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oumicp\OneDrive - Enbridge\Documents\Zoom\specompetitionsubmissionfiles\"/>
    </mc:Choice>
  </mc:AlternateContent>
  <xr:revisionPtr revIDLastSave="42" documentId="11_A33BA107C97E58C13362DC50A4D8230FCC0A3ACB" xr6:coauthVersionLast="45" xr6:coauthVersionMax="45" xr10:uidLastSave="{7FEED4B4-6660-4A29-9B38-51E233E3CF21}"/>
  <bookViews>
    <workbookView xWindow="45972" yWindow="-108" windowWidth="22320" windowHeight="13176" xr2:uid="{00000000-000D-0000-FFFF-FFFF00000000}"/>
  </bookViews>
  <sheets>
    <sheet name="Distinct mnemonics" sheetId="1" r:id="rId1"/>
    <sheet name="File sorted mnemonics with stat" sheetId="2" r:id="rId2"/>
    <sheet name="Mnemonics truncated to DTSM len" sheetId="3" r:id="rId3"/>
  </sheets>
  <definedNames>
    <definedName name="_xlnm._FilterDatabase" localSheetId="0" hidden="1">'Distinct mnemonics'!$A$1:$D$1000</definedName>
    <definedName name="_xlnm._FilterDatabase" localSheetId="1" hidden="1">'File sorted mnemonics with stat'!$A$1:$N$3409</definedName>
    <definedName name="_xlnm._FilterDatabase" localSheetId="2" hidden="1">'Mnemonics truncated to DTSM len'!$A$1:$N$3015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23" i="3" l="1"/>
  <c r="N3011" i="3"/>
  <c r="N3005" i="3"/>
  <c r="N2993" i="3"/>
  <c r="N2988" i="3"/>
  <c r="N2982" i="3"/>
  <c r="N2981" i="3"/>
  <c r="N2968" i="3"/>
  <c r="N2966" i="3"/>
  <c r="N2965" i="3"/>
  <c r="N2954" i="3"/>
  <c r="N2953" i="3"/>
  <c r="N2935" i="3"/>
  <c r="N2930" i="3"/>
  <c r="N2919" i="3"/>
  <c r="N2916" i="3"/>
  <c r="N2905" i="3"/>
  <c r="N2901" i="3"/>
  <c r="N2878" i="3"/>
  <c r="N2875" i="3"/>
  <c r="N2856" i="3"/>
  <c r="N2854" i="3"/>
  <c r="N2852" i="3"/>
  <c r="N2845" i="3"/>
  <c r="N2844" i="3"/>
  <c r="N2809" i="3"/>
  <c r="N2806" i="3"/>
  <c r="N2796" i="3"/>
  <c r="N2787" i="3"/>
  <c r="N2784" i="3"/>
  <c r="N2773" i="3"/>
  <c r="N2771" i="3"/>
  <c r="N2754" i="3"/>
  <c r="N2745" i="3"/>
  <c r="N2738" i="3"/>
  <c r="N2717" i="3"/>
  <c r="N2713" i="3"/>
  <c r="N2705" i="3"/>
  <c r="N2702" i="3"/>
  <c r="N2686" i="3"/>
  <c r="N2683" i="3"/>
  <c r="N2661" i="3"/>
  <c r="N2660" i="3"/>
  <c r="N2651" i="3"/>
  <c r="N2639" i="3"/>
  <c r="N2629" i="3"/>
  <c r="N2624" i="3"/>
  <c r="N2618" i="3"/>
  <c r="N2616" i="3"/>
  <c r="N2600" i="3"/>
  <c r="N2596" i="3"/>
  <c r="N2590" i="3"/>
  <c r="N2584" i="3"/>
  <c r="N2578" i="3"/>
  <c r="N2561" i="3"/>
  <c r="N2542" i="3"/>
  <c r="N2541" i="3"/>
  <c r="N2532" i="3"/>
  <c r="N2530" i="3"/>
  <c r="N2518" i="3"/>
  <c r="N2514" i="3"/>
  <c r="N2504" i="3"/>
  <c r="N2494" i="3"/>
  <c r="N2482" i="3"/>
  <c r="N2463" i="3"/>
  <c r="N2460" i="3"/>
  <c r="N2455" i="3"/>
  <c r="N2453" i="3"/>
  <c r="N2450" i="3"/>
  <c r="N2449" i="3"/>
  <c r="N2430" i="3"/>
  <c r="N2428" i="3"/>
  <c r="N2427" i="3"/>
  <c r="N2417" i="3"/>
  <c r="N2414" i="3"/>
  <c r="N2399" i="3"/>
  <c r="N2396" i="3"/>
  <c r="N2384" i="3"/>
  <c r="N2383" i="3"/>
  <c r="N2368" i="3"/>
  <c r="N2364" i="3"/>
  <c r="N2353" i="3"/>
  <c r="N2347" i="3"/>
  <c r="N2335" i="3"/>
  <c r="N2332" i="3"/>
  <c r="N2321" i="3"/>
  <c r="N2319" i="3"/>
  <c r="N2318" i="3"/>
  <c r="N2296" i="3"/>
  <c r="N2289" i="3"/>
  <c r="N2283" i="3"/>
  <c r="N2277" i="3"/>
  <c r="N2264" i="3"/>
  <c r="N2251" i="3"/>
  <c r="N2243" i="3"/>
  <c r="N2225" i="3"/>
  <c r="N2204" i="3"/>
  <c r="N2203" i="3"/>
  <c r="N2188" i="3"/>
  <c r="N2187" i="3"/>
  <c r="N2178" i="3"/>
  <c r="N2176" i="3"/>
  <c r="N2147" i="3"/>
  <c r="N2135" i="3"/>
  <c r="N2129" i="3"/>
  <c r="N2124" i="3"/>
  <c r="N2108" i="3"/>
  <c r="N2105" i="3"/>
  <c r="N2091" i="3"/>
  <c r="N2083" i="3"/>
  <c r="N2069" i="3"/>
  <c r="N2055" i="3"/>
  <c r="N2039" i="3"/>
  <c r="N2037" i="3"/>
  <c r="N2029" i="3"/>
  <c r="N2019" i="3"/>
  <c r="N2004" i="3"/>
  <c r="N2002" i="3"/>
  <c r="N1981" i="3"/>
  <c r="N1979" i="3"/>
  <c r="N1957" i="3"/>
  <c r="N1947" i="3"/>
  <c r="N1945" i="3"/>
  <c r="N1935" i="3"/>
  <c r="N1928" i="3"/>
  <c r="N1924" i="3"/>
  <c r="N1922" i="3"/>
  <c r="N1906" i="3"/>
  <c r="N1894" i="3"/>
  <c r="N1893" i="3"/>
  <c r="N1885" i="3"/>
  <c r="N1881" i="3"/>
  <c r="N1865" i="3"/>
  <c r="N1863" i="3"/>
  <c r="N1842" i="3"/>
  <c r="N1841" i="3"/>
  <c r="N1828" i="3"/>
  <c r="N1827" i="3"/>
  <c r="N1795" i="3"/>
  <c r="N1792" i="3"/>
  <c r="N1777" i="3"/>
  <c r="N1775" i="3"/>
  <c r="N1762" i="3"/>
  <c r="N1745" i="3"/>
  <c r="N1738" i="3"/>
  <c r="N1737" i="3"/>
  <c r="N1722" i="3"/>
  <c r="N1721" i="3"/>
  <c r="N1720" i="3"/>
  <c r="N1707" i="3"/>
  <c r="N1701" i="3"/>
  <c r="N1698" i="3"/>
  <c r="N1695" i="3"/>
  <c r="N1676" i="3"/>
  <c r="N1671" i="3"/>
  <c r="N1660" i="3"/>
  <c r="N1654" i="3"/>
  <c r="N1647" i="3"/>
  <c r="N1641" i="3"/>
  <c r="N1627" i="3"/>
  <c r="N1616" i="3"/>
  <c r="N1607" i="3"/>
  <c r="N1604" i="3"/>
  <c r="N1596" i="3"/>
  <c r="N1595" i="3"/>
  <c r="N1570" i="3"/>
  <c r="N1563" i="3"/>
  <c r="N1550" i="3"/>
  <c r="N1539" i="3"/>
  <c r="N1521" i="3"/>
  <c r="N1485" i="3"/>
  <c r="N1476" i="3"/>
  <c r="N1467" i="3"/>
  <c r="N1464" i="3"/>
  <c r="N1448" i="3"/>
  <c r="N1445" i="3"/>
  <c r="N1439" i="3"/>
  <c r="N1438" i="3"/>
  <c r="N1423" i="3"/>
  <c r="N1422" i="3"/>
  <c r="N1394" i="3"/>
  <c r="N1390" i="3"/>
  <c r="N1382" i="3"/>
  <c r="N1381" i="3"/>
  <c r="N1367" i="3"/>
  <c r="N1362" i="3"/>
  <c r="N1359" i="3"/>
  <c r="N1349" i="3"/>
  <c r="N1346" i="3"/>
  <c r="N1344" i="3"/>
  <c r="N1328" i="3"/>
  <c r="N1326" i="3"/>
  <c r="N1313" i="3"/>
  <c r="N1305" i="3"/>
  <c r="N1295" i="3"/>
  <c r="N1291" i="3"/>
  <c r="N1279" i="3"/>
  <c r="N1276" i="3"/>
  <c r="N1268" i="3"/>
  <c r="N1256" i="3"/>
  <c r="N1239" i="3"/>
  <c r="N1237" i="3"/>
  <c r="N1228" i="3"/>
  <c r="N1226" i="3"/>
  <c r="N1205" i="3"/>
  <c r="N1189" i="3"/>
  <c r="N1179" i="3"/>
  <c r="N1166" i="3"/>
  <c r="N1153" i="3"/>
  <c r="N1151" i="3"/>
  <c r="N1137" i="3"/>
  <c r="N1126" i="3"/>
  <c r="N1120" i="3"/>
  <c r="N1113" i="3"/>
  <c r="N1100" i="3"/>
  <c r="N1089" i="3"/>
  <c r="N1074" i="3"/>
  <c r="N1073" i="3"/>
  <c r="N1054" i="3"/>
  <c r="N1031" i="3"/>
  <c r="N1020" i="3"/>
  <c r="N1014" i="3"/>
  <c r="N1001" i="3"/>
  <c r="N997" i="3"/>
  <c r="N992" i="3"/>
  <c r="N991" i="3"/>
  <c r="N979" i="3"/>
  <c r="N978" i="3"/>
  <c r="N956" i="3"/>
  <c r="N952" i="3"/>
  <c r="N948" i="3"/>
  <c r="N938" i="3"/>
  <c r="N916" i="3"/>
  <c r="N915" i="3"/>
  <c r="N905" i="3"/>
  <c r="N903" i="3"/>
  <c r="N896" i="3"/>
  <c r="N894" i="3"/>
  <c r="N882" i="3"/>
  <c r="N881" i="3"/>
  <c r="N863" i="3"/>
  <c r="N857" i="3"/>
  <c r="N847" i="3"/>
  <c r="N844" i="3"/>
  <c r="N832" i="3"/>
  <c r="N830" i="3"/>
  <c r="N820" i="3"/>
  <c r="N815" i="3"/>
  <c r="N781" i="3"/>
  <c r="N751" i="3"/>
  <c r="N737" i="3"/>
  <c r="N729" i="3"/>
  <c r="N714" i="3"/>
  <c r="N707" i="3"/>
  <c r="N701" i="3"/>
  <c r="N696" i="3"/>
  <c r="N689" i="3"/>
  <c r="N686" i="3"/>
  <c r="N669" i="3"/>
  <c r="N656" i="3"/>
  <c r="N652" i="3"/>
  <c r="N644" i="3"/>
  <c r="N639" i="3"/>
  <c r="N616" i="3"/>
  <c r="N602" i="3"/>
  <c r="N600" i="3"/>
  <c r="N589" i="3"/>
  <c r="N588" i="3"/>
  <c r="N580" i="3"/>
  <c r="N577" i="3"/>
  <c r="N568" i="3"/>
  <c r="N565" i="3"/>
  <c r="N555" i="3"/>
  <c r="N551" i="3"/>
  <c r="N532" i="3"/>
  <c r="N528" i="3"/>
  <c r="N521" i="3"/>
  <c r="N504" i="3"/>
  <c r="N501" i="3"/>
  <c r="N472" i="3"/>
  <c r="N462" i="3"/>
  <c r="N442" i="3"/>
  <c r="N437" i="3"/>
  <c r="N433" i="3"/>
  <c r="N420" i="3"/>
  <c r="N417" i="3"/>
  <c r="N414" i="3"/>
  <c r="N392" i="3"/>
  <c r="N381" i="3"/>
  <c r="N378" i="3"/>
  <c r="N364" i="3"/>
  <c r="N354" i="3"/>
  <c r="N351" i="3"/>
  <c r="N336" i="3"/>
  <c r="N332" i="3"/>
  <c r="N315" i="3"/>
  <c r="N313" i="3"/>
  <c r="N294" i="3"/>
  <c r="N289" i="3"/>
  <c r="N273" i="3"/>
  <c r="N272" i="3"/>
  <c r="N268" i="3"/>
  <c r="N265" i="3"/>
  <c r="N247" i="3"/>
  <c r="N241" i="3"/>
  <c r="N203" i="3"/>
  <c r="N195" i="3"/>
  <c r="N185" i="3"/>
  <c r="N183" i="3"/>
  <c r="N168" i="3"/>
  <c r="N165" i="3"/>
  <c r="N151" i="3"/>
  <c r="N140" i="3"/>
  <c r="N126" i="3"/>
  <c r="N123" i="3"/>
  <c r="N104" i="3"/>
  <c r="N92" i="3"/>
  <c r="N82" i="3"/>
  <c r="N79" i="3"/>
  <c r="N29" i="3"/>
  <c r="N13" i="3"/>
  <c r="N11" i="3"/>
  <c r="N3409" i="2"/>
  <c r="N3408" i="2"/>
  <c r="N3407" i="2"/>
  <c r="N3406" i="2"/>
  <c r="N3405" i="2"/>
  <c r="N3404" i="2"/>
  <c r="N3403" i="2"/>
  <c r="N3402" i="2"/>
  <c r="N3401" i="2"/>
  <c r="N3400" i="2"/>
  <c r="N3399" i="2"/>
  <c r="N3398" i="2"/>
  <c r="N3397" i="2"/>
  <c r="N3396" i="2"/>
  <c r="N3395" i="2"/>
  <c r="N3394" i="2"/>
  <c r="N3393" i="2"/>
  <c r="N3392" i="2"/>
  <c r="N3391" i="2"/>
  <c r="N3390" i="2"/>
  <c r="N3389" i="2"/>
  <c r="N3388" i="2"/>
  <c r="N3387" i="2"/>
  <c r="N3386" i="2"/>
  <c r="N3385" i="2"/>
  <c r="N3384" i="2"/>
  <c r="N3383" i="2"/>
  <c r="N3382" i="2"/>
  <c r="N3381" i="2"/>
  <c r="N3380" i="2"/>
  <c r="N3379" i="2"/>
  <c r="N3378" i="2"/>
  <c r="N3377" i="2"/>
  <c r="N3376" i="2"/>
  <c r="N3375" i="2"/>
  <c r="N3374" i="2"/>
  <c r="N3373" i="2"/>
  <c r="N3372" i="2"/>
  <c r="N3371" i="2"/>
  <c r="N3370" i="2"/>
  <c r="N3369" i="2"/>
  <c r="N3368" i="2"/>
  <c r="N3367" i="2"/>
  <c r="N3366" i="2"/>
  <c r="N3365" i="2"/>
  <c r="N3364" i="2"/>
  <c r="N3363" i="2"/>
  <c r="N3362" i="2"/>
  <c r="N3361" i="2"/>
  <c r="N3360" i="2"/>
  <c r="N3359" i="2"/>
  <c r="N3358" i="2"/>
  <c r="N3357" i="2"/>
  <c r="N3356" i="2"/>
  <c r="N3355" i="2"/>
  <c r="N3354" i="2"/>
  <c r="N3353" i="2"/>
  <c r="N3352" i="2"/>
  <c r="N3351" i="2"/>
  <c r="N3350" i="2"/>
  <c r="N3349" i="2"/>
  <c r="N3348" i="2"/>
  <c r="N3347" i="2"/>
  <c r="N3346" i="2"/>
  <c r="N3345" i="2"/>
  <c r="N3344" i="2"/>
  <c r="N3343" i="2"/>
  <c r="N3342" i="2"/>
  <c r="N3341" i="2"/>
  <c r="N3340" i="2"/>
  <c r="N3339" i="2"/>
  <c r="N3338" i="2"/>
  <c r="N3337" i="2"/>
  <c r="N3336" i="2"/>
  <c r="N3335" i="2"/>
  <c r="N3334" i="2"/>
  <c r="N3333" i="2"/>
  <c r="N3332" i="2"/>
  <c r="N3331" i="2"/>
  <c r="N3330" i="2"/>
  <c r="N3329" i="2"/>
  <c r="N3328" i="2"/>
  <c r="N3327" i="2"/>
  <c r="N3326" i="2"/>
  <c r="N3325" i="2"/>
  <c r="N3324" i="2"/>
  <c r="N3323" i="2"/>
  <c r="N3322" i="2"/>
  <c r="N3321" i="2"/>
  <c r="N3320" i="2"/>
  <c r="N3319" i="2"/>
  <c r="N3318" i="2"/>
  <c r="N3317" i="2"/>
  <c r="N3316" i="2"/>
  <c r="N3315" i="2"/>
  <c r="N3314" i="2"/>
  <c r="N3313" i="2"/>
  <c r="N3312" i="2"/>
  <c r="N3311" i="2"/>
  <c r="N3310" i="2"/>
  <c r="N3309" i="2"/>
  <c r="N3308" i="2"/>
  <c r="N3307" i="2"/>
  <c r="N3306" i="2"/>
  <c r="N3305" i="2"/>
  <c r="N3304" i="2"/>
  <c r="N3303" i="2"/>
  <c r="N3302" i="2"/>
  <c r="N3301" i="2"/>
  <c r="N3300" i="2"/>
  <c r="N3299" i="2"/>
  <c r="N3298" i="2"/>
  <c r="N3297" i="2"/>
  <c r="N3296" i="2"/>
  <c r="N3295" i="2"/>
  <c r="N3294" i="2"/>
  <c r="N3293" i="2"/>
  <c r="N3292" i="2"/>
  <c r="N3291" i="2"/>
  <c r="N3290" i="2"/>
  <c r="N3289" i="2"/>
  <c r="N3288" i="2"/>
  <c r="N3287" i="2"/>
  <c r="N3286" i="2"/>
  <c r="N3285" i="2"/>
  <c r="N3284" i="2"/>
  <c r="N3283" i="2"/>
  <c r="N3282" i="2"/>
  <c r="N3281" i="2"/>
  <c r="N3280" i="2"/>
  <c r="N3279" i="2"/>
  <c r="N3278" i="2"/>
  <c r="N3277" i="2"/>
  <c r="N3276" i="2"/>
  <c r="N3275" i="2"/>
  <c r="N3274" i="2"/>
  <c r="N3273" i="2"/>
  <c r="N3272" i="2"/>
  <c r="N3271" i="2"/>
  <c r="N3270" i="2"/>
  <c r="N3269" i="2"/>
  <c r="N3268" i="2"/>
  <c r="N3267" i="2"/>
  <c r="N3266" i="2"/>
  <c r="N3265" i="2"/>
  <c r="N3264" i="2"/>
  <c r="N3263" i="2"/>
  <c r="N3262" i="2"/>
  <c r="N3261" i="2"/>
  <c r="N3260" i="2"/>
  <c r="N3259" i="2"/>
  <c r="N3258" i="2"/>
  <c r="N3257" i="2"/>
  <c r="N3256" i="2"/>
  <c r="N3255" i="2"/>
  <c r="N3254" i="2"/>
  <c r="N3253" i="2"/>
  <c r="N3252" i="2"/>
  <c r="N3251" i="2"/>
  <c r="N3250" i="2"/>
  <c r="N3249" i="2"/>
  <c r="N3248" i="2"/>
  <c r="N3247" i="2"/>
  <c r="N3246" i="2"/>
  <c r="N3245" i="2"/>
  <c r="N3244" i="2"/>
  <c r="N3243" i="2"/>
  <c r="N3242" i="2"/>
  <c r="N3241" i="2"/>
  <c r="N3240" i="2"/>
  <c r="N3239" i="2"/>
  <c r="N3238" i="2"/>
  <c r="N3237" i="2"/>
  <c r="N3236" i="2"/>
  <c r="N3235" i="2"/>
  <c r="N3234" i="2"/>
  <c r="N3233" i="2"/>
  <c r="N3232" i="2"/>
  <c r="N3231" i="2"/>
  <c r="N3230" i="2"/>
  <c r="N3229" i="2"/>
  <c r="N3228" i="2"/>
  <c r="N3227" i="2"/>
  <c r="N3226" i="2"/>
  <c r="N3225" i="2"/>
  <c r="N3224" i="2"/>
  <c r="N3223" i="2"/>
  <c r="N3222" i="2"/>
  <c r="N3221" i="2"/>
  <c r="N3220" i="2"/>
  <c r="N3219" i="2"/>
  <c r="N3218" i="2"/>
  <c r="N3217" i="2"/>
  <c r="N3216" i="2"/>
  <c r="N3215" i="2"/>
  <c r="N3214" i="2"/>
  <c r="N3213" i="2"/>
  <c r="N3212" i="2"/>
  <c r="N3211" i="2"/>
  <c r="N3210" i="2"/>
  <c r="N3209" i="2"/>
  <c r="N3208" i="2"/>
  <c r="N3207" i="2"/>
  <c r="N3206" i="2"/>
  <c r="N3205" i="2"/>
  <c r="N3204" i="2"/>
  <c r="N3203" i="2"/>
  <c r="N3202" i="2"/>
  <c r="N3201" i="2"/>
  <c r="N3200" i="2"/>
  <c r="N3199" i="2"/>
  <c r="N3198" i="2"/>
  <c r="N3197" i="2"/>
  <c r="N3196" i="2"/>
  <c r="N3195" i="2"/>
  <c r="N3194" i="2"/>
  <c r="N3193" i="2"/>
  <c r="N3192" i="2"/>
  <c r="N3191" i="2"/>
  <c r="N3190" i="2"/>
  <c r="N3189" i="2"/>
  <c r="N3188" i="2"/>
  <c r="N3187" i="2"/>
  <c r="N3186" i="2"/>
  <c r="N3185" i="2"/>
  <c r="N3184" i="2"/>
  <c r="N3183" i="2"/>
  <c r="N3182" i="2"/>
  <c r="N3181" i="2"/>
  <c r="N3180" i="2"/>
  <c r="N3179" i="2"/>
  <c r="N3178" i="2"/>
  <c r="N3177" i="2"/>
  <c r="N3176" i="2"/>
  <c r="N3175" i="2"/>
  <c r="N3174" i="2"/>
  <c r="N3173" i="2"/>
  <c r="N3172" i="2"/>
  <c r="N3171" i="2"/>
  <c r="N3170" i="2"/>
  <c r="N3169" i="2"/>
  <c r="N3168" i="2"/>
  <c r="N3167" i="2"/>
  <c r="N3166" i="2"/>
  <c r="N3165" i="2"/>
  <c r="N3164" i="2"/>
  <c r="N3163" i="2"/>
  <c r="N3162" i="2"/>
  <c r="N3161" i="2"/>
  <c r="N3160" i="2"/>
  <c r="N3159" i="2"/>
  <c r="N3158" i="2"/>
  <c r="N3157" i="2"/>
  <c r="N3156" i="2"/>
  <c r="N3155" i="2"/>
  <c r="N3154" i="2"/>
  <c r="N3153" i="2"/>
  <c r="N3152" i="2"/>
  <c r="N3151" i="2"/>
  <c r="N3150" i="2"/>
  <c r="N3149" i="2"/>
  <c r="N3148" i="2"/>
  <c r="N3147" i="2"/>
  <c r="N3146" i="2"/>
  <c r="N3145" i="2"/>
  <c r="N3144" i="2"/>
  <c r="N3143" i="2"/>
  <c r="N3142" i="2"/>
  <c r="N3141" i="2"/>
  <c r="N3140" i="2"/>
  <c r="N3139" i="2"/>
  <c r="N3138" i="2"/>
  <c r="N3137" i="2"/>
  <c r="N3136" i="2"/>
  <c r="N3135" i="2"/>
  <c r="N3134" i="2"/>
  <c r="N3133" i="2"/>
  <c r="N3132" i="2"/>
  <c r="N3131" i="2"/>
  <c r="N3130" i="2"/>
  <c r="N3129" i="2"/>
  <c r="N3128" i="2"/>
  <c r="N3127" i="2"/>
  <c r="N3126" i="2"/>
  <c r="N3125" i="2"/>
  <c r="N3124" i="2"/>
  <c r="N3123" i="2"/>
  <c r="N3122" i="2"/>
  <c r="N3121" i="2"/>
  <c r="N3120" i="2"/>
  <c r="N3119" i="2"/>
  <c r="N3118" i="2"/>
  <c r="N3117" i="2"/>
  <c r="N3116" i="2"/>
  <c r="N3115" i="2"/>
  <c r="N3114" i="2"/>
  <c r="N3113" i="2"/>
  <c r="N3112" i="2"/>
  <c r="N3111" i="2"/>
  <c r="N3110" i="2"/>
  <c r="N3109" i="2"/>
  <c r="N3108" i="2"/>
  <c r="N3107" i="2"/>
  <c r="N3106" i="2"/>
  <c r="N3105" i="2"/>
  <c r="N3104" i="2"/>
  <c r="N3103" i="2"/>
  <c r="N3102" i="2"/>
  <c r="N3101" i="2"/>
  <c r="N3100" i="2"/>
  <c r="N3099" i="2"/>
  <c r="N3098" i="2"/>
  <c r="N3097" i="2"/>
  <c r="N3096" i="2"/>
  <c r="N3095" i="2"/>
  <c r="N3094" i="2"/>
  <c r="N3093" i="2"/>
  <c r="N3092" i="2"/>
  <c r="N3091" i="2"/>
  <c r="N3090" i="2"/>
  <c r="N3089" i="2"/>
  <c r="N3088" i="2"/>
  <c r="N3087" i="2"/>
  <c r="N3086" i="2"/>
  <c r="N3085" i="2"/>
  <c r="N3084" i="2"/>
  <c r="N3083" i="2"/>
  <c r="N3082" i="2"/>
  <c r="N3081" i="2"/>
  <c r="N3080" i="2"/>
  <c r="N3079" i="2"/>
  <c r="N3078" i="2"/>
  <c r="N3077" i="2"/>
  <c r="N3076" i="2"/>
  <c r="N3075" i="2"/>
  <c r="N3074" i="2"/>
  <c r="N3073" i="2"/>
  <c r="N3072" i="2"/>
  <c r="N3071" i="2"/>
  <c r="N3070" i="2"/>
  <c r="N3069" i="2"/>
  <c r="N3068" i="2"/>
  <c r="N3067" i="2"/>
  <c r="N3066" i="2"/>
  <c r="N3065" i="2"/>
  <c r="N3064" i="2"/>
  <c r="N3063" i="2"/>
  <c r="N3062" i="2"/>
  <c r="N3061" i="2"/>
  <c r="N3060" i="2"/>
  <c r="N3059" i="2"/>
  <c r="N3058" i="2"/>
  <c r="N3057" i="2"/>
  <c r="N3056" i="2"/>
  <c r="N3055" i="2"/>
  <c r="N3054" i="2"/>
  <c r="N3053" i="2"/>
  <c r="N3052" i="2"/>
  <c r="N3051" i="2"/>
  <c r="N3050" i="2"/>
  <c r="N3049" i="2"/>
  <c r="N3048" i="2"/>
  <c r="N3047" i="2"/>
  <c r="N3046" i="2"/>
  <c r="N3045" i="2"/>
  <c r="N3044" i="2"/>
  <c r="N3043" i="2"/>
  <c r="N3042" i="2"/>
  <c r="N3041" i="2"/>
  <c r="N3040" i="2"/>
  <c r="N3039" i="2"/>
  <c r="N3038" i="2"/>
  <c r="N3037" i="2"/>
  <c r="N3036" i="2"/>
  <c r="N3035" i="2"/>
  <c r="N3034" i="2"/>
  <c r="N3033" i="2"/>
  <c r="N3032" i="2"/>
  <c r="N3031" i="2"/>
  <c r="N3030" i="2"/>
  <c r="N3029" i="2"/>
  <c r="N3028" i="2"/>
  <c r="N3027" i="2"/>
  <c r="N3026" i="2"/>
  <c r="N3025" i="2"/>
  <c r="N3024" i="2"/>
  <c r="N3023" i="2"/>
  <c r="N3022" i="2"/>
  <c r="N3021" i="2"/>
  <c r="N3020" i="2"/>
  <c r="N3019" i="2"/>
  <c r="N3018" i="2"/>
  <c r="N3017" i="2"/>
  <c r="N3016" i="2"/>
  <c r="N3015" i="2"/>
  <c r="N3014" i="2"/>
  <c r="N3013" i="2"/>
  <c r="N3012" i="2"/>
  <c r="N3011" i="2"/>
  <c r="N3010" i="2"/>
  <c r="N3009" i="2"/>
  <c r="N3008" i="2"/>
  <c r="N3007" i="2"/>
  <c r="N3006" i="2"/>
  <c r="N3005" i="2"/>
  <c r="N3004" i="2"/>
  <c r="N3003" i="2"/>
  <c r="N3002" i="2"/>
  <c r="N3001" i="2"/>
  <c r="N3000" i="2"/>
  <c r="N2999" i="2"/>
  <c r="N2998" i="2"/>
  <c r="N2997" i="2"/>
  <c r="N2996" i="2"/>
  <c r="N2995" i="2"/>
  <c r="N2994" i="2"/>
  <c r="N2993" i="2"/>
  <c r="N2992" i="2"/>
  <c r="N2991" i="2"/>
  <c r="N2990" i="2"/>
  <c r="N2989" i="2"/>
  <c r="N2988" i="2"/>
  <c r="N2987" i="2"/>
  <c r="N2986" i="2"/>
  <c r="N2985" i="2"/>
  <c r="N2984" i="2"/>
  <c r="N2983" i="2"/>
  <c r="N2982" i="2"/>
  <c r="N2981" i="2"/>
  <c r="N2980" i="2"/>
  <c r="N2979" i="2"/>
  <c r="N2978" i="2"/>
  <c r="N2977" i="2"/>
  <c r="N2976" i="2"/>
  <c r="N2975" i="2"/>
  <c r="N2974" i="2"/>
  <c r="N2973" i="2"/>
  <c r="N2972" i="2"/>
  <c r="N2971" i="2"/>
  <c r="N2970" i="2"/>
  <c r="N2969" i="2"/>
  <c r="N2968" i="2"/>
  <c r="N2967" i="2"/>
  <c r="N2966" i="2"/>
  <c r="N2965" i="2"/>
  <c r="N2964" i="2"/>
  <c r="N2963" i="2"/>
  <c r="N2962" i="2"/>
  <c r="N2961" i="2"/>
  <c r="N2960" i="2"/>
  <c r="N2959" i="2"/>
  <c r="N2958" i="2"/>
  <c r="N2957" i="2"/>
  <c r="N2956" i="2"/>
  <c r="N2955" i="2"/>
  <c r="N2954" i="2"/>
  <c r="N2953" i="2"/>
  <c r="N2952" i="2"/>
  <c r="N2951" i="2"/>
  <c r="N2950" i="2"/>
  <c r="N2949" i="2"/>
  <c r="N2948" i="2"/>
  <c r="N2947" i="2"/>
  <c r="N2946" i="2"/>
  <c r="N2945" i="2"/>
  <c r="N2944" i="2"/>
  <c r="N2943" i="2"/>
  <c r="N2942" i="2"/>
  <c r="N2941" i="2"/>
  <c r="N2940" i="2"/>
  <c r="N2939" i="2"/>
  <c r="N2938" i="2"/>
  <c r="N2937" i="2"/>
  <c r="N2936" i="2"/>
  <c r="N2935" i="2"/>
  <c r="N2934" i="2"/>
  <c r="N2933" i="2"/>
  <c r="N2932" i="2"/>
  <c r="N2931" i="2"/>
  <c r="N2930" i="2"/>
  <c r="N2929" i="2"/>
  <c r="N2928" i="2"/>
  <c r="N2927" i="2"/>
  <c r="N2926" i="2"/>
  <c r="N2925" i="2"/>
  <c r="N2924" i="2"/>
  <c r="N2923" i="2"/>
  <c r="N2922" i="2"/>
  <c r="N2921" i="2"/>
  <c r="N2920" i="2"/>
  <c r="N2919" i="2"/>
  <c r="N2918" i="2"/>
  <c r="N2917" i="2"/>
  <c r="N2916" i="2"/>
  <c r="N2915" i="2"/>
  <c r="N2914" i="2"/>
  <c r="N2913" i="2"/>
  <c r="N2912" i="2"/>
  <c r="N2911" i="2"/>
  <c r="N2910" i="2"/>
  <c r="N2909" i="2"/>
  <c r="N2908" i="2"/>
  <c r="N2907" i="2"/>
  <c r="N2906" i="2"/>
  <c r="N2905" i="2"/>
  <c r="N2904" i="2"/>
  <c r="N2903" i="2"/>
  <c r="N2902" i="2"/>
  <c r="N2901" i="2"/>
  <c r="N2900" i="2"/>
  <c r="N2899" i="2"/>
  <c r="N2898" i="2"/>
  <c r="N2897" i="2"/>
  <c r="N2896" i="2"/>
  <c r="N2895" i="2"/>
  <c r="N2894" i="2"/>
  <c r="N2893" i="2"/>
  <c r="N2892" i="2"/>
  <c r="N2891" i="2"/>
  <c r="N2890" i="2"/>
  <c r="N2889" i="2"/>
  <c r="N2888" i="2"/>
  <c r="N2887" i="2"/>
  <c r="N2886" i="2"/>
  <c r="N2885" i="2"/>
  <c r="N2884" i="2"/>
  <c r="N2883" i="2"/>
  <c r="N2882" i="2"/>
  <c r="N2881" i="2"/>
  <c r="N2880" i="2"/>
  <c r="N2879" i="2"/>
  <c r="N2878" i="2"/>
  <c r="N2877" i="2"/>
  <c r="N2876" i="2"/>
  <c r="N2875" i="2"/>
  <c r="N2874" i="2"/>
  <c r="N2873" i="2"/>
  <c r="N2872" i="2"/>
  <c r="N2871" i="2"/>
  <c r="N2870" i="2"/>
  <c r="N2869" i="2"/>
  <c r="N2868" i="2"/>
  <c r="N2867" i="2"/>
  <c r="N2866" i="2"/>
  <c r="N2865" i="2"/>
  <c r="N2864" i="2"/>
  <c r="N2863" i="2"/>
  <c r="N2862" i="2"/>
  <c r="N2861" i="2"/>
  <c r="N2860" i="2"/>
  <c r="N2859" i="2"/>
  <c r="N2858" i="2"/>
  <c r="N2857" i="2"/>
  <c r="N2856" i="2"/>
  <c r="N2855" i="2"/>
  <c r="N2854" i="2"/>
  <c r="N2853" i="2"/>
  <c r="N2852" i="2"/>
  <c r="N2851" i="2"/>
  <c r="N2850" i="2"/>
  <c r="N2849" i="2"/>
  <c r="N2848" i="2"/>
  <c r="N2847" i="2"/>
  <c r="N2846" i="2"/>
  <c r="N2845" i="2"/>
  <c r="N2844" i="2"/>
  <c r="N2843" i="2"/>
  <c r="N2842" i="2"/>
  <c r="N2841" i="2"/>
  <c r="N2830" i="2"/>
  <c r="N2829" i="2"/>
  <c r="N2828" i="2"/>
  <c r="N2827" i="2"/>
  <c r="N2826" i="2"/>
  <c r="N2825" i="2"/>
  <c r="N2824" i="2"/>
  <c r="N2823" i="2"/>
  <c r="N2822" i="2"/>
  <c r="N2821" i="2"/>
  <c r="N2820" i="2"/>
  <c r="N2819" i="2"/>
  <c r="N2818" i="2"/>
  <c r="N2817" i="2"/>
  <c r="N2816" i="2"/>
  <c r="N2815" i="2"/>
  <c r="N2814" i="2"/>
  <c r="N2813" i="2"/>
  <c r="N2812" i="2"/>
  <c r="N2811" i="2"/>
  <c r="N2810" i="2"/>
  <c r="N2809" i="2"/>
  <c r="N2808" i="2"/>
  <c r="N2807" i="2"/>
  <c r="N2806" i="2"/>
  <c r="N2805" i="2"/>
  <c r="N2804" i="2"/>
  <c r="N2803" i="2"/>
  <c r="N2802" i="2"/>
  <c r="N2801" i="2"/>
  <c r="N2800" i="2"/>
  <c r="N2799" i="2"/>
  <c r="N2798" i="2"/>
  <c r="N2797" i="2"/>
  <c r="N2796" i="2"/>
  <c r="N2795" i="2"/>
  <c r="N2794" i="2"/>
  <c r="N2793" i="2"/>
  <c r="N2792" i="2"/>
  <c r="N2791" i="2"/>
  <c r="N2790" i="2"/>
  <c r="N2789" i="2"/>
  <c r="N2788" i="2"/>
  <c r="N2787" i="2"/>
  <c r="N2786" i="2"/>
  <c r="N2785" i="2"/>
  <c r="N2784" i="2"/>
  <c r="N2783" i="2"/>
  <c r="N2782" i="2"/>
  <c r="N2781" i="2"/>
  <c r="N2780" i="2"/>
  <c r="N2779" i="2"/>
  <c r="N2778" i="2"/>
  <c r="N2777" i="2"/>
  <c r="N2776" i="2"/>
  <c r="N2775" i="2"/>
  <c r="N2774" i="2"/>
  <c r="N2773" i="2"/>
  <c r="N2772" i="2"/>
  <c r="N2771" i="2"/>
  <c r="N2770" i="2"/>
  <c r="N2769" i="2"/>
  <c r="N2768" i="2"/>
  <c r="N2767" i="2"/>
  <c r="N2766" i="2"/>
  <c r="N2765" i="2"/>
  <c r="N2764" i="2"/>
  <c r="N2763" i="2"/>
  <c r="N2762" i="2"/>
  <c r="N2761" i="2"/>
  <c r="N2760" i="2"/>
  <c r="N2759" i="2"/>
  <c r="N2758" i="2"/>
  <c r="N2757" i="2"/>
  <c r="N2756" i="2"/>
  <c r="N2755" i="2"/>
  <c r="N2754" i="2"/>
  <c r="N2753" i="2"/>
  <c r="N2752" i="2"/>
  <c r="N2751" i="2"/>
  <c r="N2750" i="2"/>
  <c r="N2749" i="2"/>
  <c r="N2748" i="2"/>
  <c r="N2747" i="2"/>
  <c r="N2746" i="2"/>
  <c r="N2745" i="2"/>
  <c r="N2744" i="2"/>
  <c r="N2743" i="2"/>
  <c r="N2742" i="2"/>
  <c r="N2741" i="2"/>
  <c r="N2740" i="2"/>
  <c r="N2739" i="2"/>
  <c r="N2738" i="2"/>
  <c r="N2737" i="2"/>
  <c r="N2736" i="2"/>
  <c r="N2735" i="2"/>
  <c r="N2734" i="2"/>
  <c r="N2733" i="2"/>
  <c r="N2732" i="2"/>
  <c r="N2731" i="2"/>
  <c r="N2730" i="2"/>
  <c r="N2729" i="2"/>
  <c r="N2728" i="2"/>
  <c r="N2727" i="2"/>
  <c r="N2726" i="2"/>
  <c r="N2725" i="2"/>
  <c r="N2724" i="2"/>
  <c r="N2723" i="2"/>
  <c r="N2722" i="2"/>
  <c r="N2721" i="2"/>
  <c r="N2720" i="2"/>
  <c r="N2719" i="2"/>
  <c r="N2718" i="2"/>
  <c r="N2717" i="2"/>
  <c r="N2716" i="2"/>
  <c r="N2715" i="2"/>
  <c r="N2714" i="2"/>
  <c r="N2713" i="2"/>
  <c r="N2712" i="2"/>
  <c r="N2711" i="2"/>
  <c r="N2710" i="2"/>
  <c r="N2709" i="2"/>
  <c r="N2708" i="2"/>
  <c r="N2707" i="2"/>
  <c r="N2706" i="2"/>
  <c r="N2705" i="2"/>
  <c r="N2704" i="2"/>
  <c r="N2703" i="2"/>
  <c r="N2702" i="2"/>
  <c r="N2701" i="2"/>
  <c r="N2700" i="2"/>
  <c r="N2699" i="2"/>
  <c r="N2698" i="2"/>
  <c r="N2697" i="2"/>
  <c r="N2696" i="2"/>
  <c r="N2695" i="2"/>
  <c r="N2694" i="2"/>
  <c r="N2693" i="2"/>
  <c r="N2692" i="2"/>
  <c r="N2691" i="2"/>
  <c r="N2690" i="2"/>
  <c r="N2689" i="2"/>
  <c r="N2688" i="2"/>
  <c r="N2687" i="2"/>
  <c r="N2686" i="2"/>
  <c r="N2685" i="2"/>
  <c r="N2684" i="2"/>
  <c r="N2683" i="2"/>
  <c r="N2682" i="2"/>
  <c r="N2681" i="2"/>
  <c r="N2680" i="2"/>
  <c r="N2679" i="2"/>
  <c r="N2678" i="2"/>
  <c r="N2677" i="2"/>
  <c r="N2676" i="2"/>
  <c r="N2675" i="2"/>
  <c r="N2674" i="2"/>
  <c r="N2673" i="2"/>
  <c r="N2672" i="2"/>
  <c r="N2671" i="2"/>
  <c r="N2670" i="2"/>
  <c r="N2669" i="2"/>
  <c r="N2668" i="2"/>
  <c r="N2667" i="2"/>
  <c r="N2666" i="2"/>
  <c r="N2665" i="2"/>
  <c r="N2664" i="2"/>
  <c r="N2663" i="2"/>
  <c r="N2662" i="2"/>
  <c r="N2661" i="2"/>
  <c r="N2660" i="2"/>
  <c r="N2659" i="2"/>
  <c r="N2658" i="2"/>
  <c r="N2657" i="2"/>
  <c r="N2656" i="2"/>
  <c r="N2655" i="2"/>
  <c r="N2654" i="2"/>
  <c r="N2653" i="2"/>
  <c r="N2652" i="2"/>
  <c r="N2651" i="2"/>
  <c r="N2650" i="2"/>
  <c r="N2649" i="2"/>
  <c r="N2648" i="2"/>
  <c r="N2647" i="2"/>
  <c r="N2646" i="2"/>
  <c r="N2645" i="2"/>
  <c r="N2644" i="2"/>
  <c r="N2643" i="2"/>
  <c r="N2642" i="2"/>
  <c r="N2641" i="2"/>
  <c r="N2640" i="2"/>
  <c r="N2639" i="2"/>
  <c r="N2638" i="2"/>
  <c r="N2637" i="2"/>
  <c r="N2636" i="2"/>
  <c r="N2635" i="2"/>
  <c r="N2634" i="2"/>
  <c r="N2633" i="2"/>
  <c r="N2632" i="2"/>
  <c r="N2631" i="2"/>
  <c r="N2630" i="2"/>
  <c r="N2629" i="2"/>
  <c r="N2628" i="2"/>
  <c r="N2627" i="2"/>
  <c r="N2626" i="2"/>
  <c r="N2625" i="2"/>
  <c r="N2624" i="2"/>
  <c r="N2623" i="2"/>
  <c r="N2622" i="2"/>
  <c r="N2621" i="2"/>
  <c r="N2620" i="2"/>
  <c r="N2619" i="2"/>
  <c r="N2618" i="2"/>
  <c r="N2617" i="2"/>
  <c r="N2616" i="2"/>
  <c r="N2615" i="2"/>
  <c r="N2614" i="2"/>
  <c r="N2613" i="2"/>
  <c r="N2612" i="2"/>
  <c r="N2611" i="2"/>
  <c r="N2610" i="2"/>
  <c r="N2609" i="2"/>
  <c r="N2608" i="2"/>
  <c r="N2607" i="2"/>
  <c r="N2606" i="2"/>
  <c r="N2605" i="2"/>
  <c r="N2604" i="2"/>
  <c r="N2603" i="2"/>
  <c r="N2602" i="2"/>
  <c r="N2601" i="2"/>
  <c r="N2600" i="2"/>
  <c r="N2599" i="2"/>
  <c r="N2598" i="2"/>
  <c r="N2597" i="2"/>
  <c r="N2596" i="2"/>
  <c r="N2595" i="2"/>
  <c r="N2594" i="2"/>
  <c r="N2593" i="2"/>
  <c r="N2592" i="2"/>
  <c r="N2591" i="2"/>
  <c r="N2590" i="2"/>
  <c r="N2589" i="2"/>
  <c r="N2588" i="2"/>
  <c r="N2587" i="2"/>
  <c r="N2586" i="2"/>
  <c r="N2585" i="2"/>
  <c r="N2584" i="2"/>
  <c r="N2583" i="2"/>
  <c r="N2582" i="2"/>
  <c r="N2581" i="2"/>
  <c r="N2580" i="2"/>
  <c r="N2579" i="2"/>
  <c r="N2578" i="2"/>
  <c r="N2577" i="2"/>
  <c r="N2576" i="2"/>
  <c r="N2575" i="2"/>
  <c r="N2574" i="2"/>
  <c r="N2573" i="2"/>
  <c r="N2572" i="2"/>
  <c r="N2571" i="2"/>
  <c r="N2570" i="2"/>
  <c r="N2569" i="2"/>
  <c r="N2568" i="2"/>
  <c r="N2567" i="2"/>
  <c r="N2566" i="2"/>
  <c r="N2565" i="2"/>
  <c r="N2564" i="2"/>
  <c r="N2563" i="2"/>
  <c r="N2562" i="2"/>
  <c r="N2561" i="2"/>
  <c r="N2560" i="2"/>
  <c r="N2559" i="2"/>
  <c r="N2558" i="2"/>
  <c r="N2557" i="2"/>
  <c r="N2556" i="2"/>
  <c r="N2555" i="2"/>
  <c r="N2554" i="2"/>
  <c r="N2553" i="2"/>
  <c r="N2552" i="2"/>
  <c r="N2551" i="2"/>
  <c r="N2550" i="2"/>
  <c r="N2549" i="2"/>
  <c r="N2548" i="2"/>
  <c r="N2547" i="2"/>
  <c r="N2546" i="2"/>
  <c r="N2545" i="2"/>
  <c r="N2544" i="2"/>
  <c r="N2543" i="2"/>
  <c r="N2542" i="2"/>
  <c r="N2541" i="2"/>
  <c r="N2540" i="2"/>
  <c r="N2539" i="2"/>
  <c r="N2538" i="2"/>
  <c r="N2537" i="2"/>
  <c r="N2536" i="2"/>
  <c r="N2535" i="2"/>
  <c r="N2534" i="2"/>
  <c r="N2533" i="2"/>
  <c r="N2532" i="2"/>
  <c r="N2531" i="2"/>
  <c r="N2530" i="2"/>
  <c r="N2529" i="2"/>
  <c r="N2528" i="2"/>
  <c r="N2527" i="2"/>
  <c r="N2526" i="2"/>
  <c r="N2525" i="2"/>
  <c r="N2524" i="2"/>
  <c r="N2523" i="2"/>
  <c r="N2522" i="2"/>
  <c r="N2521" i="2"/>
  <c r="N2520" i="2"/>
  <c r="N2519" i="2"/>
  <c r="N2518" i="2"/>
  <c r="N2517" i="2"/>
  <c r="N2516" i="2"/>
  <c r="N2515" i="2"/>
  <c r="N2514" i="2"/>
  <c r="N2513" i="2"/>
  <c r="N2512" i="2"/>
  <c r="N2511" i="2"/>
  <c r="N2510" i="2"/>
  <c r="N2509" i="2"/>
  <c r="N2508" i="2"/>
  <c r="N2507" i="2"/>
  <c r="N2506" i="2"/>
  <c r="N2505" i="2"/>
  <c r="N2504" i="2"/>
  <c r="N2503" i="2"/>
  <c r="N2502" i="2"/>
  <c r="N2501" i="2"/>
  <c r="N2500" i="2"/>
  <c r="N2499" i="2"/>
  <c r="N2498" i="2"/>
  <c r="N2497" i="2"/>
  <c r="N2496" i="2"/>
  <c r="N2495" i="2"/>
  <c r="N2494" i="2"/>
  <c r="N2493" i="2"/>
  <c r="N2492" i="2"/>
  <c r="N2491" i="2"/>
  <c r="N2490" i="2"/>
  <c r="N2489" i="2"/>
  <c r="N2488" i="2"/>
  <c r="N2487" i="2"/>
  <c r="N2486" i="2"/>
  <c r="N2485" i="2"/>
  <c r="N2484" i="2"/>
  <c r="N2483" i="2"/>
  <c r="N2482" i="2"/>
  <c r="N2481" i="2"/>
  <c r="N2480" i="2"/>
  <c r="N2479" i="2"/>
  <c r="N2478" i="2"/>
  <c r="N2477" i="2"/>
  <c r="N2476" i="2"/>
  <c r="N2475" i="2"/>
  <c r="N2474" i="2"/>
  <c r="N2473" i="2"/>
  <c r="N2472" i="2"/>
  <c r="N2471" i="2"/>
  <c r="N2470" i="2"/>
  <c r="N2469" i="2"/>
  <c r="N2468" i="2"/>
  <c r="N2467" i="2"/>
  <c r="N2466" i="2"/>
  <c r="N2465" i="2"/>
  <c r="N2464" i="2"/>
  <c r="N2463" i="2"/>
  <c r="N2462" i="2"/>
  <c r="N2461" i="2"/>
  <c r="N2460" i="2"/>
  <c r="N2459" i="2"/>
  <c r="N2458" i="2"/>
  <c r="N2457" i="2"/>
  <c r="N2456" i="2"/>
  <c r="N2455" i="2"/>
  <c r="N2454" i="2"/>
  <c r="N2453" i="2"/>
  <c r="N2452" i="2"/>
  <c r="N2451" i="2"/>
  <c r="N2450" i="2"/>
  <c r="N2449" i="2"/>
  <c r="N2448" i="2"/>
  <c r="N2447" i="2"/>
  <c r="N2446" i="2"/>
  <c r="N2445" i="2"/>
  <c r="N2444" i="2"/>
  <c r="N2443" i="2"/>
  <c r="N2442" i="2"/>
  <c r="N2441" i="2"/>
  <c r="N2440" i="2"/>
  <c r="N2439" i="2"/>
  <c r="N2438" i="2"/>
  <c r="N2437" i="2"/>
  <c r="N2436" i="2"/>
  <c r="N2435" i="2"/>
  <c r="N2434" i="2"/>
  <c r="N2433" i="2"/>
  <c r="N2432" i="2"/>
  <c r="N2431" i="2"/>
  <c r="N2430" i="2"/>
  <c r="N2429" i="2"/>
  <c r="N2428" i="2"/>
  <c r="N2427" i="2"/>
  <c r="N2426" i="2"/>
  <c r="N2425" i="2"/>
  <c r="N2424" i="2"/>
  <c r="N2423" i="2"/>
  <c r="N2422" i="2"/>
  <c r="N2421" i="2"/>
  <c r="N2420" i="2"/>
  <c r="N2419" i="2"/>
  <c r="N2418" i="2"/>
  <c r="N2417" i="2"/>
  <c r="N2416" i="2"/>
  <c r="N2415" i="2"/>
  <c r="N2414" i="2"/>
  <c r="N2413" i="2"/>
  <c r="N2412" i="2"/>
  <c r="N2411" i="2"/>
  <c r="N2410" i="2"/>
  <c r="N2409" i="2"/>
  <c r="N2408" i="2"/>
  <c r="N2407" i="2"/>
  <c r="N2406" i="2"/>
  <c r="N2405" i="2"/>
  <c r="N2404" i="2"/>
  <c r="N2403" i="2"/>
  <c r="N2402" i="2"/>
  <c r="N2401" i="2"/>
  <c r="N2400" i="2"/>
  <c r="N2399" i="2"/>
  <c r="N2398" i="2"/>
  <c r="N2397" i="2"/>
  <c r="N2396" i="2"/>
  <c r="N2395" i="2"/>
  <c r="N2394" i="2"/>
  <c r="N2393" i="2"/>
  <c r="N2392" i="2"/>
  <c r="N2391" i="2"/>
  <c r="N2390" i="2"/>
  <c r="N2389" i="2"/>
  <c r="N2388" i="2"/>
  <c r="N2387" i="2"/>
  <c r="N2386" i="2"/>
  <c r="N2385" i="2"/>
  <c r="N2384" i="2"/>
  <c r="N2383" i="2"/>
  <c r="N2382" i="2"/>
  <c r="N2381" i="2"/>
  <c r="N2380" i="2"/>
  <c r="N2379" i="2"/>
  <c r="N2378" i="2"/>
  <c r="N2377" i="2"/>
  <c r="N2376" i="2"/>
  <c r="N2375" i="2"/>
  <c r="N2374" i="2"/>
  <c r="N2373" i="2"/>
  <c r="N2372" i="2"/>
  <c r="N2371" i="2"/>
  <c r="N2370" i="2"/>
  <c r="N2369" i="2"/>
  <c r="N2368" i="2"/>
  <c r="N2367" i="2"/>
  <c r="N2366" i="2"/>
  <c r="N2365" i="2"/>
  <c r="N2364" i="2"/>
  <c r="N2363" i="2"/>
  <c r="N2362" i="2"/>
  <c r="N2361" i="2"/>
  <c r="N2360" i="2"/>
  <c r="N2359" i="2"/>
  <c r="N2358" i="2"/>
  <c r="N2357" i="2"/>
  <c r="N2356" i="2"/>
  <c r="N2355" i="2"/>
  <c r="N2354" i="2"/>
  <c r="N2353" i="2"/>
  <c r="N2352" i="2"/>
  <c r="N2351" i="2"/>
  <c r="N2350" i="2"/>
  <c r="N2349" i="2"/>
  <c r="N2348" i="2"/>
  <c r="N2347" i="2"/>
  <c r="N2346" i="2"/>
  <c r="N2345" i="2"/>
  <c r="N2344" i="2"/>
  <c r="N2343" i="2"/>
  <c r="N2342" i="2"/>
  <c r="N2341" i="2"/>
  <c r="N2340" i="2"/>
  <c r="N2339" i="2"/>
  <c r="N2338" i="2"/>
  <c r="N2337" i="2"/>
  <c r="N2336" i="2"/>
  <c r="N2335" i="2"/>
  <c r="N2334" i="2"/>
  <c r="N2333" i="2"/>
  <c r="N2332" i="2"/>
  <c r="N2331" i="2"/>
  <c r="N2330" i="2"/>
  <c r="N2329" i="2"/>
  <c r="N2328" i="2"/>
  <c r="N2327" i="2"/>
  <c r="N2326" i="2"/>
  <c r="N2325" i="2"/>
  <c r="N2324" i="2"/>
  <c r="N2323" i="2"/>
  <c r="N2322" i="2"/>
  <c r="N2321" i="2"/>
  <c r="N2320" i="2"/>
  <c r="N2319" i="2"/>
  <c r="N2318" i="2"/>
  <c r="N2317" i="2"/>
  <c r="N2316" i="2"/>
  <c r="N2315" i="2"/>
  <c r="N2314" i="2"/>
  <c r="N2313" i="2"/>
  <c r="N2312" i="2"/>
  <c r="N2311" i="2"/>
  <c r="N2310" i="2"/>
  <c r="N2309" i="2"/>
  <c r="N2308" i="2"/>
  <c r="N2307" i="2"/>
  <c r="N2306" i="2"/>
  <c r="N2305" i="2"/>
  <c r="N2304" i="2"/>
  <c r="N2303" i="2"/>
  <c r="N2302" i="2"/>
  <c r="N2301" i="2"/>
  <c r="N2300" i="2"/>
  <c r="N2299" i="2"/>
  <c r="N2298" i="2"/>
  <c r="N2297" i="2"/>
  <c r="N2296" i="2"/>
  <c r="N2295" i="2"/>
  <c r="N2294" i="2"/>
  <c r="N2293" i="2"/>
  <c r="N2292" i="2"/>
  <c r="N2291" i="2"/>
  <c r="N2290" i="2"/>
  <c r="N2289" i="2"/>
  <c r="N2288" i="2"/>
  <c r="N2287" i="2"/>
  <c r="N2286" i="2"/>
  <c r="N2285" i="2"/>
  <c r="N2284" i="2"/>
  <c r="N2283" i="2"/>
  <c r="N2282" i="2"/>
  <c r="N2281" i="2"/>
  <c r="N2280" i="2"/>
  <c r="N2279" i="2"/>
  <c r="N2278" i="2"/>
  <c r="N2277" i="2"/>
  <c r="N2276" i="2"/>
  <c r="N2275" i="2"/>
  <c r="N2274" i="2"/>
  <c r="N2273" i="2"/>
  <c r="N2272" i="2"/>
  <c r="N2271" i="2"/>
  <c r="N2270" i="2"/>
  <c r="N2269" i="2"/>
  <c r="N2268" i="2"/>
  <c r="N2267" i="2"/>
  <c r="N2266" i="2"/>
  <c r="N2265" i="2"/>
  <c r="N2264" i="2"/>
  <c r="N2263" i="2"/>
  <c r="N2262" i="2"/>
  <c r="N2261" i="2"/>
  <c r="N2260" i="2"/>
  <c r="N2259" i="2"/>
  <c r="N2258" i="2"/>
  <c r="N2257" i="2"/>
  <c r="N2256" i="2"/>
  <c r="N2255" i="2"/>
  <c r="N2254" i="2"/>
  <c r="N2253" i="2"/>
  <c r="N2252" i="2"/>
  <c r="N2251" i="2"/>
  <c r="N2250" i="2"/>
  <c r="N2249" i="2"/>
  <c r="N2248" i="2"/>
  <c r="N2247" i="2"/>
  <c r="N2246" i="2"/>
  <c r="N2245" i="2"/>
  <c r="N2244" i="2"/>
  <c r="N2243" i="2"/>
  <c r="N2242" i="2"/>
  <c r="N2241" i="2"/>
  <c r="N2240" i="2"/>
  <c r="N2239" i="2"/>
  <c r="N2238" i="2"/>
  <c r="N2237" i="2"/>
  <c r="N2236" i="2"/>
  <c r="N2235" i="2"/>
  <c r="N2234" i="2"/>
  <c r="N2233" i="2"/>
  <c r="N2232" i="2"/>
  <c r="N2231" i="2"/>
  <c r="N2230" i="2"/>
  <c r="N2229" i="2"/>
  <c r="N2228" i="2"/>
  <c r="N2227" i="2"/>
  <c r="N2226" i="2"/>
  <c r="N2225" i="2"/>
  <c r="N2224" i="2"/>
  <c r="N2223" i="2"/>
  <c r="N2222" i="2"/>
  <c r="N2221" i="2"/>
  <c r="N2220" i="2"/>
  <c r="N2219" i="2"/>
  <c r="N2218" i="2"/>
  <c r="N2217" i="2"/>
  <c r="N2216" i="2"/>
  <c r="N2215" i="2"/>
  <c r="N2214" i="2"/>
  <c r="N2213" i="2"/>
  <c r="N2212" i="2"/>
  <c r="N2211" i="2"/>
  <c r="N2210" i="2"/>
  <c r="N2209" i="2"/>
  <c r="N2208" i="2"/>
  <c r="N2207" i="2"/>
  <c r="N2206" i="2"/>
  <c r="N2205" i="2"/>
  <c r="N2204" i="2"/>
  <c r="N2203" i="2"/>
  <c r="N2202" i="2"/>
  <c r="N2201" i="2"/>
  <c r="N2200" i="2"/>
  <c r="N2199" i="2"/>
  <c r="N2198" i="2"/>
  <c r="N2197" i="2"/>
  <c r="N2196" i="2"/>
  <c r="N2195" i="2"/>
  <c r="N2194" i="2"/>
  <c r="N2193" i="2"/>
  <c r="N2192" i="2"/>
  <c r="N2191" i="2"/>
  <c r="N2190" i="2"/>
  <c r="N2189" i="2"/>
  <c r="N2188" i="2"/>
  <c r="N2187" i="2"/>
  <c r="N2186" i="2"/>
  <c r="N2185" i="2"/>
  <c r="N2184" i="2"/>
  <c r="N2183" i="2"/>
  <c r="N2182" i="2"/>
  <c r="N2181" i="2"/>
  <c r="N2180" i="2"/>
  <c r="N2179" i="2"/>
  <c r="N2178" i="2"/>
  <c r="N2177" i="2"/>
  <c r="N2176" i="2"/>
  <c r="N2175" i="2"/>
  <c r="N2174" i="2"/>
  <c r="N2173" i="2"/>
  <c r="N2172" i="2"/>
  <c r="N2171" i="2"/>
  <c r="N2170" i="2"/>
  <c r="N2169" i="2"/>
  <c r="N2168" i="2"/>
  <c r="N2167" i="2"/>
  <c r="N2166" i="2"/>
  <c r="N2165" i="2"/>
  <c r="N2164" i="2"/>
  <c r="N2163" i="2"/>
  <c r="N2162" i="2"/>
  <c r="N2161" i="2"/>
  <c r="N2160" i="2"/>
  <c r="N2159" i="2"/>
  <c r="N2158" i="2"/>
  <c r="N2157" i="2"/>
  <c r="N2156" i="2"/>
  <c r="N2155" i="2"/>
  <c r="N2154" i="2"/>
  <c r="N2153" i="2"/>
  <c r="N2152" i="2"/>
  <c r="N2151" i="2"/>
  <c r="N2150" i="2"/>
  <c r="N2149" i="2"/>
  <c r="N2148" i="2"/>
  <c r="N2147" i="2"/>
  <c r="N2146" i="2"/>
  <c r="N2145" i="2"/>
  <c r="N2144" i="2"/>
  <c r="N2143" i="2"/>
  <c r="N2142" i="2"/>
  <c r="N2141" i="2"/>
  <c r="N2140" i="2"/>
  <c r="N2139" i="2"/>
  <c r="N2138" i="2"/>
  <c r="N2137" i="2"/>
  <c r="N2136" i="2"/>
  <c r="N2135" i="2"/>
  <c r="N2134" i="2"/>
  <c r="N2133" i="2"/>
  <c r="N2132" i="2"/>
  <c r="N2131" i="2"/>
  <c r="N2130" i="2"/>
  <c r="N2129" i="2"/>
  <c r="N2128" i="2"/>
  <c r="N2127" i="2"/>
  <c r="N2126" i="2"/>
  <c r="N2125" i="2"/>
  <c r="N2124" i="2"/>
  <c r="N2123" i="2"/>
  <c r="N2122" i="2"/>
  <c r="N2121" i="2"/>
  <c r="N2120" i="2"/>
  <c r="N2119" i="2"/>
  <c r="N2118" i="2"/>
  <c r="N2117" i="2"/>
  <c r="N2116" i="2"/>
  <c r="N2115" i="2"/>
  <c r="N2114" i="2"/>
  <c r="N2113" i="2"/>
  <c r="N2112" i="2"/>
  <c r="N2111" i="2"/>
  <c r="N2110" i="2"/>
  <c r="N2109" i="2"/>
  <c r="N2108" i="2"/>
  <c r="N2107" i="2"/>
  <c r="N2106" i="2"/>
  <c r="N2105" i="2"/>
  <c r="N2104" i="2"/>
  <c r="N2103" i="2"/>
  <c r="N2102" i="2"/>
  <c r="N2101" i="2"/>
  <c r="N2100" i="2"/>
  <c r="N2099" i="2"/>
  <c r="N2098" i="2"/>
  <c r="N2097" i="2"/>
  <c r="N2096" i="2"/>
  <c r="N2095" i="2"/>
  <c r="N2094" i="2"/>
  <c r="N2093" i="2"/>
  <c r="N2092" i="2"/>
  <c r="N2091" i="2"/>
  <c r="N2090" i="2"/>
  <c r="N2089" i="2"/>
  <c r="N2088" i="2"/>
  <c r="N2087" i="2"/>
  <c r="N2086" i="2"/>
  <c r="N2085" i="2"/>
  <c r="N2084" i="2"/>
  <c r="N2083" i="2"/>
  <c r="N2082" i="2"/>
  <c r="N2081" i="2"/>
  <c r="N2080" i="2"/>
  <c r="N2079" i="2"/>
  <c r="N2078" i="2"/>
  <c r="N2077" i="2"/>
  <c r="N2076" i="2"/>
  <c r="N2075" i="2"/>
  <c r="N2074" i="2"/>
  <c r="N2073" i="2"/>
  <c r="N2072" i="2"/>
  <c r="N2071" i="2"/>
  <c r="N2070" i="2"/>
  <c r="N2069" i="2"/>
  <c r="N2068" i="2"/>
  <c r="N2067" i="2"/>
  <c r="N2066" i="2"/>
  <c r="N2065" i="2"/>
  <c r="N2064" i="2"/>
  <c r="N2063" i="2"/>
  <c r="N2062" i="2"/>
  <c r="N2061" i="2"/>
  <c r="N2060" i="2"/>
  <c r="N2059" i="2"/>
  <c r="N2058" i="2"/>
  <c r="N2057" i="2"/>
  <c r="N2056" i="2"/>
  <c r="N2055" i="2"/>
  <c r="N2054" i="2"/>
  <c r="N2053" i="2"/>
  <c r="N2052" i="2"/>
  <c r="N2051" i="2"/>
  <c r="N2050" i="2"/>
  <c r="N2049" i="2"/>
  <c r="N2048" i="2"/>
  <c r="N2047" i="2"/>
  <c r="N2046" i="2"/>
  <c r="N2045" i="2"/>
  <c r="N2044" i="2"/>
  <c r="N2043" i="2"/>
  <c r="N2042" i="2"/>
  <c r="N2041" i="2"/>
  <c r="N2040" i="2"/>
  <c r="N2039" i="2"/>
  <c r="N2038" i="2"/>
  <c r="N2037" i="2"/>
  <c r="N2036" i="2"/>
  <c r="N2035" i="2"/>
  <c r="N2034" i="2"/>
  <c r="N2033" i="2"/>
  <c r="N2032" i="2"/>
  <c r="N2031" i="2"/>
  <c r="N2030" i="2"/>
  <c r="N2029" i="2"/>
  <c r="N2028" i="2"/>
  <c r="N2027" i="2"/>
  <c r="N2026" i="2"/>
  <c r="N2025" i="2"/>
  <c r="N2024" i="2"/>
  <c r="N2023" i="2"/>
  <c r="N2022" i="2"/>
  <c r="N2021" i="2"/>
  <c r="N2020" i="2"/>
  <c r="N2019" i="2"/>
  <c r="N2018" i="2"/>
  <c r="N2017" i="2"/>
  <c r="N2016" i="2"/>
  <c r="N2015" i="2"/>
  <c r="N2014" i="2"/>
  <c r="N2013" i="2"/>
  <c r="N2012" i="2"/>
  <c r="N2011" i="2"/>
  <c r="N2010" i="2"/>
  <c r="N2009" i="2"/>
  <c r="N2008" i="2"/>
  <c r="N2007" i="2"/>
  <c r="N2006" i="2"/>
  <c r="N2005" i="2"/>
  <c r="N2004" i="2"/>
  <c r="N2003" i="2"/>
  <c r="N2002" i="2"/>
  <c r="N2001" i="2"/>
  <c r="N2000" i="2"/>
  <c r="N1999" i="2"/>
  <c r="N1998" i="2"/>
  <c r="N1997" i="2"/>
  <c r="N1996" i="2"/>
  <c r="N1995" i="2"/>
  <c r="N1994" i="2"/>
  <c r="N1993" i="2"/>
  <c r="N1992" i="2"/>
  <c r="N1991" i="2"/>
  <c r="N1990" i="2"/>
  <c r="N1989" i="2"/>
  <c r="N1988" i="2"/>
  <c r="N1987" i="2"/>
  <c r="N1986" i="2"/>
  <c r="N1985" i="2"/>
  <c r="N1984" i="2"/>
  <c r="N1983" i="2"/>
  <c r="N1982" i="2"/>
  <c r="N1981" i="2"/>
  <c r="N1980" i="2"/>
  <c r="N1979" i="2"/>
  <c r="N1978" i="2"/>
  <c r="N1977" i="2"/>
  <c r="N1976" i="2"/>
  <c r="N1975" i="2"/>
  <c r="N1974" i="2"/>
  <c r="N1973" i="2"/>
  <c r="N1972" i="2"/>
  <c r="N1971" i="2"/>
  <c r="N1970" i="2"/>
  <c r="N1969" i="2"/>
  <c r="N1968" i="2"/>
  <c r="N1967" i="2"/>
  <c r="N1966" i="2"/>
  <c r="N1965" i="2"/>
  <c r="N1964" i="2"/>
  <c r="N1963" i="2"/>
  <c r="N1962" i="2"/>
  <c r="N1961" i="2"/>
  <c r="N1960" i="2"/>
  <c r="N1959" i="2"/>
  <c r="N1958" i="2"/>
  <c r="N1957" i="2"/>
  <c r="N1956" i="2"/>
  <c r="N1955" i="2"/>
  <c r="N1954" i="2"/>
  <c r="N1953" i="2"/>
  <c r="N1952" i="2"/>
  <c r="N1951" i="2"/>
  <c r="N1950" i="2"/>
  <c r="N1949" i="2"/>
  <c r="N1948" i="2"/>
  <c r="N1947" i="2"/>
  <c r="N1946" i="2"/>
  <c r="N1945" i="2"/>
  <c r="N1944" i="2"/>
  <c r="N1943" i="2"/>
  <c r="N1942" i="2"/>
  <c r="N1941" i="2"/>
  <c r="N1940" i="2"/>
  <c r="N1939" i="2"/>
  <c r="N1938" i="2"/>
  <c r="N1937" i="2"/>
  <c r="N1936" i="2"/>
  <c r="N1935" i="2"/>
  <c r="N1934" i="2"/>
  <c r="N1933" i="2"/>
  <c r="N1932" i="2"/>
  <c r="N1931" i="2"/>
  <c r="N1930" i="2"/>
  <c r="N1929" i="2"/>
  <c r="N1928" i="2"/>
  <c r="N1927" i="2"/>
  <c r="N1926" i="2"/>
  <c r="N1925" i="2"/>
  <c r="N1924" i="2"/>
  <c r="N1923" i="2"/>
  <c r="N1922" i="2"/>
  <c r="N1921" i="2"/>
  <c r="N1920" i="2"/>
  <c r="N1919" i="2"/>
  <c r="N1918" i="2"/>
  <c r="N1917" i="2"/>
  <c r="N1916" i="2"/>
  <c r="N1915" i="2"/>
  <c r="N1914" i="2"/>
  <c r="N1913" i="2"/>
  <c r="N1912" i="2"/>
  <c r="N1911" i="2"/>
  <c r="N1910" i="2"/>
  <c r="N1909" i="2"/>
  <c r="N1908" i="2"/>
  <c r="N1907" i="2"/>
  <c r="N1906" i="2"/>
  <c r="N1905" i="2"/>
  <c r="N1904" i="2"/>
  <c r="N1903" i="2"/>
  <c r="N1902" i="2"/>
  <c r="N1901" i="2"/>
  <c r="N1900" i="2"/>
  <c r="N1899" i="2"/>
  <c r="N1898" i="2"/>
  <c r="N1897" i="2"/>
  <c r="N1896" i="2"/>
  <c r="N1895" i="2"/>
  <c r="N1894" i="2"/>
  <c r="N1893" i="2"/>
  <c r="N1892" i="2"/>
  <c r="N1891" i="2"/>
  <c r="N1890" i="2"/>
  <c r="N1889" i="2"/>
  <c r="N1888" i="2"/>
  <c r="N1887" i="2"/>
  <c r="N1886" i="2"/>
  <c r="N1885" i="2"/>
  <c r="N1884" i="2"/>
  <c r="N1883" i="2"/>
  <c r="N1882" i="2"/>
  <c r="N1881" i="2"/>
  <c r="N1880" i="2"/>
  <c r="N1879" i="2"/>
  <c r="N1878" i="2"/>
  <c r="N1877" i="2"/>
  <c r="N1876" i="2"/>
  <c r="N1875" i="2"/>
  <c r="N1874" i="2"/>
  <c r="N1873" i="2"/>
  <c r="N1872" i="2"/>
  <c r="N1871" i="2"/>
  <c r="N1870" i="2"/>
  <c r="N1869" i="2"/>
  <c r="N1868" i="2"/>
  <c r="N1867" i="2"/>
  <c r="N1866" i="2"/>
  <c r="N1865" i="2"/>
  <c r="N1864" i="2"/>
  <c r="N1863" i="2"/>
  <c r="N1862" i="2"/>
  <c r="N1861" i="2"/>
  <c r="N1860" i="2"/>
  <c r="N1859" i="2"/>
  <c r="N1858" i="2"/>
  <c r="N1857" i="2"/>
  <c r="N1856" i="2"/>
  <c r="N1855" i="2"/>
  <c r="N1854" i="2"/>
  <c r="N1853" i="2"/>
  <c r="N1852" i="2"/>
  <c r="N1851" i="2"/>
  <c r="N1850" i="2"/>
  <c r="N1849" i="2"/>
  <c r="N1848" i="2"/>
  <c r="N1847" i="2"/>
  <c r="N1846" i="2"/>
  <c r="N1845" i="2"/>
  <c r="N1844" i="2"/>
  <c r="N1843" i="2"/>
  <c r="N1842" i="2"/>
  <c r="N1841" i="2"/>
  <c r="N1840" i="2"/>
  <c r="N1839" i="2"/>
  <c r="N1838" i="2"/>
  <c r="N1837" i="2"/>
  <c r="N1836" i="2"/>
  <c r="N1835" i="2"/>
  <c r="N1834" i="2"/>
  <c r="N1833" i="2"/>
  <c r="N1832" i="2"/>
  <c r="N1831" i="2"/>
  <c r="N1830" i="2"/>
  <c r="N1829" i="2"/>
  <c r="N1828" i="2"/>
  <c r="N1827" i="2"/>
  <c r="N1826" i="2"/>
  <c r="N1825" i="2"/>
  <c r="N1824" i="2"/>
  <c r="N1823" i="2"/>
  <c r="N1822" i="2"/>
  <c r="N1821" i="2"/>
  <c r="N1820" i="2"/>
  <c r="N1819" i="2"/>
  <c r="N1818" i="2"/>
  <c r="N1817" i="2"/>
  <c r="N1816" i="2"/>
  <c r="N1815" i="2"/>
  <c r="N1814" i="2"/>
  <c r="N1813" i="2"/>
  <c r="N1812" i="2"/>
  <c r="N1811" i="2"/>
  <c r="N1810" i="2"/>
  <c r="N1809" i="2"/>
  <c r="N1808" i="2"/>
  <c r="N1807" i="2"/>
  <c r="N1806" i="2"/>
  <c r="N1805" i="2"/>
  <c r="N1804" i="2"/>
  <c r="N1803" i="2"/>
  <c r="N1802" i="2"/>
  <c r="N1801" i="2"/>
  <c r="N1800" i="2"/>
  <c r="N1799" i="2"/>
  <c r="N1798" i="2"/>
  <c r="N1797" i="2"/>
  <c r="N1796" i="2"/>
  <c r="N1795" i="2"/>
  <c r="N1794" i="2"/>
  <c r="N1793" i="2"/>
  <c r="N1792" i="2"/>
  <c r="N1791" i="2"/>
  <c r="N1790" i="2"/>
  <c r="N1789" i="2"/>
  <c r="N1788" i="2"/>
  <c r="N1787" i="2"/>
  <c r="N1786" i="2"/>
  <c r="N1785" i="2"/>
  <c r="N1784" i="2"/>
  <c r="N1783" i="2"/>
  <c r="N1782" i="2"/>
  <c r="N1781" i="2"/>
  <c r="N1780" i="2"/>
  <c r="N1779" i="2"/>
  <c r="N1778" i="2"/>
  <c r="N1777" i="2"/>
  <c r="N1776" i="2"/>
  <c r="N1775" i="2"/>
  <c r="N1774" i="2"/>
  <c r="N1773" i="2"/>
  <c r="N1772" i="2"/>
  <c r="N1771" i="2"/>
  <c r="N1770" i="2"/>
  <c r="N1769" i="2"/>
  <c r="N1768" i="2"/>
  <c r="N1767" i="2"/>
  <c r="N1766" i="2"/>
  <c r="N1765" i="2"/>
  <c r="N1764" i="2"/>
  <c r="N1763" i="2"/>
  <c r="N1762" i="2"/>
  <c r="N1761" i="2"/>
  <c r="N1760" i="2"/>
  <c r="N1759" i="2"/>
  <c r="N1758" i="2"/>
  <c r="N1757" i="2"/>
  <c r="N1756" i="2"/>
  <c r="N1755" i="2"/>
  <c r="N1754" i="2"/>
  <c r="N1753" i="2"/>
  <c r="N1752" i="2"/>
  <c r="N1751" i="2"/>
  <c r="N1750" i="2"/>
  <c r="N1749" i="2"/>
  <c r="N1748" i="2"/>
  <c r="N1747" i="2"/>
  <c r="N1746" i="2"/>
  <c r="N1745" i="2"/>
  <c r="N1744" i="2"/>
  <c r="N1743" i="2"/>
  <c r="N1742" i="2"/>
  <c r="N1741" i="2"/>
  <c r="N1740" i="2"/>
  <c r="N1739" i="2"/>
  <c r="N1738" i="2"/>
  <c r="N1737" i="2"/>
  <c r="N1736" i="2"/>
  <c r="N1735" i="2"/>
  <c r="N1734" i="2"/>
  <c r="N1733" i="2"/>
  <c r="N1732" i="2"/>
  <c r="N1731" i="2"/>
  <c r="N1730" i="2"/>
  <c r="N1729" i="2"/>
  <c r="N1728" i="2"/>
  <c r="N1727" i="2"/>
  <c r="N1726" i="2"/>
  <c r="N1725" i="2"/>
  <c r="N1724" i="2"/>
  <c r="N1723" i="2"/>
  <c r="N1722" i="2"/>
  <c r="N1721" i="2"/>
  <c r="N1720" i="2"/>
  <c r="N1719" i="2"/>
  <c r="N1718" i="2"/>
  <c r="N1717" i="2"/>
  <c r="N1716" i="2"/>
  <c r="N1715" i="2"/>
  <c r="N1714" i="2"/>
  <c r="N1713" i="2"/>
  <c r="N1712" i="2"/>
  <c r="N1711" i="2"/>
  <c r="N1710" i="2"/>
  <c r="N1709" i="2"/>
  <c r="N1708" i="2"/>
  <c r="N1707" i="2"/>
  <c r="N1706" i="2"/>
  <c r="N1705" i="2"/>
  <c r="N1704" i="2"/>
  <c r="N1703" i="2"/>
  <c r="N1702" i="2"/>
  <c r="N1701" i="2"/>
  <c r="N1700" i="2"/>
  <c r="N1699" i="2"/>
  <c r="N1698" i="2"/>
  <c r="N1697" i="2"/>
  <c r="N1696" i="2"/>
  <c r="N1695" i="2"/>
  <c r="N1694" i="2"/>
  <c r="N1693" i="2"/>
  <c r="N1692" i="2"/>
  <c r="N1691" i="2"/>
  <c r="N1690" i="2"/>
  <c r="N1689" i="2"/>
  <c r="N1688" i="2"/>
  <c r="N1687" i="2"/>
  <c r="N1686" i="2"/>
  <c r="N1685" i="2"/>
  <c r="N1684" i="2"/>
  <c r="N1683" i="2"/>
  <c r="N1682" i="2"/>
  <c r="N1681" i="2"/>
  <c r="N1680" i="2"/>
  <c r="N1679" i="2"/>
  <c r="N1678" i="2"/>
  <c r="N1677" i="2"/>
  <c r="N1676" i="2"/>
  <c r="N1675" i="2"/>
  <c r="N1674" i="2"/>
  <c r="N1673" i="2"/>
  <c r="N1672" i="2"/>
  <c r="N1671" i="2"/>
  <c r="N1670" i="2"/>
  <c r="N1669" i="2"/>
  <c r="N1668" i="2"/>
  <c r="N1667" i="2"/>
  <c r="N1666" i="2"/>
  <c r="N1665" i="2"/>
  <c r="N1664" i="2"/>
  <c r="N1663" i="2"/>
  <c r="N1662" i="2"/>
  <c r="N1661" i="2"/>
  <c r="N1660" i="2"/>
  <c r="N1659" i="2"/>
  <c r="N1658" i="2"/>
  <c r="N1657" i="2"/>
  <c r="N1656" i="2"/>
  <c r="N1655" i="2"/>
  <c r="N1654" i="2"/>
  <c r="N1653" i="2"/>
  <c r="N1652" i="2"/>
  <c r="N1651" i="2"/>
  <c r="N1650" i="2"/>
  <c r="N1649" i="2"/>
  <c r="N1648" i="2"/>
  <c r="N1647" i="2"/>
  <c r="N1646" i="2"/>
  <c r="N1645" i="2"/>
  <c r="N1644" i="2"/>
  <c r="N1643" i="2"/>
  <c r="N1613" i="2"/>
  <c r="N1612" i="2"/>
  <c r="N1611" i="2"/>
  <c r="N1610" i="2"/>
  <c r="N1609" i="2"/>
  <c r="N1608" i="2"/>
  <c r="N1607" i="2"/>
  <c r="N1606" i="2"/>
  <c r="N1605" i="2"/>
  <c r="N1604" i="2"/>
  <c r="N1603" i="2"/>
  <c r="N1602" i="2"/>
  <c r="N1601" i="2"/>
  <c r="N1600" i="2"/>
  <c r="N1599" i="2"/>
  <c r="N1598" i="2"/>
  <c r="N1597" i="2"/>
  <c r="N1596" i="2"/>
  <c r="N1595" i="2"/>
  <c r="N1594" i="2"/>
  <c r="N1593" i="2"/>
  <c r="N1592" i="2"/>
  <c r="N1591" i="2"/>
  <c r="N1590" i="2"/>
  <c r="N1589" i="2"/>
  <c r="N1588" i="2"/>
  <c r="N1587" i="2"/>
  <c r="N1586" i="2"/>
  <c r="N1585" i="2"/>
  <c r="N1584" i="2"/>
  <c r="N1583" i="2"/>
  <c r="N1582" i="2"/>
  <c r="N1581" i="2"/>
  <c r="N1580" i="2"/>
  <c r="N1579" i="2"/>
  <c r="N1578" i="2"/>
  <c r="N1577" i="2"/>
  <c r="N1576" i="2"/>
  <c r="N1575" i="2"/>
  <c r="N1574" i="2"/>
  <c r="N1573" i="2"/>
  <c r="N1572" i="2"/>
  <c r="N1571" i="2"/>
  <c r="N1570" i="2"/>
  <c r="N1569" i="2"/>
  <c r="N1568" i="2"/>
  <c r="N1567" i="2"/>
  <c r="N1566" i="2"/>
  <c r="N1565" i="2"/>
  <c r="N1564" i="2"/>
  <c r="N1563" i="2"/>
  <c r="N1562" i="2"/>
  <c r="N1561" i="2"/>
  <c r="N1560" i="2"/>
  <c r="N1559" i="2"/>
  <c r="N1558" i="2"/>
  <c r="N1557" i="2"/>
  <c r="N1556" i="2"/>
  <c r="N1555" i="2"/>
  <c r="N1554" i="2"/>
  <c r="N1553" i="2"/>
  <c r="N1552" i="2"/>
  <c r="N1551" i="2"/>
  <c r="N1550" i="2"/>
  <c r="N1549" i="2"/>
  <c r="N1548" i="2"/>
  <c r="N1547" i="2"/>
  <c r="N1546" i="2"/>
  <c r="N1545" i="2"/>
  <c r="N1544" i="2"/>
  <c r="N1543" i="2"/>
  <c r="N1542" i="2"/>
  <c r="N1541" i="2"/>
  <c r="N1540" i="2"/>
  <c r="N1539" i="2"/>
  <c r="N1538" i="2"/>
  <c r="N1537" i="2"/>
  <c r="N1536" i="2"/>
  <c r="N1535" i="2"/>
  <c r="N1534" i="2"/>
  <c r="N1533" i="2"/>
  <c r="N1532" i="2"/>
  <c r="N1531" i="2"/>
  <c r="N1530" i="2"/>
  <c r="N1529" i="2"/>
  <c r="N1528" i="2"/>
  <c r="N1527" i="2"/>
  <c r="N1526" i="2"/>
  <c r="N1525" i="2"/>
  <c r="N1524" i="2"/>
  <c r="N1523" i="2"/>
  <c r="N1522" i="2"/>
  <c r="N1521" i="2"/>
  <c r="N1520" i="2"/>
  <c r="N1519" i="2"/>
  <c r="N1518" i="2"/>
  <c r="N1517" i="2"/>
  <c r="N1516" i="2"/>
  <c r="N1515" i="2"/>
  <c r="N1514" i="2"/>
  <c r="N1513" i="2"/>
  <c r="N1512" i="2"/>
  <c r="N1511" i="2"/>
  <c r="N1510" i="2"/>
  <c r="N1509" i="2"/>
  <c r="N1508" i="2"/>
  <c r="N1507" i="2"/>
  <c r="N1506" i="2"/>
  <c r="N1505" i="2"/>
  <c r="N1504" i="2"/>
  <c r="N1503" i="2"/>
  <c r="N1502" i="2"/>
  <c r="N1501" i="2"/>
  <c r="N1500" i="2"/>
  <c r="N1499" i="2"/>
  <c r="N1498" i="2"/>
  <c r="N1497" i="2"/>
  <c r="N1496" i="2"/>
  <c r="N1495" i="2"/>
  <c r="N1494" i="2"/>
  <c r="N1493" i="2"/>
  <c r="N1492" i="2"/>
  <c r="N1491" i="2"/>
  <c r="N1490" i="2"/>
  <c r="N1489" i="2"/>
  <c r="N1488" i="2"/>
  <c r="N1487" i="2"/>
  <c r="N1486" i="2"/>
  <c r="N1485" i="2"/>
  <c r="N1484" i="2"/>
  <c r="N1483" i="2"/>
  <c r="N1482" i="2"/>
  <c r="N1481" i="2"/>
  <c r="N1480" i="2"/>
  <c r="N1479" i="2"/>
  <c r="N1478" i="2"/>
  <c r="N1477" i="2"/>
  <c r="N1476" i="2"/>
  <c r="N1475" i="2"/>
  <c r="N1474" i="2"/>
  <c r="N1473" i="2"/>
  <c r="N1472" i="2"/>
  <c r="N1471" i="2"/>
  <c r="N1470" i="2"/>
  <c r="N1469" i="2"/>
  <c r="N1468" i="2"/>
  <c r="N1467" i="2"/>
  <c r="N1466" i="2"/>
  <c r="N1465" i="2"/>
  <c r="N1464" i="2"/>
  <c r="N1463" i="2"/>
  <c r="N1462" i="2"/>
  <c r="N1461" i="2"/>
  <c r="N1460" i="2"/>
  <c r="N1459" i="2"/>
  <c r="N1458" i="2"/>
  <c r="N1457" i="2"/>
  <c r="N1456" i="2"/>
  <c r="N1455" i="2"/>
  <c r="N1454" i="2"/>
  <c r="N1453" i="2"/>
  <c r="N1452" i="2"/>
  <c r="N1451" i="2"/>
  <c r="N1450" i="2"/>
  <c r="N1449" i="2"/>
  <c r="N1448" i="2"/>
  <c r="N1447" i="2"/>
  <c r="N1446" i="2"/>
  <c r="N1445" i="2"/>
  <c r="N1444" i="2"/>
  <c r="N1443" i="2"/>
  <c r="N1442" i="2"/>
  <c r="N1441" i="2"/>
  <c r="N1440" i="2"/>
  <c r="N1439" i="2"/>
  <c r="N1438" i="2"/>
  <c r="N1437" i="2"/>
  <c r="N1436" i="2"/>
  <c r="N1435" i="2"/>
  <c r="N1434" i="2"/>
  <c r="N1433" i="2"/>
  <c r="N1432" i="2"/>
  <c r="N1431" i="2"/>
  <c r="N1430" i="2"/>
  <c r="N1429" i="2"/>
  <c r="N1428" i="2"/>
  <c r="N1427" i="2"/>
  <c r="N1426" i="2"/>
  <c r="N1425" i="2"/>
  <c r="N1424" i="2"/>
  <c r="N1423" i="2"/>
  <c r="N1422" i="2"/>
  <c r="N1421" i="2"/>
  <c r="N1420" i="2"/>
  <c r="N1419" i="2"/>
  <c r="N1418" i="2"/>
  <c r="N1417" i="2"/>
  <c r="N1416" i="2"/>
  <c r="N1415" i="2"/>
  <c r="N1414" i="2"/>
  <c r="N1413" i="2"/>
  <c r="N1412" i="2"/>
  <c r="N1411" i="2"/>
  <c r="N1410" i="2"/>
  <c r="N1409" i="2"/>
  <c r="N1408" i="2"/>
  <c r="N1407" i="2"/>
  <c r="N1406" i="2"/>
  <c r="N1405" i="2"/>
  <c r="N1404" i="2"/>
  <c r="N1403" i="2"/>
  <c r="N1402" i="2"/>
  <c r="N1401" i="2"/>
  <c r="N1400" i="2"/>
  <c r="N1399" i="2"/>
  <c r="N1398" i="2"/>
  <c r="N1397" i="2"/>
  <c r="N1396" i="2"/>
  <c r="N1395" i="2"/>
  <c r="N1394" i="2"/>
  <c r="N1393" i="2"/>
  <c r="N1392" i="2"/>
  <c r="N1391" i="2"/>
  <c r="N1390" i="2"/>
  <c r="N1389" i="2"/>
  <c r="N1388" i="2"/>
  <c r="N1387" i="2"/>
  <c r="N1386" i="2"/>
  <c r="N1385" i="2"/>
  <c r="N1384" i="2"/>
  <c r="N1383" i="2"/>
  <c r="N1382" i="2"/>
  <c r="N1381" i="2"/>
  <c r="N1380" i="2"/>
  <c r="N1379" i="2"/>
  <c r="N1378" i="2"/>
  <c r="N1377" i="2"/>
  <c r="N1376" i="2"/>
  <c r="N1375" i="2"/>
  <c r="N1374" i="2"/>
  <c r="N1373" i="2"/>
  <c r="N1372" i="2"/>
  <c r="N1371" i="2"/>
  <c r="N1370" i="2"/>
  <c r="N1369" i="2"/>
  <c r="N1368" i="2"/>
  <c r="N1367" i="2"/>
  <c r="N1366" i="2"/>
  <c r="N1365" i="2"/>
  <c r="N1364" i="2"/>
  <c r="N1363" i="2"/>
  <c r="N1362" i="2"/>
  <c r="N1361" i="2"/>
  <c r="N1360" i="2"/>
  <c r="N1359" i="2"/>
  <c r="N1358" i="2"/>
  <c r="N1357" i="2"/>
  <c r="N1356" i="2"/>
  <c r="N1355" i="2"/>
  <c r="N1354" i="2"/>
  <c r="N1353" i="2"/>
  <c r="N1352" i="2"/>
  <c r="N1351" i="2"/>
  <c r="N1350" i="2"/>
  <c r="N1349" i="2"/>
  <c r="N1348" i="2"/>
  <c r="N1347" i="2"/>
  <c r="N1346" i="2"/>
  <c r="N1345" i="2"/>
  <c r="N1344" i="2"/>
  <c r="N1343" i="2"/>
  <c r="N1342" i="2"/>
  <c r="N1341" i="2"/>
  <c r="N1340" i="2"/>
  <c r="N1339" i="2"/>
  <c r="N1338" i="2"/>
  <c r="N1337" i="2"/>
  <c r="N1336" i="2"/>
  <c r="N1335" i="2"/>
  <c r="N1334" i="2"/>
  <c r="N1333" i="2"/>
  <c r="N1332" i="2"/>
  <c r="N1331" i="2"/>
  <c r="N1330" i="2"/>
  <c r="N1329" i="2"/>
  <c r="N1328" i="2"/>
  <c r="N1327" i="2"/>
  <c r="N1326" i="2"/>
  <c r="N1325" i="2"/>
  <c r="N1324" i="2"/>
  <c r="N1323" i="2"/>
  <c r="N1322" i="2"/>
  <c r="N1321" i="2"/>
  <c r="N1320" i="2"/>
  <c r="N1319" i="2"/>
  <c r="N1318" i="2"/>
  <c r="N1317" i="2"/>
  <c r="N1316" i="2"/>
  <c r="N1315" i="2"/>
  <c r="N1314" i="2"/>
  <c r="N1313" i="2"/>
  <c r="N1312" i="2"/>
  <c r="N1311" i="2"/>
  <c r="N1310" i="2"/>
  <c r="N1309" i="2"/>
  <c r="N1308" i="2"/>
  <c r="N1307" i="2"/>
  <c r="N1306" i="2"/>
  <c r="N1305" i="2"/>
  <c r="N1304" i="2"/>
  <c r="N1303" i="2"/>
  <c r="N1302" i="2"/>
  <c r="N1301" i="2"/>
  <c r="N1300" i="2"/>
  <c r="N1299" i="2"/>
  <c r="N1298" i="2"/>
  <c r="N1297" i="2"/>
  <c r="N1296" i="2"/>
  <c r="N1295" i="2"/>
  <c r="N1294" i="2"/>
  <c r="N1293" i="2"/>
  <c r="N1292" i="2"/>
  <c r="N1291" i="2"/>
  <c r="N1290" i="2"/>
  <c r="N1289" i="2"/>
  <c r="N1288" i="2"/>
  <c r="N1287" i="2"/>
  <c r="N1286" i="2"/>
  <c r="N1285" i="2"/>
  <c r="N1284" i="2"/>
  <c r="N1283" i="2"/>
  <c r="N1282" i="2"/>
  <c r="N1281" i="2"/>
  <c r="N1280" i="2"/>
  <c r="N1279" i="2"/>
  <c r="N1278" i="2"/>
  <c r="N1277" i="2"/>
  <c r="N1276" i="2"/>
  <c r="N1275" i="2"/>
  <c r="N1274" i="2"/>
  <c r="N1273" i="2"/>
  <c r="N1272" i="2"/>
  <c r="N1271" i="2"/>
  <c r="N1270" i="2"/>
  <c r="N1269" i="2"/>
  <c r="N1268" i="2"/>
  <c r="N1267" i="2"/>
  <c r="N1266" i="2"/>
  <c r="N1265" i="2"/>
  <c r="N1264" i="2"/>
  <c r="N1263" i="2"/>
  <c r="N1262" i="2"/>
  <c r="N1261" i="2"/>
  <c r="N1260" i="2"/>
  <c r="N1259" i="2"/>
  <c r="N1258" i="2"/>
  <c r="N1257" i="2"/>
  <c r="N1256" i="2"/>
  <c r="N1255" i="2"/>
  <c r="N1254" i="2"/>
  <c r="N1253" i="2"/>
  <c r="N1252" i="2"/>
  <c r="N1251" i="2"/>
  <c r="N1250" i="2"/>
  <c r="N1249" i="2"/>
  <c r="N1248" i="2"/>
  <c r="N1247" i="2"/>
  <c r="N1246" i="2"/>
  <c r="N1245" i="2"/>
  <c r="N1244" i="2"/>
  <c r="N1243" i="2"/>
  <c r="N1242" i="2"/>
  <c r="N1241" i="2"/>
  <c r="N1240" i="2"/>
  <c r="N1239" i="2"/>
  <c r="N1238" i="2"/>
  <c r="N1237" i="2"/>
  <c r="N1236" i="2"/>
  <c r="N1235" i="2"/>
  <c r="N1234" i="2"/>
  <c r="N1233" i="2"/>
  <c r="N1232" i="2"/>
  <c r="N1231" i="2"/>
  <c r="N1230" i="2"/>
  <c r="N1229" i="2"/>
  <c r="N1228" i="2"/>
  <c r="N1227" i="2"/>
  <c r="N1226" i="2"/>
  <c r="N1225" i="2"/>
  <c r="N1224" i="2"/>
  <c r="N1223" i="2"/>
  <c r="N1222" i="2"/>
  <c r="N1221" i="2"/>
  <c r="N1220" i="2"/>
  <c r="N1219" i="2"/>
  <c r="N1218" i="2"/>
  <c r="N1217" i="2"/>
  <c r="N1216" i="2"/>
  <c r="N1215" i="2"/>
  <c r="N1214" i="2"/>
  <c r="N1213" i="2"/>
  <c r="N1212" i="2"/>
  <c r="N1211" i="2"/>
  <c r="N1210" i="2"/>
  <c r="N1209" i="2"/>
  <c r="N1208" i="2"/>
  <c r="N1207" i="2"/>
  <c r="N1206" i="2"/>
  <c r="N1205" i="2"/>
  <c r="N1204" i="2"/>
  <c r="N1203" i="2"/>
  <c r="N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N1161" i="2"/>
  <c r="N1160" i="2"/>
  <c r="N1159" i="2"/>
  <c r="N1158" i="2"/>
  <c r="N1157" i="2"/>
  <c r="N1156" i="2"/>
  <c r="N1155" i="2"/>
  <c r="N1154" i="2"/>
  <c r="N1153" i="2"/>
  <c r="N1152" i="2"/>
  <c r="N1151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39" i="2"/>
  <c r="N1038" i="2"/>
  <c r="N1037" i="2"/>
  <c r="N1036" i="2"/>
  <c r="N1035" i="2"/>
  <c r="N1034" i="2"/>
  <c r="N1033" i="2"/>
  <c r="N1032" i="2"/>
  <c r="N1031" i="2"/>
  <c r="N1030" i="2"/>
  <c r="N1029" i="2"/>
  <c r="N1028" i="2"/>
  <c r="N1027" i="2"/>
  <c r="N1026" i="2"/>
  <c r="N1025" i="2"/>
  <c r="N1024" i="2"/>
  <c r="N1023" i="2"/>
  <c r="N1022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3015" i="3"/>
  <c r="N3014" i="3"/>
  <c r="N3013" i="3"/>
  <c r="N3012" i="3"/>
  <c r="N3010" i="3"/>
  <c r="N3009" i="3"/>
  <c r="N3008" i="3"/>
  <c r="N3007" i="3"/>
  <c r="N3006" i="3"/>
  <c r="N3004" i="3"/>
  <c r="N3003" i="3"/>
  <c r="N3002" i="3"/>
  <c r="N3001" i="3"/>
  <c r="N3000" i="3"/>
  <c r="N2999" i="3"/>
  <c r="N2998" i="3"/>
  <c r="N2997" i="3"/>
  <c r="N2996" i="3"/>
  <c r="N2995" i="3"/>
  <c r="N2994" i="3"/>
  <c r="N2992" i="3"/>
  <c r="N2991" i="3"/>
  <c r="N2990" i="3"/>
  <c r="N2989" i="3"/>
  <c r="N2987" i="3"/>
  <c r="N2986" i="3"/>
  <c r="N2985" i="3"/>
  <c r="N2984" i="3"/>
  <c r="N2983" i="3"/>
  <c r="N2980" i="3"/>
  <c r="N2979" i="3"/>
  <c r="N2978" i="3"/>
  <c r="N2977" i="3"/>
  <c r="N2976" i="3"/>
  <c r="N2975" i="3"/>
  <c r="N2974" i="3"/>
  <c r="N2973" i="3"/>
  <c r="N2972" i="3"/>
  <c r="N2971" i="3"/>
  <c r="N2970" i="3"/>
  <c r="N2969" i="3"/>
  <c r="N2967" i="3"/>
  <c r="N2964" i="3"/>
  <c r="N2963" i="3"/>
  <c r="N2962" i="3"/>
  <c r="N2961" i="3"/>
  <c r="N2960" i="3"/>
  <c r="N2959" i="3"/>
  <c r="N2958" i="3"/>
  <c r="N2957" i="3"/>
  <c r="N2956" i="3"/>
  <c r="N2955" i="3"/>
  <c r="N2952" i="3"/>
  <c r="N2951" i="3"/>
  <c r="N2950" i="3"/>
  <c r="N2949" i="3"/>
  <c r="N2948" i="3"/>
  <c r="N2947" i="3"/>
  <c r="N2946" i="3"/>
  <c r="N2945" i="3"/>
  <c r="N2944" i="3"/>
  <c r="N2943" i="3"/>
  <c r="N2942" i="3"/>
  <c r="N2941" i="3"/>
  <c r="N2940" i="3"/>
  <c r="N2939" i="3"/>
  <c r="N2938" i="3"/>
  <c r="N2937" i="3"/>
  <c r="N2936" i="3"/>
  <c r="N2934" i="3"/>
  <c r="N2933" i="3"/>
  <c r="N2932" i="3"/>
  <c r="N2931" i="3"/>
  <c r="N2929" i="3"/>
  <c r="N2928" i="3"/>
  <c r="N2927" i="3"/>
  <c r="N2926" i="3"/>
  <c r="N2925" i="3"/>
  <c r="N2924" i="3"/>
  <c r="N2923" i="3"/>
  <c r="N2922" i="3"/>
  <c r="N2921" i="3"/>
  <c r="N2920" i="3"/>
  <c r="N2918" i="3"/>
  <c r="N2917" i="3"/>
  <c r="N2915" i="3"/>
  <c r="N2914" i="3"/>
  <c r="N2913" i="3"/>
  <c r="N2912" i="3"/>
  <c r="N2911" i="3"/>
  <c r="N2910" i="3"/>
  <c r="N2909" i="3"/>
  <c r="N2908" i="3"/>
  <c r="N2907" i="3"/>
  <c r="N2906" i="3"/>
  <c r="N2904" i="3"/>
  <c r="N2903" i="3"/>
  <c r="N2902" i="3"/>
  <c r="N2900" i="3"/>
  <c r="N2899" i="3"/>
  <c r="N2898" i="3"/>
  <c r="N2897" i="3"/>
  <c r="N2896" i="3"/>
  <c r="N2895" i="3"/>
  <c r="N2894" i="3"/>
  <c r="N2893" i="3"/>
  <c r="N2892" i="3"/>
  <c r="N2891" i="3"/>
  <c r="N2890" i="3"/>
  <c r="N2889" i="3"/>
  <c r="N2888" i="3"/>
  <c r="N2887" i="3"/>
  <c r="N2886" i="3"/>
  <c r="N2885" i="3"/>
  <c r="N2884" i="3"/>
  <c r="N2883" i="3"/>
  <c r="N2882" i="3"/>
  <c r="N2881" i="3"/>
  <c r="N2880" i="3"/>
  <c r="N2879" i="3"/>
  <c r="N2877" i="3"/>
  <c r="N2876" i="3"/>
  <c r="N2874" i="3"/>
  <c r="N2873" i="3"/>
  <c r="N2872" i="3"/>
  <c r="N2871" i="3"/>
  <c r="N2870" i="3"/>
  <c r="N2869" i="3"/>
  <c r="N2868" i="3"/>
  <c r="N2867" i="3"/>
  <c r="N2866" i="3"/>
  <c r="N2865" i="3"/>
  <c r="N2864" i="3"/>
  <c r="N2863" i="3"/>
  <c r="N2862" i="3"/>
  <c r="N2861" i="3"/>
  <c r="N2860" i="3"/>
  <c r="N2859" i="3"/>
  <c r="N2858" i="3"/>
  <c r="N2857" i="3"/>
  <c r="N2855" i="3"/>
  <c r="N2853" i="3"/>
  <c r="N2851" i="3"/>
  <c r="N2850" i="3"/>
  <c r="N2849" i="3"/>
  <c r="N2848" i="3"/>
  <c r="N2847" i="3"/>
  <c r="N2846" i="3"/>
  <c r="N2843" i="3"/>
  <c r="N2842" i="3"/>
  <c r="N2841" i="3"/>
  <c r="N2840" i="3"/>
  <c r="N2839" i="3"/>
  <c r="N2838" i="3"/>
  <c r="N2837" i="3"/>
  <c r="N2836" i="3"/>
  <c r="N2835" i="3"/>
  <c r="N2834" i="3"/>
  <c r="N2833" i="3"/>
  <c r="N2832" i="3"/>
  <c r="N2831" i="3"/>
  <c r="N2830" i="3"/>
  <c r="N2829" i="3"/>
  <c r="N2828" i="3"/>
  <c r="N2827" i="3"/>
  <c r="N2826" i="3"/>
  <c r="N2825" i="3"/>
  <c r="N2824" i="3"/>
  <c r="N2823" i="3"/>
  <c r="N2822" i="3"/>
  <c r="N2821" i="3"/>
  <c r="N2820" i="3"/>
  <c r="N2819" i="3"/>
  <c r="N2818" i="3"/>
  <c r="N2817" i="3"/>
  <c r="N2816" i="3"/>
  <c r="N2815" i="3"/>
  <c r="N2814" i="3"/>
  <c r="N2813" i="3"/>
  <c r="N2812" i="3"/>
  <c r="N2811" i="3"/>
  <c r="N2810" i="3"/>
  <c r="N2808" i="3"/>
  <c r="N2807" i="3"/>
  <c r="N2805" i="3"/>
  <c r="N2804" i="3"/>
  <c r="N2803" i="3"/>
  <c r="N2802" i="3"/>
  <c r="N2801" i="3"/>
  <c r="N2800" i="3"/>
  <c r="N2799" i="3"/>
  <c r="N2798" i="3"/>
  <c r="N2797" i="3"/>
  <c r="N2795" i="3"/>
  <c r="N2794" i="3"/>
  <c r="N2793" i="3"/>
  <c r="N2792" i="3"/>
  <c r="N2791" i="3"/>
  <c r="N2790" i="3"/>
  <c r="N2789" i="3"/>
  <c r="N2788" i="3"/>
  <c r="N2786" i="3"/>
  <c r="N2785" i="3"/>
  <c r="N2783" i="3"/>
  <c r="N2782" i="3"/>
  <c r="N2781" i="3"/>
  <c r="N2780" i="3"/>
  <c r="N2779" i="3"/>
  <c r="N2778" i="3"/>
  <c r="N2777" i="3"/>
  <c r="N2776" i="3"/>
  <c r="N2775" i="3"/>
  <c r="N2774" i="3"/>
  <c r="N2772" i="3"/>
  <c r="N2770" i="3"/>
  <c r="N2769" i="3"/>
  <c r="N2768" i="3"/>
  <c r="N2767" i="3"/>
  <c r="N2766" i="3"/>
  <c r="N2765" i="3"/>
  <c r="N2764" i="3"/>
  <c r="N2763" i="3"/>
  <c r="N2762" i="3"/>
  <c r="N2761" i="3"/>
  <c r="N2760" i="3"/>
  <c r="N2759" i="3"/>
  <c r="N2758" i="3"/>
  <c r="N2757" i="3"/>
  <c r="N2756" i="3"/>
  <c r="N2755" i="3"/>
  <c r="N2753" i="3"/>
  <c r="N2752" i="3"/>
  <c r="N2751" i="3"/>
  <c r="N2750" i="3"/>
  <c r="N2749" i="3"/>
  <c r="N2748" i="3"/>
  <c r="N2747" i="3"/>
  <c r="N2746" i="3"/>
  <c r="N2744" i="3"/>
  <c r="N2743" i="3"/>
  <c r="N2742" i="3"/>
  <c r="N2741" i="3"/>
  <c r="N2740" i="3"/>
  <c r="N2739" i="3"/>
  <c r="N2737" i="3"/>
  <c r="N2736" i="3"/>
  <c r="N2735" i="3"/>
  <c r="N2734" i="3"/>
  <c r="N2733" i="3"/>
  <c r="N2732" i="3"/>
  <c r="N2731" i="3"/>
  <c r="N2730" i="3"/>
  <c r="N2729" i="3"/>
  <c r="N2728" i="3"/>
  <c r="N2727" i="3"/>
  <c r="N2726" i="3"/>
  <c r="N2725" i="3"/>
  <c r="N2724" i="3"/>
  <c r="N2723" i="3"/>
  <c r="N2722" i="3"/>
  <c r="N2721" i="3"/>
  <c r="N2720" i="3"/>
  <c r="N2719" i="3"/>
  <c r="N2718" i="3"/>
  <c r="N2716" i="3"/>
  <c r="N2715" i="3"/>
  <c r="N2714" i="3"/>
  <c r="N2712" i="3"/>
  <c r="N2711" i="3"/>
  <c r="N2710" i="3"/>
  <c r="N2709" i="3"/>
  <c r="N2708" i="3"/>
  <c r="N2707" i="3"/>
  <c r="N2706" i="3"/>
  <c r="N2704" i="3"/>
  <c r="N2703" i="3"/>
  <c r="N2701" i="3"/>
  <c r="N2700" i="3"/>
  <c r="N2699" i="3"/>
  <c r="N2698" i="3"/>
  <c r="N2697" i="3"/>
  <c r="N2696" i="3"/>
  <c r="N2695" i="3"/>
  <c r="N2694" i="3"/>
  <c r="N2693" i="3"/>
  <c r="N2692" i="3"/>
  <c r="N2691" i="3"/>
  <c r="N2690" i="3"/>
  <c r="N2689" i="3"/>
  <c r="N2688" i="3"/>
  <c r="N2687" i="3"/>
  <c r="N2685" i="3"/>
  <c r="N2684" i="3"/>
  <c r="N2682" i="3"/>
  <c r="N2681" i="3"/>
  <c r="N2680" i="3"/>
  <c r="N2679" i="3"/>
  <c r="N2678" i="3"/>
  <c r="N2677" i="3"/>
  <c r="N2676" i="3"/>
  <c r="N2675" i="3"/>
  <c r="N2674" i="3"/>
  <c r="N2673" i="3"/>
  <c r="N2672" i="3"/>
  <c r="N2671" i="3"/>
  <c r="N2670" i="3"/>
  <c r="N2669" i="3"/>
  <c r="N2668" i="3"/>
  <c r="N2667" i="3"/>
  <c r="N2666" i="3"/>
  <c r="N2665" i="3"/>
  <c r="N2664" i="3"/>
  <c r="N2663" i="3"/>
  <c r="N2662" i="3"/>
  <c r="N2659" i="3"/>
  <c r="N2658" i="3"/>
  <c r="N2657" i="3"/>
  <c r="N2656" i="3"/>
  <c r="N2655" i="3"/>
  <c r="N2654" i="3"/>
  <c r="N2653" i="3"/>
  <c r="N2652" i="3"/>
  <c r="N2650" i="3"/>
  <c r="N2649" i="3"/>
  <c r="N2648" i="3"/>
  <c r="N2647" i="3"/>
  <c r="N2646" i="3"/>
  <c r="N2645" i="3"/>
  <c r="N2644" i="3"/>
  <c r="N2643" i="3"/>
  <c r="N2642" i="3"/>
  <c r="N2641" i="3"/>
  <c r="N2640" i="3"/>
  <c r="N2638" i="3"/>
  <c r="N2637" i="3"/>
  <c r="N2636" i="3"/>
  <c r="N2635" i="3"/>
  <c r="N2634" i="3"/>
  <c r="N2633" i="3"/>
  <c r="N2632" i="3"/>
  <c r="N2631" i="3"/>
  <c r="N2630" i="3"/>
  <c r="N2628" i="3"/>
  <c r="N2627" i="3"/>
  <c r="N2626" i="3"/>
  <c r="N2625" i="3"/>
  <c r="N2623" i="3"/>
  <c r="N2622" i="3"/>
  <c r="N2621" i="3"/>
  <c r="N2620" i="3"/>
  <c r="N2619" i="3"/>
  <c r="N2617" i="3"/>
  <c r="N2615" i="3"/>
  <c r="N2614" i="3"/>
  <c r="N2613" i="3"/>
  <c r="N2612" i="3"/>
  <c r="N2611" i="3"/>
  <c r="N2610" i="3"/>
  <c r="N2609" i="3"/>
  <c r="N2608" i="3"/>
  <c r="N2607" i="3"/>
  <c r="N2606" i="3"/>
  <c r="N2605" i="3"/>
  <c r="N2604" i="3"/>
  <c r="N2603" i="3"/>
  <c r="N2602" i="3"/>
  <c r="N2601" i="3"/>
  <c r="N2599" i="3"/>
  <c r="N2598" i="3"/>
  <c r="N2597" i="3"/>
  <c r="N2595" i="3"/>
  <c r="N2594" i="3"/>
  <c r="N2593" i="3"/>
  <c r="N2592" i="3"/>
  <c r="N2591" i="3"/>
  <c r="N2589" i="3"/>
  <c r="N2588" i="3"/>
  <c r="N2587" i="3"/>
  <c r="N2586" i="3"/>
  <c r="N2585" i="3"/>
  <c r="N2583" i="3"/>
  <c r="N2582" i="3"/>
  <c r="N2581" i="3"/>
  <c r="N2580" i="3"/>
  <c r="N2579" i="3"/>
  <c r="N2577" i="3"/>
  <c r="N2576" i="3"/>
  <c r="N2575" i="3"/>
  <c r="N2574" i="3"/>
  <c r="N2573" i="3"/>
  <c r="N2572" i="3"/>
  <c r="N2571" i="3"/>
  <c r="N2570" i="3"/>
  <c r="N2569" i="3"/>
  <c r="N2568" i="3"/>
  <c r="N2567" i="3"/>
  <c r="N2566" i="3"/>
  <c r="N2565" i="3"/>
  <c r="N2564" i="3"/>
  <c r="N2563" i="3"/>
  <c r="N2562" i="3"/>
  <c r="N2560" i="3"/>
  <c r="N2559" i="3"/>
  <c r="N2558" i="3"/>
  <c r="N2557" i="3"/>
  <c r="N2556" i="3"/>
  <c r="N2555" i="3"/>
  <c r="N2554" i="3"/>
  <c r="N2553" i="3"/>
  <c r="N2552" i="3"/>
  <c r="N2551" i="3"/>
  <c r="N2550" i="3"/>
  <c r="N2549" i="3"/>
  <c r="N2548" i="3"/>
  <c r="N2547" i="3"/>
  <c r="N2546" i="3"/>
  <c r="N2545" i="3"/>
  <c r="N2544" i="3"/>
  <c r="N2543" i="3"/>
  <c r="N2540" i="3"/>
  <c r="N2539" i="3"/>
  <c r="N2538" i="3"/>
  <c r="N2537" i="3"/>
  <c r="N2536" i="3"/>
  <c r="N2535" i="3"/>
  <c r="N2534" i="3"/>
  <c r="N2533" i="3"/>
  <c r="N2531" i="3"/>
  <c r="N2529" i="3"/>
  <c r="N2528" i="3"/>
  <c r="N2527" i="3"/>
  <c r="N2526" i="3"/>
  <c r="N2525" i="3"/>
  <c r="N2524" i="3"/>
  <c r="N2523" i="3"/>
  <c r="N2522" i="3"/>
  <c r="N2521" i="3"/>
  <c r="N2520" i="3"/>
  <c r="N2519" i="3"/>
  <c r="N2517" i="3"/>
  <c r="N2516" i="3"/>
  <c r="N2515" i="3"/>
  <c r="N2513" i="3"/>
  <c r="N2512" i="3"/>
  <c r="N2511" i="3"/>
  <c r="N2510" i="3"/>
  <c r="N2509" i="3"/>
  <c r="N2508" i="3"/>
  <c r="N2507" i="3"/>
  <c r="N2506" i="3"/>
  <c r="N2505" i="3"/>
  <c r="N2503" i="3"/>
  <c r="N2502" i="3"/>
  <c r="N2501" i="3"/>
  <c r="N2500" i="3"/>
  <c r="N2499" i="3"/>
  <c r="N2498" i="3"/>
  <c r="N2497" i="3"/>
  <c r="N2496" i="3"/>
  <c r="N2495" i="3"/>
  <c r="N2493" i="3"/>
  <c r="N2492" i="3"/>
  <c r="N2491" i="3"/>
  <c r="N2490" i="3"/>
  <c r="N2489" i="3"/>
  <c r="N2488" i="3"/>
  <c r="N2487" i="3"/>
  <c r="N2486" i="3"/>
  <c r="N2485" i="3"/>
  <c r="N2484" i="3"/>
  <c r="N2483" i="3"/>
  <c r="N2481" i="3"/>
  <c r="N2480" i="3"/>
  <c r="N2479" i="3"/>
  <c r="N2478" i="3"/>
  <c r="N2477" i="3"/>
  <c r="N2476" i="3"/>
  <c r="N2475" i="3"/>
  <c r="N2474" i="3"/>
  <c r="N2473" i="3"/>
  <c r="N2472" i="3"/>
  <c r="N2471" i="3"/>
  <c r="N2470" i="3"/>
  <c r="N2469" i="3"/>
  <c r="N2468" i="3"/>
  <c r="N2467" i="3"/>
  <c r="N2466" i="3"/>
  <c r="N2465" i="3"/>
  <c r="N2464" i="3"/>
  <c r="N2462" i="3"/>
  <c r="N2461" i="3"/>
  <c r="N2459" i="3"/>
  <c r="N2458" i="3"/>
  <c r="N2457" i="3"/>
  <c r="N2456" i="3"/>
  <c r="N2454" i="3"/>
  <c r="N2452" i="3"/>
  <c r="N2451" i="3"/>
  <c r="N2448" i="3"/>
  <c r="N2447" i="3"/>
  <c r="N2446" i="3"/>
  <c r="N2445" i="3"/>
  <c r="N2444" i="3"/>
  <c r="N2443" i="3"/>
  <c r="N2442" i="3"/>
  <c r="N2441" i="3"/>
  <c r="N2440" i="3"/>
  <c r="N2439" i="3"/>
  <c r="N2438" i="3"/>
  <c r="N2437" i="3"/>
  <c r="N2436" i="3"/>
  <c r="N2435" i="3"/>
  <c r="N2434" i="3"/>
  <c r="N2433" i="3"/>
  <c r="N2432" i="3"/>
  <c r="N2431" i="3"/>
  <c r="N2429" i="3"/>
  <c r="N2426" i="3"/>
  <c r="N2425" i="3"/>
  <c r="N2424" i="3"/>
  <c r="N2423" i="3"/>
  <c r="N2422" i="3"/>
  <c r="N2421" i="3"/>
  <c r="N2420" i="3"/>
  <c r="N2419" i="3"/>
  <c r="N2418" i="3"/>
  <c r="N2416" i="3"/>
  <c r="N2415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8" i="3"/>
  <c r="N2397" i="3"/>
  <c r="N2395" i="3"/>
  <c r="N2394" i="3"/>
  <c r="N2393" i="3"/>
  <c r="N2392" i="3"/>
  <c r="N2391" i="3"/>
  <c r="N2390" i="3"/>
  <c r="N2389" i="3"/>
  <c r="N2388" i="3"/>
  <c r="N2387" i="3"/>
  <c r="N2386" i="3"/>
  <c r="N2385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7" i="3"/>
  <c r="N2366" i="3"/>
  <c r="N2365" i="3"/>
  <c r="N2363" i="3"/>
  <c r="N2362" i="3"/>
  <c r="N2361" i="3"/>
  <c r="N2360" i="3"/>
  <c r="N2359" i="3"/>
  <c r="N2358" i="3"/>
  <c r="N2357" i="3"/>
  <c r="N2356" i="3"/>
  <c r="N2355" i="3"/>
  <c r="N2354" i="3"/>
  <c r="N2352" i="3"/>
  <c r="N2351" i="3"/>
  <c r="N2350" i="3"/>
  <c r="N2349" i="3"/>
  <c r="N2348" i="3"/>
  <c r="N2346" i="3"/>
  <c r="N2345" i="3"/>
  <c r="N2344" i="3"/>
  <c r="N2343" i="3"/>
  <c r="N2342" i="3"/>
  <c r="N2341" i="3"/>
  <c r="N2340" i="3"/>
  <c r="N2339" i="3"/>
  <c r="N2338" i="3"/>
  <c r="N2337" i="3"/>
  <c r="N2336" i="3"/>
  <c r="N2334" i="3"/>
  <c r="N2333" i="3"/>
  <c r="N2331" i="3"/>
  <c r="N2330" i="3"/>
  <c r="N2329" i="3"/>
  <c r="N2328" i="3"/>
  <c r="N2327" i="3"/>
  <c r="N2326" i="3"/>
  <c r="N2325" i="3"/>
  <c r="N2324" i="3"/>
  <c r="N2323" i="3"/>
  <c r="N2322" i="3"/>
  <c r="N2320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5" i="3"/>
  <c r="N2294" i="3"/>
  <c r="N2293" i="3"/>
  <c r="N2292" i="3"/>
  <c r="N2291" i="3"/>
  <c r="N2290" i="3"/>
  <c r="N2288" i="3"/>
  <c r="N2287" i="3"/>
  <c r="N2286" i="3"/>
  <c r="N2285" i="3"/>
  <c r="N2284" i="3"/>
  <c r="N2282" i="3"/>
  <c r="N2281" i="3"/>
  <c r="N2280" i="3"/>
  <c r="N2279" i="3"/>
  <c r="N2278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0" i="3"/>
  <c r="N2249" i="3"/>
  <c r="N2248" i="3"/>
  <c r="N2247" i="3"/>
  <c r="N2246" i="3"/>
  <c r="N2245" i="3"/>
  <c r="N2244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4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6" i="3"/>
  <c r="N2185" i="3"/>
  <c r="N2184" i="3"/>
  <c r="N2183" i="3"/>
  <c r="N2182" i="3"/>
  <c r="N2181" i="3"/>
  <c r="N2180" i="3"/>
  <c r="N2179" i="3"/>
  <c r="N2177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6" i="3"/>
  <c r="N2145" i="3"/>
  <c r="N2144" i="3"/>
  <c r="N2143" i="3"/>
  <c r="N2142" i="3"/>
  <c r="N2141" i="3"/>
  <c r="N2140" i="3"/>
  <c r="N2139" i="3"/>
  <c r="N2138" i="3"/>
  <c r="N2137" i="3"/>
  <c r="N2136" i="3"/>
  <c r="N2134" i="3"/>
  <c r="N2133" i="3"/>
  <c r="N2132" i="3"/>
  <c r="N2131" i="3"/>
  <c r="N2130" i="3"/>
  <c r="N2128" i="3"/>
  <c r="N2127" i="3"/>
  <c r="N2126" i="3"/>
  <c r="N2125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7" i="3"/>
  <c r="N2106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0" i="3"/>
  <c r="N2089" i="3"/>
  <c r="N2088" i="3"/>
  <c r="N2087" i="3"/>
  <c r="N2086" i="3"/>
  <c r="N2085" i="3"/>
  <c r="N2084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8" i="3"/>
  <c r="N2036" i="3"/>
  <c r="N2035" i="3"/>
  <c r="N2034" i="3"/>
  <c r="N2033" i="3"/>
  <c r="N2032" i="3"/>
  <c r="N2031" i="3"/>
  <c r="N2030" i="3"/>
  <c r="N2028" i="3"/>
  <c r="N2027" i="3"/>
  <c r="N2026" i="3"/>
  <c r="N2025" i="3"/>
  <c r="N2024" i="3"/>
  <c r="N2023" i="3"/>
  <c r="N2022" i="3"/>
  <c r="N2021" i="3"/>
  <c r="N2020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3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0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6" i="3"/>
  <c r="N1955" i="3"/>
  <c r="N1954" i="3"/>
  <c r="N1953" i="3"/>
  <c r="N1952" i="3"/>
  <c r="N1951" i="3"/>
  <c r="N1950" i="3"/>
  <c r="N1949" i="3"/>
  <c r="N1948" i="3"/>
  <c r="N1946" i="3"/>
  <c r="N1944" i="3"/>
  <c r="N1943" i="3"/>
  <c r="N1942" i="3"/>
  <c r="N1941" i="3"/>
  <c r="N1940" i="3"/>
  <c r="N1939" i="3"/>
  <c r="N1938" i="3"/>
  <c r="N1937" i="3"/>
  <c r="N1936" i="3"/>
  <c r="N1934" i="3"/>
  <c r="N1933" i="3"/>
  <c r="N1932" i="3"/>
  <c r="N1931" i="3"/>
  <c r="N1930" i="3"/>
  <c r="N1929" i="3"/>
  <c r="N1927" i="3"/>
  <c r="N1926" i="3"/>
  <c r="N1925" i="3"/>
  <c r="N1923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5" i="3"/>
  <c r="N1904" i="3"/>
  <c r="N1903" i="3"/>
  <c r="N1902" i="3"/>
  <c r="N1901" i="3"/>
  <c r="N1900" i="3"/>
  <c r="N1899" i="3"/>
  <c r="N1898" i="3"/>
  <c r="N1897" i="3"/>
  <c r="N1896" i="3"/>
  <c r="N1895" i="3"/>
  <c r="N1892" i="3"/>
  <c r="N1891" i="3"/>
  <c r="N1890" i="3"/>
  <c r="N1889" i="3"/>
  <c r="N1888" i="3"/>
  <c r="N1887" i="3"/>
  <c r="N1886" i="3"/>
  <c r="N1884" i="3"/>
  <c r="N1883" i="3"/>
  <c r="N1882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4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4" i="3"/>
  <c r="N1793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6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4" i="3"/>
  <c r="N1743" i="3"/>
  <c r="N1742" i="3"/>
  <c r="N1741" i="3"/>
  <c r="N1740" i="3"/>
  <c r="N1739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6" i="3"/>
  <c r="N1705" i="3"/>
  <c r="N1704" i="3"/>
  <c r="N1703" i="3"/>
  <c r="N1702" i="3"/>
  <c r="N1700" i="3"/>
  <c r="N1699" i="3"/>
  <c r="N1697" i="3"/>
  <c r="N1696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5" i="3"/>
  <c r="N1674" i="3"/>
  <c r="N1673" i="3"/>
  <c r="N1672" i="3"/>
  <c r="N1670" i="3"/>
  <c r="N1669" i="3"/>
  <c r="N1668" i="3"/>
  <c r="N1667" i="3"/>
  <c r="N1666" i="3"/>
  <c r="N1665" i="3"/>
  <c r="N1664" i="3"/>
  <c r="N1663" i="3"/>
  <c r="N1662" i="3"/>
  <c r="N1661" i="3"/>
  <c r="N1659" i="3"/>
  <c r="N1658" i="3"/>
  <c r="N1657" i="3"/>
  <c r="N1656" i="3"/>
  <c r="N1655" i="3"/>
  <c r="N1653" i="3"/>
  <c r="N1652" i="3"/>
  <c r="N1651" i="3"/>
  <c r="N1650" i="3"/>
  <c r="N1649" i="3"/>
  <c r="N1648" i="3"/>
  <c r="N1646" i="3"/>
  <c r="N1645" i="3"/>
  <c r="N1644" i="3"/>
  <c r="N1643" i="3"/>
  <c r="N1642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6" i="3"/>
  <c r="N1625" i="3"/>
  <c r="N1624" i="3"/>
  <c r="N1623" i="3"/>
  <c r="N1622" i="3"/>
  <c r="N1621" i="3"/>
  <c r="N1620" i="3"/>
  <c r="N1619" i="3"/>
  <c r="N1618" i="3"/>
  <c r="N1617" i="3"/>
  <c r="N1615" i="3"/>
  <c r="N1614" i="3"/>
  <c r="N1613" i="3"/>
  <c r="N1612" i="3"/>
  <c r="N1611" i="3"/>
  <c r="N1610" i="3"/>
  <c r="N1609" i="3"/>
  <c r="N1608" i="3"/>
  <c r="N1606" i="3"/>
  <c r="N1605" i="3"/>
  <c r="N1603" i="3"/>
  <c r="N1602" i="3"/>
  <c r="N1601" i="3"/>
  <c r="N1600" i="3"/>
  <c r="N1599" i="3"/>
  <c r="N1598" i="3"/>
  <c r="N1597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69" i="3"/>
  <c r="N1568" i="3"/>
  <c r="N1567" i="3"/>
  <c r="N1566" i="3"/>
  <c r="N1565" i="3"/>
  <c r="N1564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49" i="3"/>
  <c r="N1548" i="3"/>
  <c r="N1547" i="3"/>
  <c r="N1546" i="3"/>
  <c r="N1545" i="3"/>
  <c r="N1544" i="3"/>
  <c r="N1543" i="3"/>
  <c r="N1542" i="3"/>
  <c r="N1541" i="3"/>
  <c r="N1540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4" i="3"/>
  <c r="N1483" i="3"/>
  <c r="N1482" i="3"/>
  <c r="N1481" i="3"/>
  <c r="N1480" i="3"/>
  <c r="N1479" i="3"/>
  <c r="N1478" i="3"/>
  <c r="N1477" i="3"/>
  <c r="N1475" i="3"/>
  <c r="N1474" i="3"/>
  <c r="N1473" i="3"/>
  <c r="N1472" i="3"/>
  <c r="N1471" i="3"/>
  <c r="N1470" i="3"/>
  <c r="N1469" i="3"/>
  <c r="N1468" i="3"/>
  <c r="N1466" i="3"/>
  <c r="N1465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7" i="3"/>
  <c r="N1446" i="3"/>
  <c r="N1444" i="3"/>
  <c r="N1443" i="3"/>
  <c r="N1442" i="3"/>
  <c r="N1441" i="3"/>
  <c r="N1440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3" i="3"/>
  <c r="N1392" i="3"/>
  <c r="N1391" i="3"/>
  <c r="N1389" i="3"/>
  <c r="N1388" i="3"/>
  <c r="N1387" i="3"/>
  <c r="N1386" i="3"/>
  <c r="N1385" i="3"/>
  <c r="N1384" i="3"/>
  <c r="N1383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6" i="3"/>
  <c r="N1365" i="3"/>
  <c r="N1364" i="3"/>
  <c r="N1363" i="3"/>
  <c r="N1361" i="3"/>
  <c r="N1360" i="3"/>
  <c r="N1358" i="3"/>
  <c r="N1357" i="3"/>
  <c r="N1356" i="3"/>
  <c r="N1355" i="3"/>
  <c r="N1354" i="3"/>
  <c r="N1353" i="3"/>
  <c r="N1352" i="3"/>
  <c r="N1351" i="3"/>
  <c r="N1350" i="3"/>
  <c r="N1348" i="3"/>
  <c r="N1347" i="3"/>
  <c r="N1345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7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2" i="3"/>
  <c r="N1311" i="3"/>
  <c r="N1310" i="3"/>
  <c r="N1309" i="3"/>
  <c r="N1308" i="3"/>
  <c r="N1307" i="3"/>
  <c r="N1306" i="3"/>
  <c r="N1304" i="3"/>
  <c r="N1303" i="3"/>
  <c r="N1302" i="3"/>
  <c r="N1301" i="3"/>
  <c r="N1300" i="3"/>
  <c r="N1299" i="3"/>
  <c r="N1298" i="3"/>
  <c r="N1297" i="3"/>
  <c r="N1296" i="3"/>
  <c r="N1294" i="3"/>
  <c r="N1293" i="3"/>
  <c r="N1292" i="3"/>
  <c r="N1290" i="3"/>
  <c r="N1289" i="3"/>
  <c r="N1288" i="3"/>
  <c r="N1287" i="3"/>
  <c r="N1286" i="3"/>
  <c r="N1285" i="3"/>
  <c r="N1284" i="3"/>
  <c r="N1283" i="3"/>
  <c r="N1282" i="3"/>
  <c r="N1281" i="3"/>
  <c r="N1280" i="3"/>
  <c r="N1278" i="3"/>
  <c r="N1277" i="3"/>
  <c r="N1275" i="3"/>
  <c r="N1274" i="3"/>
  <c r="N1273" i="3"/>
  <c r="N1272" i="3"/>
  <c r="N1271" i="3"/>
  <c r="N1270" i="3"/>
  <c r="N1269" i="3"/>
  <c r="N1267" i="3"/>
  <c r="N1266" i="3"/>
  <c r="N1265" i="3"/>
  <c r="N1264" i="3"/>
  <c r="N1263" i="3"/>
  <c r="N1262" i="3"/>
  <c r="N1261" i="3"/>
  <c r="N1260" i="3"/>
  <c r="N1259" i="3"/>
  <c r="N1258" i="3"/>
  <c r="N1257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8" i="3"/>
  <c r="N1236" i="3"/>
  <c r="N1235" i="3"/>
  <c r="N1234" i="3"/>
  <c r="N1233" i="3"/>
  <c r="N1232" i="3"/>
  <c r="N1231" i="3"/>
  <c r="N1230" i="3"/>
  <c r="N1229" i="3"/>
  <c r="N1227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8" i="3"/>
  <c r="N1187" i="3"/>
  <c r="N1186" i="3"/>
  <c r="N1185" i="3"/>
  <c r="N1184" i="3"/>
  <c r="N1183" i="3"/>
  <c r="N1182" i="3"/>
  <c r="N1181" i="3"/>
  <c r="N1180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2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6" i="3"/>
  <c r="N1135" i="3"/>
  <c r="N1134" i="3"/>
  <c r="N1133" i="3"/>
  <c r="N1132" i="3"/>
  <c r="N1131" i="3"/>
  <c r="N1130" i="3"/>
  <c r="N1129" i="3"/>
  <c r="N1128" i="3"/>
  <c r="N1127" i="3"/>
  <c r="N1125" i="3"/>
  <c r="N1124" i="3"/>
  <c r="N1123" i="3"/>
  <c r="N1122" i="3"/>
  <c r="N1121" i="3"/>
  <c r="N1119" i="3"/>
  <c r="N1118" i="3"/>
  <c r="N1117" i="3"/>
  <c r="N1116" i="3"/>
  <c r="N1115" i="3"/>
  <c r="N1114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099" i="3"/>
  <c r="N1098" i="3"/>
  <c r="N1097" i="3"/>
  <c r="N1096" i="3"/>
  <c r="N1095" i="3"/>
  <c r="N1094" i="3"/>
  <c r="N1093" i="3"/>
  <c r="N1092" i="3"/>
  <c r="N1091" i="3"/>
  <c r="N1090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0" i="3"/>
  <c r="N1029" i="3"/>
  <c r="N1028" i="3"/>
  <c r="N1027" i="3"/>
  <c r="N1026" i="3"/>
  <c r="N1025" i="3"/>
  <c r="N1024" i="3"/>
  <c r="N1023" i="3"/>
  <c r="N1022" i="3"/>
  <c r="N1021" i="3"/>
  <c r="N1019" i="3"/>
  <c r="N1018" i="3"/>
  <c r="N1017" i="3"/>
  <c r="N1016" i="3"/>
  <c r="N1015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0" i="3"/>
  <c r="N999" i="3"/>
  <c r="N998" i="3"/>
  <c r="N996" i="3"/>
  <c r="N995" i="3"/>
  <c r="N994" i="3"/>
  <c r="N993" i="3"/>
  <c r="N990" i="3"/>
  <c r="N989" i="3"/>
  <c r="N988" i="3"/>
  <c r="N987" i="3"/>
  <c r="N986" i="3"/>
  <c r="N985" i="3"/>
  <c r="N984" i="3"/>
  <c r="N983" i="3"/>
  <c r="N982" i="3"/>
  <c r="N981" i="3"/>
  <c r="N980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5" i="3"/>
  <c r="N954" i="3"/>
  <c r="N953" i="3"/>
  <c r="N951" i="3"/>
  <c r="N950" i="3"/>
  <c r="N949" i="3"/>
  <c r="N947" i="3"/>
  <c r="N946" i="3"/>
  <c r="N945" i="3"/>
  <c r="N944" i="3"/>
  <c r="N943" i="3"/>
  <c r="N942" i="3"/>
  <c r="N941" i="3"/>
  <c r="N940" i="3"/>
  <c r="N939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4" i="3"/>
  <c r="N913" i="3"/>
  <c r="N912" i="3"/>
  <c r="N911" i="3"/>
  <c r="N910" i="3"/>
  <c r="N909" i="3"/>
  <c r="N908" i="3"/>
  <c r="N907" i="3"/>
  <c r="N906" i="3"/>
  <c r="N904" i="3"/>
  <c r="N902" i="3"/>
  <c r="N901" i="3"/>
  <c r="N900" i="3"/>
  <c r="N899" i="3"/>
  <c r="N898" i="3"/>
  <c r="N897" i="3"/>
  <c r="N895" i="3"/>
  <c r="N893" i="3"/>
  <c r="N892" i="3"/>
  <c r="N891" i="3"/>
  <c r="N890" i="3"/>
  <c r="N889" i="3"/>
  <c r="N888" i="3"/>
  <c r="N887" i="3"/>
  <c r="N886" i="3"/>
  <c r="N885" i="3"/>
  <c r="N884" i="3"/>
  <c r="N883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2" i="3"/>
  <c r="N861" i="3"/>
  <c r="N860" i="3"/>
  <c r="N859" i="3"/>
  <c r="N858" i="3"/>
  <c r="N856" i="3"/>
  <c r="N855" i="3"/>
  <c r="N854" i="3"/>
  <c r="N853" i="3"/>
  <c r="N852" i="3"/>
  <c r="N851" i="3"/>
  <c r="N850" i="3"/>
  <c r="N849" i="3"/>
  <c r="N848" i="3"/>
  <c r="N846" i="3"/>
  <c r="N845" i="3"/>
  <c r="N843" i="3"/>
  <c r="N842" i="3"/>
  <c r="N841" i="3"/>
  <c r="N840" i="3"/>
  <c r="N839" i="3"/>
  <c r="N838" i="3"/>
  <c r="N837" i="3"/>
  <c r="N836" i="3"/>
  <c r="N835" i="3"/>
  <c r="N834" i="3"/>
  <c r="N833" i="3"/>
  <c r="N831" i="3"/>
  <c r="N829" i="3"/>
  <c r="N828" i="3"/>
  <c r="N827" i="3"/>
  <c r="N826" i="3"/>
  <c r="N825" i="3"/>
  <c r="N824" i="3"/>
  <c r="N823" i="3"/>
  <c r="N822" i="3"/>
  <c r="N821" i="3"/>
  <c r="N819" i="3"/>
  <c r="N818" i="3"/>
  <c r="N817" i="3"/>
  <c r="N816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6" i="3"/>
  <c r="N735" i="3"/>
  <c r="N734" i="3"/>
  <c r="N733" i="3"/>
  <c r="N732" i="3"/>
  <c r="N731" i="3"/>
  <c r="N730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3" i="3"/>
  <c r="N712" i="3"/>
  <c r="N711" i="3"/>
  <c r="N710" i="3"/>
  <c r="N709" i="3"/>
  <c r="N708" i="3"/>
  <c r="N706" i="3"/>
  <c r="N705" i="3"/>
  <c r="N704" i="3"/>
  <c r="N703" i="3"/>
  <c r="N702" i="3"/>
  <c r="N700" i="3"/>
  <c r="N699" i="3"/>
  <c r="N698" i="3"/>
  <c r="N697" i="3"/>
  <c r="N695" i="3"/>
  <c r="N694" i="3"/>
  <c r="N693" i="3"/>
  <c r="N692" i="3"/>
  <c r="N691" i="3"/>
  <c r="N690" i="3"/>
  <c r="N688" i="3"/>
  <c r="N687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5" i="3"/>
  <c r="N654" i="3"/>
  <c r="N653" i="3"/>
  <c r="N651" i="3"/>
  <c r="N650" i="3"/>
  <c r="N649" i="3"/>
  <c r="N648" i="3"/>
  <c r="N647" i="3"/>
  <c r="N646" i="3"/>
  <c r="N645" i="3"/>
  <c r="N643" i="3"/>
  <c r="N642" i="3"/>
  <c r="N641" i="3"/>
  <c r="N640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1" i="3"/>
  <c r="N599" i="3"/>
  <c r="N598" i="3"/>
  <c r="N597" i="3"/>
  <c r="N596" i="3"/>
  <c r="N595" i="3"/>
  <c r="N594" i="3"/>
  <c r="N593" i="3"/>
  <c r="N592" i="3"/>
  <c r="N591" i="3"/>
  <c r="N590" i="3"/>
  <c r="N587" i="3"/>
  <c r="N586" i="3"/>
  <c r="N585" i="3"/>
  <c r="N584" i="3"/>
  <c r="N583" i="3"/>
  <c r="N582" i="3"/>
  <c r="N581" i="3"/>
  <c r="N579" i="3"/>
  <c r="N578" i="3"/>
  <c r="N576" i="3"/>
  <c r="N575" i="3"/>
  <c r="N574" i="3"/>
  <c r="N573" i="3"/>
  <c r="N572" i="3"/>
  <c r="N571" i="3"/>
  <c r="N570" i="3"/>
  <c r="N569" i="3"/>
  <c r="N567" i="3"/>
  <c r="N566" i="3"/>
  <c r="N564" i="3"/>
  <c r="N563" i="3"/>
  <c r="N562" i="3"/>
  <c r="N561" i="3"/>
  <c r="N560" i="3"/>
  <c r="N559" i="3"/>
  <c r="N558" i="3"/>
  <c r="N557" i="3"/>
  <c r="N556" i="3"/>
  <c r="N554" i="3"/>
  <c r="N553" i="3"/>
  <c r="N552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1" i="3"/>
  <c r="N530" i="3"/>
  <c r="N529" i="3"/>
  <c r="N527" i="3"/>
  <c r="N526" i="3"/>
  <c r="N525" i="3"/>
  <c r="N524" i="3"/>
  <c r="N523" i="3"/>
  <c r="N522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3" i="3"/>
  <c r="N502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1" i="3"/>
  <c r="N470" i="3"/>
  <c r="N469" i="3"/>
  <c r="N468" i="3"/>
  <c r="N467" i="3"/>
  <c r="N466" i="3"/>
  <c r="N465" i="3"/>
  <c r="N464" i="3"/>
  <c r="N463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1" i="3"/>
  <c r="N440" i="3"/>
  <c r="N439" i="3"/>
  <c r="N438" i="3"/>
  <c r="N436" i="3"/>
  <c r="N435" i="3"/>
  <c r="N434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19" i="3"/>
  <c r="N418" i="3"/>
  <c r="N416" i="3"/>
  <c r="N415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1" i="3"/>
  <c r="N390" i="3"/>
  <c r="N389" i="3"/>
  <c r="N388" i="3"/>
  <c r="N387" i="3"/>
  <c r="N386" i="3"/>
  <c r="N385" i="3"/>
  <c r="N384" i="3"/>
  <c r="N383" i="3"/>
  <c r="N382" i="3"/>
  <c r="N380" i="3"/>
  <c r="N379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3" i="3"/>
  <c r="N362" i="3"/>
  <c r="N361" i="3"/>
  <c r="N360" i="3"/>
  <c r="N359" i="3"/>
  <c r="N358" i="3"/>
  <c r="N357" i="3"/>
  <c r="N356" i="3"/>
  <c r="N355" i="3"/>
  <c r="N353" i="3"/>
  <c r="N352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5" i="3"/>
  <c r="N334" i="3"/>
  <c r="N333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4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3" i="3"/>
  <c r="N292" i="3"/>
  <c r="N291" i="3"/>
  <c r="N290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1" i="3"/>
  <c r="N270" i="3"/>
  <c r="N269" i="3"/>
  <c r="N267" i="3"/>
  <c r="N266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6" i="3"/>
  <c r="N245" i="3"/>
  <c r="N244" i="3"/>
  <c r="N243" i="3"/>
  <c r="N242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2" i="3"/>
  <c r="N201" i="3"/>
  <c r="N200" i="3"/>
  <c r="N199" i="3"/>
  <c r="N198" i="3"/>
  <c r="N197" i="3"/>
  <c r="N196" i="3"/>
  <c r="N194" i="3"/>
  <c r="N193" i="3"/>
  <c r="N192" i="3"/>
  <c r="N191" i="3"/>
  <c r="N190" i="3"/>
  <c r="N189" i="3"/>
  <c r="N188" i="3"/>
  <c r="N187" i="3"/>
  <c r="N186" i="3"/>
  <c r="N184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7" i="3"/>
  <c r="N166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0" i="3"/>
  <c r="N149" i="3"/>
  <c r="N148" i="3"/>
  <c r="N147" i="3"/>
  <c r="N146" i="3"/>
  <c r="N145" i="3"/>
  <c r="N144" i="3"/>
  <c r="N143" i="3"/>
  <c r="N142" i="3"/>
  <c r="N141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5" i="3"/>
  <c r="N124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3" i="3"/>
  <c r="N102" i="3"/>
  <c r="N101" i="3"/>
  <c r="N100" i="3"/>
  <c r="N99" i="3"/>
  <c r="N98" i="3"/>
  <c r="N97" i="3"/>
  <c r="N96" i="3"/>
  <c r="N95" i="3"/>
  <c r="N94" i="3"/>
  <c r="N93" i="3"/>
  <c r="N91" i="3"/>
  <c r="N90" i="3"/>
  <c r="N89" i="3"/>
  <c r="N88" i="3"/>
  <c r="N87" i="3"/>
  <c r="N86" i="3"/>
  <c r="N85" i="3"/>
  <c r="N84" i="3"/>
  <c r="N83" i="3"/>
  <c r="N81" i="3"/>
  <c r="N80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2" i="3"/>
  <c r="N10" i="3"/>
  <c r="N9" i="3"/>
  <c r="N8" i="3"/>
  <c r="N7" i="3"/>
  <c r="N6" i="3"/>
  <c r="N5" i="3"/>
  <c r="N4" i="3"/>
  <c r="N3" i="3"/>
  <c r="N2" i="3"/>
  <c r="N2840" i="2"/>
  <c r="N2839" i="2"/>
  <c r="N2838" i="2"/>
  <c r="N2837" i="2"/>
  <c r="N2836" i="2"/>
  <c r="N2835" i="2"/>
  <c r="N2834" i="2"/>
  <c r="N2833" i="2"/>
  <c r="N2832" i="2"/>
  <c r="N2831" i="2"/>
  <c r="N1642" i="2"/>
  <c r="N1641" i="2"/>
  <c r="N1640" i="2"/>
  <c r="N1639" i="2"/>
  <c r="N1638" i="2"/>
  <c r="N1637" i="2"/>
  <c r="N1636" i="2"/>
  <c r="N1635" i="2"/>
  <c r="N1634" i="2"/>
  <c r="N1633" i="2"/>
  <c r="N1632" i="2"/>
  <c r="N1631" i="2"/>
  <c r="N1630" i="2"/>
  <c r="N1629" i="2"/>
  <c r="N1628" i="2"/>
  <c r="N1627" i="2"/>
  <c r="N1626" i="2"/>
  <c r="N1625" i="2"/>
  <c r="N1624" i="2"/>
  <c r="N1623" i="2"/>
  <c r="N1622" i="2"/>
  <c r="N1621" i="2"/>
  <c r="N1620" i="2"/>
  <c r="N1619" i="2"/>
  <c r="N1618" i="2"/>
  <c r="N1617" i="2"/>
  <c r="N1616" i="2"/>
  <c r="N1615" i="2"/>
  <c r="N1614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N1061" i="2"/>
  <c r="N1060" i="2"/>
  <c r="N1059" i="2"/>
  <c r="N1058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1041" i="2"/>
  <c r="N1040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33" i="2"/>
  <c r="N32" i="2"/>
  <c r="N31" i="2"/>
  <c r="N30" i="2"/>
  <c r="N29" i="2"/>
  <c r="N28" i="2"/>
  <c r="N27" i="2"/>
  <c r="N26" i="2"/>
  <c r="N25" i="2"/>
  <c r="N24" i="2"/>
</calcChain>
</file>

<file path=xl/sharedStrings.xml><?xml version="1.0" encoding="utf-8"?>
<sst xmlns="http://schemas.openxmlformats.org/spreadsheetml/2006/main" count="26510" uniqueCount="1156">
  <si>
    <t>LOG</t>
  </si>
  <si>
    <t>UNIT</t>
  </si>
  <si>
    <t>DESC</t>
  </si>
  <si>
    <t>CATEGORY</t>
  </si>
  <si>
    <t>AE10</t>
  </si>
  <si>
    <t>OHMM</t>
  </si>
  <si>
    <t>10-IN. ARRAY INDUCTION RESISTIVITY</t>
  </si>
  <si>
    <t>RXO</t>
  </si>
  <si>
    <t>AE20</t>
  </si>
  <si>
    <t>ARRAY INDUCTION RESISTIVITY EVIRONMENTALLY COMPENSATED LOG PROCESSING AE20</t>
  </si>
  <si>
    <t>AE30</t>
  </si>
  <si>
    <t>ARRAY INDUCTION RESISTIVITY EVIRONMENTALLY COMPENSATED LOG PROCESSING AE30</t>
  </si>
  <si>
    <t>RESM</t>
  </si>
  <si>
    <t>AE90</t>
  </si>
  <si>
    <t>ARRAY INDUCTION RESISTIVITY EVIRONMENTALLY COMPENSATED LOG PROCESSING AE90</t>
  </si>
  <si>
    <t>RESD</t>
  </si>
  <si>
    <t>AF10</t>
  </si>
  <si>
    <t>10 INCH ARRAY RESISTIVITY FOUR FOOT RESOLUTION</t>
  </si>
  <si>
    <t>AF20</t>
  </si>
  <si>
    <t>20 INCH ARRAY RESISTIVITY FOUR FOOT RESOLUTION FROM AIT LOG</t>
  </si>
  <si>
    <t>AF30</t>
  </si>
  <si>
    <t>30 INCH ARRAY RESISTIVITY FOUR FOOT RESOLUTION FROM AIT LOG</t>
  </si>
  <si>
    <t>AF60</t>
  </si>
  <si>
    <t>ARRAY INDUCTION FOUR FOOT RESISTIVITY A60</t>
  </si>
  <si>
    <t>AF90</t>
  </si>
  <si>
    <t>90 INCH ARRAY RESISTIVITY FOUR FOOT RESOLUTION FROM AIT LOG</t>
  </si>
  <si>
    <t>AFCO</t>
  </si>
  <si>
    <t>MMHO</t>
  </si>
  <si>
    <t>90-IN CONDUCTIVITY, 4-FT RESOLUTION</t>
  </si>
  <si>
    <t>AFCO60</t>
  </si>
  <si>
    <t>60-IN CONDUCTIVITY, 4-FT RESOLUTION</t>
  </si>
  <si>
    <t>AHF20</t>
  </si>
  <si>
    <t>ARRAY INDUCTION FOUR FOOT RESISTIVITY A20</t>
  </si>
  <si>
    <t>AHF60</t>
  </si>
  <si>
    <t>AHFCO60</t>
  </si>
  <si>
    <t>ARRAY INDUCTION FOUR FOOT CONDUCTIVITY A60</t>
  </si>
  <si>
    <t>AHT10</t>
  </si>
  <si>
    <t>ARRAY INDUCTION TWO FOOT RESISTIVITY A10</t>
  </si>
  <si>
    <t>AHT20</t>
  </si>
  <si>
    <t>ARRAY INDUCTION TWO FOOT RESISTIVITY A20</t>
  </si>
  <si>
    <t>AHT30</t>
  </si>
  <si>
    <t>ARRAY INDUCTION TWO FOOT RESISTIVITY A30</t>
  </si>
  <si>
    <t>AHT60</t>
  </si>
  <si>
    <t>ARRAY INDUCTION TWO FOOT RESISTIVITY A60</t>
  </si>
  <si>
    <t>AHT90</t>
  </si>
  <si>
    <t>ARRAY INDUCTION TWO FOOT RESISTIVITY A90</t>
  </si>
  <si>
    <t>AO30</t>
  </si>
  <si>
    <t>ARRAY INDUCTION ONE FOOT RESISTIVITY A30</t>
  </si>
  <si>
    <t>AO60</t>
  </si>
  <si>
    <t>ARRAY INDUCTION ONE FOOT RESISTIVITY A60</t>
  </si>
  <si>
    <t>AO90</t>
  </si>
  <si>
    <t>ARRAY INDUCTION ONE FOOT RESISTIVITY A90</t>
  </si>
  <si>
    <t>APLC_LS</t>
  </si>
  <si>
    <t>V/V</t>
  </si>
  <si>
    <t>APS NEAR/ARRAY CORRECTED LIMESTONE POROSITY FROM PEX-TDT-LDT LOG &lt;12510&gt; FROM TDT-LDT LOG</t>
  </si>
  <si>
    <t>NPHI</t>
  </si>
  <si>
    <t>APLCLS</t>
  </si>
  <si>
    <t>APS NEAR/ARRAY CORRECTED LIMESTONE POROSITY</t>
  </si>
  <si>
    <t>AST10</t>
  </si>
  <si>
    <t>10-IN. RESISTIVITY, 1-FT RESOLUTION</t>
  </si>
  <si>
    <t>AST30</t>
  </si>
  <si>
    <t>30 ARRAY INDUCTION 30</t>
  </si>
  <si>
    <t>AST90</t>
  </si>
  <si>
    <t>90-IN. RESISTIVITY, 1-FT RESOLUTION</t>
  </si>
  <si>
    <t>AT10</t>
  </si>
  <si>
    <t>AT20</t>
  </si>
  <si>
    <t>AT30</t>
  </si>
  <si>
    <t>AT60</t>
  </si>
  <si>
    <t>AT90</t>
  </si>
  <si>
    <t>C1</t>
  </si>
  <si>
    <t>IN</t>
  </si>
  <si>
    <t>CALIPER 1</t>
  </si>
  <si>
    <t>CALI</t>
  </si>
  <si>
    <t>C1S</t>
  </si>
  <si>
    <t>DELAYED CALIPER FOR FILM PRESENTATION</t>
  </si>
  <si>
    <t>C2</t>
  </si>
  <si>
    <t>Caliper 2 {F11.4}</t>
  </si>
  <si>
    <t>CAL1R</t>
  </si>
  <si>
    <t>CALIPER 1 FROM RESISTIVITY LOG</t>
  </si>
  <si>
    <t>CAL1R_R</t>
  </si>
  <si>
    <t>CALIPER FROM DLL-MSFL LOG FROM REPEAT SECTION #1</t>
  </si>
  <si>
    <t>CALD</t>
  </si>
  <si>
    <t>CALIPER FROM DENSITY LOG</t>
  </si>
  <si>
    <t>CALIPER</t>
  </si>
  <si>
    <t>CALI_1</t>
  </si>
  <si>
    <t>CALI_2</t>
  </si>
  <si>
    <t>CALI_SPCS</t>
  </si>
  <si>
    <t>CALIPER FROM RESISTIVITY</t>
  </si>
  <si>
    <t>CALR</t>
  </si>
  <si>
    <t>CALIPER FROM RESISTIVITY LOG</t>
  </si>
  <si>
    <t>CALS</t>
  </si>
  <si>
    <t>CALIPER FROM SONIC LOG</t>
  </si>
  <si>
    <t>CALSR</t>
  </si>
  <si>
    <t>MICRO RESISTIVITY CALIPER FROM RESISTIVITY</t>
  </si>
  <si>
    <t>CALSR_R</t>
  </si>
  <si>
    <t>CALX</t>
  </si>
  <si>
    <t>CALIPER FROM X AXIS OF X-Y CALIPER(S)</t>
  </si>
  <si>
    <t>CBL</t>
  </si>
  <si>
    <t>MV</t>
  </si>
  <si>
    <t>CBL {F11.4}</t>
  </si>
  <si>
    <t>CGR</t>
  </si>
  <si>
    <t>GAPI</t>
  </si>
  <si>
    <t>CORRECTED GAMMA RAY</t>
  </si>
  <si>
    <t>GR</t>
  </si>
  <si>
    <t>CGRD</t>
  </si>
  <si>
    <t>CORRECTED GAMMA RAY FROM DENSITY LOG</t>
  </si>
  <si>
    <t>CGRR</t>
  </si>
  <si>
    <t>CORRECTED GAMMA RAY FROM PEX-HRLA LOG</t>
  </si>
  <si>
    <t>CGRS</t>
  </si>
  <si>
    <t>CORRECTED GAMMA RAY FROM SONIC LOG</t>
  </si>
  <si>
    <t>CIDP</t>
  </si>
  <si>
    <t>INCUCTION DEEP PHASOR CONDUCTIVITY</t>
  </si>
  <si>
    <t>CILD</t>
  </si>
  <si>
    <t>INDUCTION DEEP CONDUCTIVITY</t>
  </si>
  <si>
    <t>CIRF_FIL</t>
  </si>
  <si>
    <t>N/A</t>
  </si>
  <si>
    <t>RST CAPTURE TO INELASTIC RATIO FAR FILTERED</t>
  </si>
  <si>
    <t>CNC</t>
  </si>
  <si>
    <t>DEC</t>
  </si>
  <si>
    <t>NEUTRON POROSITY LIMESTONE</t>
  </si>
  <si>
    <t>CNC_LS</t>
  </si>
  <si>
    <t>BOREHOLE SIZE CORRECTED COMPENSATED NEUTRON POROSITY (LIMESTONE)</t>
  </si>
  <si>
    <t>CNPOR_LS</t>
  </si>
  <si>
    <t>COMPENSATED ENHANCED THERMAL NEUTRON POROSITY IN SELECTED LITHOLOGY LIMESTONE FROM CNL LOG</t>
  </si>
  <si>
    <t>CORR</t>
  </si>
  <si>
    <t>G/C3</t>
  </si>
  <si>
    <t>DENSITY CORRECTION FROM SDL-DSN LOG</t>
  </si>
  <si>
    <t>RHOB</t>
  </si>
  <si>
    <t>DCAL</t>
  </si>
  <si>
    <t>Differential Caliper {F11.4}</t>
  </si>
  <si>
    <t>DCOR</t>
  </si>
  <si>
    <t>DEPT</t>
  </si>
  <si>
    <t>F</t>
  </si>
  <si>
    <t>1 MEASURED DEPTH</t>
  </si>
  <si>
    <t>DEPTH</t>
  </si>
  <si>
    <t>DEVI</t>
  </si>
  <si>
    <t>DEG</t>
  </si>
  <si>
    <t>Hole Deviation {F11.4}</t>
  </si>
  <si>
    <t>DPHI</t>
  </si>
  <si>
    <t>DENSITY POROSITY</t>
  </si>
  <si>
    <t>DPHI_LS</t>
  </si>
  <si>
    <t>DENSITY POROSITY LIMESTONE</t>
  </si>
  <si>
    <t>DPHI_SLDT</t>
  </si>
  <si>
    <t>DPHILS</t>
  </si>
  <si>
    <t>DPHZ</t>
  </si>
  <si>
    <t>DPHZ_LS</t>
  </si>
  <si>
    <t>HGRD STANDARD RESOLUTION DENSITY POROSITY</t>
  </si>
  <si>
    <t>DPHZ_SS</t>
  </si>
  <si>
    <t>HRGD STANDARD RESOLUTION DENSITY POROSITY</t>
  </si>
  <si>
    <t>DPHZ2</t>
  </si>
  <si>
    <t>DPHZLS</t>
  </si>
  <si>
    <t>DPO</t>
  </si>
  <si>
    <t>DPO_LS</t>
  </si>
  <si>
    <t>HLDS DENSITY POROSITY</t>
  </si>
  <si>
    <t>DPOR</t>
  </si>
  <si>
    <t>DPOR_LS</t>
  </si>
  <si>
    <t>DENSITY POROSITY LIMESTONE [M=2.71,F=1.0] FROM SDL-DSN LOG</t>
  </si>
  <si>
    <t>DRH</t>
  </si>
  <si>
    <t>DENSITY CORRECTION</t>
  </si>
  <si>
    <t>DRHO</t>
  </si>
  <si>
    <t>BULK DENSITY CORRECTION</t>
  </si>
  <si>
    <t>DT</t>
  </si>
  <si>
    <t>US/F</t>
  </si>
  <si>
    <t>INTERVAL TRANSIT TIME</t>
  </si>
  <si>
    <t>DTCO</t>
  </si>
  <si>
    <t>DT1</t>
  </si>
  <si>
    <t>DELTA-T SHEAR - LOWER DIPOLE</t>
  </si>
  <si>
    <t>DT1R</t>
  </si>
  <si>
    <t>DELTA TIME SHEAR LOWER DIPOLE RECEIVER FROM DSI LOG</t>
  </si>
  <si>
    <t>DT1T</t>
  </si>
  <si>
    <t>DELTA-T SHEAR, TRANSMITTER ARRAY - LOWER DIPOLE</t>
  </si>
  <si>
    <t>DT2</t>
  </si>
  <si>
    <t>DELTA-T SHEAR - UPPER DIPOLE</t>
  </si>
  <si>
    <t>DT2R</t>
  </si>
  <si>
    <t>DELTA TIME SHEAR RA-UPPER DIPOLE RECEIVER FROM DSI LOG</t>
  </si>
  <si>
    <t>DT4P</t>
  </si>
  <si>
    <t>DELTA-T COMPRESSIONAL - MONOPOLE P &amp; S</t>
  </si>
  <si>
    <t>DT4PR</t>
  </si>
  <si>
    <t>AUTOMATICALLY ADDED BY PROCLASCURVE_INSERT.</t>
  </si>
  <si>
    <t>DT4PT</t>
  </si>
  <si>
    <t>DT4S</t>
  </si>
  <si>
    <t>DELTA-T SHEAR - MONOPOLE P &amp; S</t>
  </si>
  <si>
    <t>DT4SR</t>
  </si>
  <si>
    <t>DT4ST</t>
  </si>
  <si>
    <t>DTC</t>
  </si>
  <si>
    <t>COMPRESSIONAL-WAVE INTERVAL TRANSIT TIME ACAUSTIC SLOWNESS</t>
  </si>
  <si>
    <t>DTCM</t>
  </si>
  <si>
    <t>MS/F</t>
  </si>
  <si>
    <t>DELTA-T COMPENSATED</t>
  </si>
  <si>
    <t>DELTA-T COMPRESSIONAL</t>
  </si>
  <si>
    <t>DTCO_1</t>
  </si>
  <si>
    <t>DTCO1</t>
  </si>
  <si>
    <t>LONG-SPACED COMPRESSIONAL INTERVAL TRANSIT TIME 12-13-FT RECEIVER</t>
  </si>
  <si>
    <t>DTL</t>
  </si>
  <si>
    <t>DELTA-T LONG SPACING</t>
  </si>
  <si>
    <t>DTLF</t>
  </si>
  <si>
    <t>ACOUSTIC TRANSIT TIME, LONG SPACED, FAR ARRAY</t>
  </si>
  <si>
    <t>DTLN</t>
  </si>
  <si>
    <t>ACOUSTIC TRANSIT TIME, LONG SPACED, NEAR ARRAY</t>
  </si>
  <si>
    <t>DTM</t>
  </si>
  <si>
    <t>SHEAR-WAVE INTERVAL TRANSIT TIME DELTA-T</t>
  </si>
  <si>
    <t>DTMD</t>
  </si>
  <si>
    <t>DELTA-T MUD</t>
  </si>
  <si>
    <t>DTOT</t>
  </si>
  <si>
    <t>DELTA-T STONELEY</t>
  </si>
  <si>
    <t>DTRP</t>
  </si>
  <si>
    <t>DELTA-T COMPRESSIONAL, RECEIVER ARRAY - MONOPOLE P &amp; S</t>
  </si>
  <si>
    <t>DTRS</t>
  </si>
  <si>
    <t>DELTA-T SHEAR, RECEIVER ARRAY - MONOPOLE P &amp; S</t>
  </si>
  <si>
    <t>DTS</t>
  </si>
  <si>
    <t>DELTA SHEAR</t>
  </si>
  <si>
    <t>DTSH</t>
  </si>
  <si>
    <t>DELTA-T SHEAR BOREHOLE COMPENSATED (DEPTH DERIVED)</t>
  </si>
  <si>
    <t>DTSM</t>
  </si>
  <si>
    <t>DELTA-T SHEAR</t>
  </si>
  <si>
    <t>DTSM_FAST</t>
  </si>
  <si>
    <t>SHEAR SLOWNESS OF FAST SHEAR WAVES</t>
  </si>
  <si>
    <t>DTSM_SLOW</t>
  </si>
  <si>
    <t>SHEAR SLOWNESS OF SLOW SHEAR WAVES</t>
  </si>
  <si>
    <t>DTST</t>
  </si>
  <si>
    <t>SHEAR-WAVE INTERVAL TRANSIT TIME</t>
  </si>
  <si>
    <t>DTTP</t>
  </si>
  <si>
    <t>DELTA-T COMPRESSIONAL, TRANSMITTER ARRAY - MONOPOLE P &amp; S</t>
  </si>
  <si>
    <t>DTTS</t>
  </si>
  <si>
    <t>DELTA-T SHEAR, TRANSMITTER ARRAY - MONOPOLE P &amp; S</t>
  </si>
  <si>
    <t>DTX</t>
  </si>
  <si>
    <t>DELTA-T X, DIPOLE PEAK SLOWNESS FROM WAVESONIC LOG</t>
  </si>
  <si>
    <t>DTY</t>
  </si>
  <si>
    <t>DELTA-T Y, DIPOLE PEAK SLOWNESS FROM WAVESONIC LOG</t>
  </si>
  <si>
    <t>ECGR</t>
  </si>
  <si>
    <t>ENVIRONMENTALLY CORRECTED GAMMA RAY</t>
  </si>
  <si>
    <t>ECGRD</t>
  </si>
  <si>
    <t>ENVIRONMENTALLY CORRECTED GAMMA RAY FROM DENSITY LOG</t>
  </si>
  <si>
    <t>ECGREDTC</t>
  </si>
  <si>
    <t>ECGRR</t>
  </si>
  <si>
    <t>ENVIRONMENTALLY CORRECTED GAMMA RAY FROM RESISTIVITY LOG</t>
  </si>
  <si>
    <t>ECGRS</t>
  </si>
  <si>
    <t>ENVIRONMENTALLY CORRECTED GAMMA RAY FROM SONIC LOG</t>
  </si>
  <si>
    <t>ENPH_LS</t>
  </si>
  <si>
    <t>EPITHERMAL NEUTRON POROSITY (LIMESTONE)</t>
  </si>
  <si>
    <t>GAMMA RAY</t>
  </si>
  <si>
    <t>GR_1</t>
  </si>
  <si>
    <t>GR_EDTC</t>
  </si>
  <si>
    <t>GR_STGC</t>
  </si>
  <si>
    <t>GRATIO</t>
  </si>
  <si>
    <t>GAS RATIO</t>
  </si>
  <si>
    <t>GRC</t>
  </si>
  <si>
    <t>CALCULATED/BOREHOLE CORRECTED GAMMA RAY</t>
  </si>
  <si>
    <t>GRD</t>
  </si>
  <si>
    <t>GAMMA RAY FROM DENSITY LOG</t>
  </si>
  <si>
    <t>GRD_1</t>
  </si>
  <si>
    <t>GAMMA RAY FROM APLC LOG</t>
  </si>
  <si>
    <t>GRD1</t>
  </si>
  <si>
    <t>GRN</t>
  </si>
  <si>
    <t>GRR</t>
  </si>
  <si>
    <t>GAMMA RAY FROM RES.</t>
  </si>
  <si>
    <t>GRR_R</t>
  </si>
  <si>
    <t>GAMMA RAY FROM DLL-MSFL LOG FROM REPEAT SECTION #2</t>
  </si>
  <si>
    <t>GRR_R1</t>
  </si>
  <si>
    <t>GAMMA RAY FROM DLL-MSFL LOG FROM REPEAT SECTION #1</t>
  </si>
  <si>
    <t>GRR_R2</t>
  </si>
  <si>
    <t>GAMMA RAY FROM DLL-MSFL LOG FROM REPEAT SECTION #3</t>
  </si>
  <si>
    <t>GRS</t>
  </si>
  <si>
    <t>GAMMA RAY FROM SONIC LOG</t>
  </si>
  <si>
    <t>GRS1</t>
  </si>
  <si>
    <t>GAMMA RAY FROM SONIC</t>
  </si>
  <si>
    <t>GRT</t>
  </si>
  <si>
    <t>GTEM</t>
  </si>
  <si>
    <t>DEGF</t>
  </si>
  <si>
    <t>Generalized Borehole Temperature {F11.4}</t>
  </si>
  <si>
    <t>HCAL</t>
  </si>
  <si>
    <t>HILT CALIPER</t>
  </si>
  <si>
    <t>HCAL_1</t>
  </si>
  <si>
    <t>HRCC CAL CALIBRATED</t>
  </si>
  <si>
    <t>HCAL_2</t>
  </si>
  <si>
    <t>HRCC CALIPER CALIBRATED</t>
  </si>
  <si>
    <t>HCAL2R</t>
  </si>
  <si>
    <t>HILT CALIPER FROM RESISTIVITY DOWNLOG</t>
  </si>
  <si>
    <t>HCALD</t>
  </si>
  <si>
    <t>HRCC CALIPER CALIBRATED FROM DENSITY LOG</t>
  </si>
  <si>
    <t>HCALR</t>
  </si>
  <si>
    <t>HRCC CALIPER CALIBRATED FROM RESISTIVITY LOG</t>
  </si>
  <si>
    <t>HCALS</t>
  </si>
  <si>
    <t>HRCC CALIPER CALIBRATED FROM SONIC LOG</t>
  </si>
  <si>
    <t>HCGR</t>
  </si>
  <si>
    <t>HNGS SPECTROSCOPY COORECTED GAMMA RAY FROM HRL/CNLD LOG</t>
  </si>
  <si>
    <t>HCGRD</t>
  </si>
  <si>
    <t>HNGS COMPUTED GAMMA RAY FROM DENSITY LOG</t>
  </si>
  <si>
    <t>HCGRR</t>
  </si>
  <si>
    <t>HNGS COMPUTED GAMMA RAY FROM AIT LOG</t>
  </si>
  <si>
    <t>HCGRS</t>
  </si>
  <si>
    <t>HD</t>
  </si>
  <si>
    <t>HD1</t>
  </si>
  <si>
    <t>HOLE DIAMETER</t>
  </si>
  <si>
    <t>BH</t>
  </si>
  <si>
    <t>HD1_PPC1</t>
  </si>
  <si>
    <t>PPC1 HOLE DIAMETER 1</t>
  </si>
  <si>
    <t>HD2</t>
  </si>
  <si>
    <t>HD2_PPC1</t>
  </si>
  <si>
    <t>PPC1 HOLE DIAMETER 2</t>
  </si>
  <si>
    <t>HD2_PPC2</t>
  </si>
  <si>
    <t>PPC2 HOLE DIAMETER 2</t>
  </si>
  <si>
    <t>HDRA</t>
  </si>
  <si>
    <t>DELTA RHO HIP TOOL</t>
  </si>
  <si>
    <t>HDS</t>
  </si>
  <si>
    <t>HOLE DIAMETER FROM DSI LOG</t>
  </si>
  <si>
    <t>HFK</t>
  </si>
  <si>
    <t>%</t>
  </si>
  <si>
    <t>HNGS FORMATION POTASSIUM CONCENTRATION</t>
  </si>
  <si>
    <t>HGRT</t>
  </si>
  <si>
    <t>TOTAL GAMMA RAY</t>
  </si>
  <si>
    <t>HLLD</t>
  </si>
  <si>
    <t>LATEROLOG DEEP RES.</t>
  </si>
  <si>
    <t>HLLS</t>
  </si>
  <si>
    <t>LATEROLOG SHALLOW RES.</t>
  </si>
  <si>
    <t>HMIN</t>
  </si>
  <si>
    <t>MICROINVERSE RESISTIVITY</t>
  </si>
  <si>
    <t>HMNO</t>
  </si>
  <si>
    <t>MICRONORMAL RESISTIVITY</t>
  </si>
  <si>
    <t>HRID</t>
  </si>
  <si>
    <t>HRI DEEP FROM HRI LOG</t>
  </si>
  <si>
    <t>HRIM</t>
  </si>
  <si>
    <t>HRI MEDIUM FROM HRI LOG</t>
  </si>
  <si>
    <t>HSGR</t>
  </si>
  <si>
    <t>HNGS STANDARD GAMMA RAY</t>
  </si>
  <si>
    <t>HSGRD</t>
  </si>
  <si>
    <t>HNGS STANDARD GAMMA RAY FROM DENSITY LOG</t>
  </si>
  <si>
    <t>HSGRR</t>
  </si>
  <si>
    <t>HNGS STANDARD GAMMA RAY FROM AIT LOG</t>
  </si>
  <si>
    <t>HSGRS</t>
  </si>
  <si>
    <t>HNGS STANDARD GAMMA RAY FROM SONIC LOG</t>
  </si>
  <si>
    <t>HTHO</t>
  </si>
  <si>
    <t>PPM</t>
  </si>
  <si>
    <t>HNGS FORMATION THORIUM CONCENTRATION</t>
  </si>
  <si>
    <t>HURA</t>
  </si>
  <si>
    <t>HNGS FORMATION URANIUM CONCENTRATION</t>
  </si>
  <si>
    <t>IDBC</t>
  </si>
  <si>
    <t>DEEP INDUCTION PHASE RESISTIVITY FROM DIL-PI-SFL-DLL-MSFL LOG</t>
  </si>
  <si>
    <t>IDPH</t>
  </si>
  <si>
    <t>INDUCTION DEEP PHASOR RESISTIVITY</t>
  </si>
  <si>
    <t>ILD</t>
  </si>
  <si>
    <t>INDUCTION DEEP RESISTIVITY</t>
  </si>
  <si>
    <t>ILD_1</t>
  </si>
  <si>
    <t>INDUCTION LOG DEEP</t>
  </si>
  <si>
    <t>ILD1</t>
  </si>
  <si>
    <t>ILM</t>
  </si>
  <si>
    <t>INDUCTION MEDIUM RESISTIVITY</t>
  </si>
  <si>
    <t>ILM_1</t>
  </si>
  <si>
    <t>INDUCTION LOG MEDIUM</t>
  </si>
  <si>
    <t>IMBC</t>
  </si>
  <si>
    <t>MEDIUM INDUCTION PHASE RESISTIVITY FROM DIL-PI-SFL-DLL-MSFL LOG</t>
  </si>
  <si>
    <t>IMPH</t>
  </si>
  <si>
    <t>LCAL</t>
  </si>
  <si>
    <t>LCAL_1</t>
  </si>
  <si>
    <t>DENSITY  CALIPER</t>
  </si>
  <si>
    <t>LCALD</t>
  </si>
  <si>
    <t>DENSITY CALIPER/LOWER CALIPER FROM DENSITY LOG</t>
  </si>
  <si>
    <t>LCALR</t>
  </si>
  <si>
    <t>DENSITY CALIPER/LOWER CALIPER FROM AIT LOG</t>
  </si>
  <si>
    <t>LLD</t>
  </si>
  <si>
    <t>DEEP LATEROLOG RESISTIVITY FROM DIL-PI-SFL-DLL-MSFL LOG</t>
  </si>
  <si>
    <t>LLD_R</t>
  </si>
  <si>
    <t>LATEROLOG DEEP RESISTIVITY FROM DLL-MSFL LOG FROM REPEAT SECTION #2</t>
  </si>
  <si>
    <t>LLD_R1</t>
  </si>
  <si>
    <t>LATEROLOG DEEP RESISTIVITY FROM DLL-MSFL LOG FROM REPEAT SECTION #1</t>
  </si>
  <si>
    <t>LLD_R2</t>
  </si>
  <si>
    <t>LATEROLOG DEEP RESISTIVITY FROM DLL-MSFL LOG FROM REPEAT SECTION #3</t>
  </si>
  <si>
    <t>LLS</t>
  </si>
  <si>
    <t>SHALLOW LATEROLOG RESISTIVITY FROM DIL-PI-SFL-DLL-MSFL LOG</t>
  </si>
  <si>
    <t>LLS_R</t>
  </si>
  <si>
    <t>LATEROLOG SHALLOW RESISTIVITY FROM DLL-MSFL LOG FROM REPEAT SECTION #2</t>
  </si>
  <si>
    <t>LLS_R1</t>
  </si>
  <si>
    <t>LATEROLOG SHALLOW RESISTIVITY FROM DLL-MSFL LOG FROM REPEAT SECTION #1</t>
  </si>
  <si>
    <t>LLS_R2</t>
  </si>
  <si>
    <t>LATEROLOG SHALLOW RESISTIVITY FROM DLL-MSFL LOG FROM REPEAT SECTION #3</t>
  </si>
  <si>
    <t>LTEN</t>
  </si>
  <si>
    <t>LBF</t>
  </si>
  <si>
    <t>LINE TENSION FROM CNL LOG</t>
  </si>
  <si>
    <t>MGUARD</t>
  </si>
  <si>
    <t>MICRO GUARD RESISTIVITY FROM DLL-MGRD LOG</t>
  </si>
  <si>
    <t>MODT</t>
  </si>
  <si>
    <t>MONOPOLE PEAK SLOWNESS DELTA-T FROM WST LOG</t>
  </si>
  <si>
    <t>MSFL</t>
  </si>
  <si>
    <t>MICRO SPHERICALLY FOCUSED RESISTIVITY</t>
  </si>
  <si>
    <t>MSFL_R</t>
  </si>
  <si>
    <t>MICRO SPHERICALLY FOCUSED RESISTIVITY FROM DLL-MSFL LOG FROM REPEAT SECTION #1</t>
  </si>
  <si>
    <t>MSGRR</t>
  </si>
  <si>
    <t>LOWER LIMIT OF SGR SPECTROSCOPY GAMMA RAY FROM RESISTIVITY LOG</t>
  </si>
  <si>
    <t>NEUT</t>
  </si>
  <si>
    <t>NAPI</t>
  </si>
  <si>
    <t>NEUTRON</t>
  </si>
  <si>
    <t>NEUTRON POROSITY</t>
  </si>
  <si>
    <t>NPHI_LS</t>
  </si>
  <si>
    <t>NPHI_LS_1</t>
  </si>
  <si>
    <t>NPHI1</t>
  </si>
  <si>
    <t>NPHILS</t>
  </si>
  <si>
    <t>NPHILS1</t>
  </si>
  <si>
    <t>NPHS</t>
  </si>
  <si>
    <t>NEUTRON POROSITY LIMESTONE FROM SONIC/NEUTRON LOG</t>
  </si>
  <si>
    <t>NPOR</t>
  </si>
  <si>
    <t>NPOR_LS</t>
  </si>
  <si>
    <t>NPORLS</t>
  </si>
  <si>
    <t>NRHO</t>
  </si>
  <si>
    <t>BULK DENSITY, ENHANCED VERTICAL RESOLUTION</t>
  </si>
  <si>
    <t>PE</t>
  </si>
  <si>
    <t>B/E</t>
  </si>
  <si>
    <t>PHOTO ELECTRIC CROSS SECTION</t>
  </si>
  <si>
    <t>PEF</t>
  </si>
  <si>
    <t>PHOTO ELECTRIC FACTOR</t>
  </si>
  <si>
    <t>PEF_SLDT</t>
  </si>
  <si>
    <t>PHOTOELECTRIC FACTOR</t>
  </si>
  <si>
    <t>PEFL</t>
  </si>
  <si>
    <t>HLDT PEF LONG SPACING</t>
  </si>
  <si>
    <t>PEFS</t>
  </si>
  <si>
    <t>SHORT SPACED CORRECTED PHOTOELECTRIC FACTOR</t>
  </si>
  <si>
    <t>PEFZ</t>
  </si>
  <si>
    <t>HILT PHOTOELECTRIC FACTOR</t>
  </si>
  <si>
    <t>PHIX</t>
  </si>
  <si>
    <t>CFCF</t>
  </si>
  <si>
    <t>CrossPlot Porosity {F11.4}</t>
  </si>
  <si>
    <t>PHND_LS</t>
  </si>
  <si>
    <t>POROSITY FROM ENHANCED DENSITY LIMESTONE</t>
  </si>
  <si>
    <t>PORS_LS</t>
  </si>
  <si>
    <t>LINEAR POROSITY FROM LIMESTONE</t>
  </si>
  <si>
    <t>PORZ</t>
  </si>
  <si>
    <t>PORZ_LS</t>
  </si>
  <si>
    <t>Z-DENSITY CORRECTED POROSITY LIMESTONE</t>
  </si>
  <si>
    <t>POTA</t>
  </si>
  <si>
    <t>Average Potassium Yield {F11.4}</t>
  </si>
  <si>
    <t>PR</t>
  </si>
  <si>
    <t>None</t>
  </si>
  <si>
    <t>POISSON SHEAR-COMPRESIONAL RATIO</t>
  </si>
  <si>
    <t>PXND</t>
  </si>
  <si>
    <t>CROSSPLOT POROSITY FOR NEUTRON DENSITY</t>
  </si>
  <si>
    <t>PYR</t>
  </si>
  <si>
    <t>VPVS</t>
  </si>
  <si>
    <t>QRHO</t>
  </si>
  <si>
    <t>SLDT DENSITY QUALITY FACTOR</t>
  </si>
  <si>
    <t>QRHO_SLDT</t>
  </si>
  <si>
    <t>RB</t>
  </si>
  <si>
    <t>Relative Bearing {F11.4}</t>
  </si>
  <si>
    <t>BULK DENSITY FROM CNL-LDT LOG</t>
  </si>
  <si>
    <t>RHOB_SLDT</t>
  </si>
  <si>
    <t>BULK DENSITY</t>
  </si>
  <si>
    <t>RHOM</t>
  </si>
  <si>
    <t>BULK DENSITY CORRECTED</t>
  </si>
  <si>
    <t>RHOZ</t>
  </si>
  <si>
    <t>HILT BULK DENSITY</t>
  </si>
  <si>
    <t>RILD</t>
  </si>
  <si>
    <t>SPHERICALLY FOCUSED RESISTIVITY AVERAGED FROM DIL-PI-SFL-DLL-MSFL LOG</t>
  </si>
  <si>
    <t>RLA1</t>
  </si>
  <si>
    <t>HRLT RESISTIVITY 1 FROM RESISTIVITY LOG</t>
  </si>
  <si>
    <t>RLA2</t>
  </si>
  <si>
    <t>HRLT RESISTIVITY 2 FROM RESISTIVITY LOG</t>
  </si>
  <si>
    <t>RLA3</t>
  </si>
  <si>
    <t>APPARENT RESISTIVITY FROM COMPUTED FOCUSING MODE 3</t>
  </si>
  <si>
    <t>RLA4</t>
  </si>
  <si>
    <t>APPARENT RESISTIVITY FROM COMPUTED FOCUSING MODE 4</t>
  </si>
  <si>
    <t>RLA5</t>
  </si>
  <si>
    <t>APPARENT RESISTIVITY FROM COMPUTED FOCUSING MODE 5</t>
  </si>
  <si>
    <t>ROP</t>
  </si>
  <si>
    <t>FT/HR</t>
  </si>
  <si>
    <t>RATE OF PENETRATION</t>
  </si>
  <si>
    <t>RT_HRLT</t>
  </si>
  <si>
    <t>HRLT TRUE FORMATION RESISTIVITY</t>
  </si>
  <si>
    <t>RXO_HRLT</t>
  </si>
  <si>
    <t>HRLT INVADED ZONE RESISTIVITY</t>
  </si>
  <si>
    <t>RXO8</t>
  </si>
  <si>
    <t>MCFL INVADED FORMATION RESISTIVITY FILTERED AT 8 INCHES</t>
  </si>
  <si>
    <t>RXOZ</t>
  </si>
  <si>
    <t>FLUSHED ZONE RESISTIVITY</t>
  </si>
  <si>
    <t>RXOZ_R</t>
  </si>
  <si>
    <t>INVADED ZONE RESISTIVITY</t>
  </si>
  <si>
    <t>SFL</t>
  </si>
  <si>
    <t>SPHERICALLY FOCUSED LOG RESISTIVITY</t>
  </si>
  <si>
    <t>SFLA</t>
  </si>
  <si>
    <t>SPHERICALLY FOCUSED LOG RESISTIVITY AVERAGED OVER 2.5 FT</t>
  </si>
  <si>
    <t>SFLU</t>
  </si>
  <si>
    <t>SHALLOW FOCUSED RESISTIVITY (UNAVERAGED)</t>
  </si>
  <si>
    <t>SFLU_1</t>
  </si>
  <si>
    <t>SPHERICALLY FOCUSED LOG UNAVERAGED RESISTIVITY</t>
  </si>
  <si>
    <t>SGR</t>
  </si>
  <si>
    <t>Spectral GR {F11.4}</t>
  </si>
  <si>
    <t>SGRD</t>
  </si>
  <si>
    <t>SPECTROSCOPY GAMMA RAY FROM PEX-TLD-CNL LOG</t>
  </si>
  <si>
    <t>SGRDD</t>
  </si>
  <si>
    <t>SPECTROSCOPY GAMMA RAY FROM DENSITY LOG</t>
  </si>
  <si>
    <t>SGRR</t>
  </si>
  <si>
    <t>SPECTROSCOPY GAMMA RAY FROM PEX-HRLA LOG</t>
  </si>
  <si>
    <t>SGRS</t>
  </si>
  <si>
    <t>SPECTROSCOPY GAMMA RAY FROM SONIC LOG</t>
  </si>
  <si>
    <t>SIGM</t>
  </si>
  <si>
    <t>CU</t>
  </si>
  <si>
    <t>FORMATION SIGMA (NEUTRON CAPTURE CROSS SECTION)</t>
  </si>
  <si>
    <t>SNP</t>
  </si>
  <si>
    <t>SIDEWALL NEUTRON POROSITY LIMESTONE</t>
  </si>
  <si>
    <t>SPHI</t>
  </si>
  <si>
    <t>SONIC POROSITY</t>
  </si>
  <si>
    <t>SPHI_LS</t>
  </si>
  <si>
    <t>SONIC POROSITY [LIMESTONE]</t>
  </si>
  <si>
    <t>SPHI_SS</t>
  </si>
  <si>
    <t>SONIC POROSITY [SANDSTONE]</t>
  </si>
  <si>
    <t>SPHILS</t>
  </si>
  <si>
    <t>SPR</t>
  </si>
  <si>
    <t>SPONTANEOUS POTENTIAL FROM RESISTIVITY LOG</t>
  </si>
  <si>
    <t>STIT</t>
  </si>
  <si>
    <t>Stuck Tool Indicator, Total {F11.4}</t>
  </si>
  <si>
    <t>TBIT20</t>
  </si>
  <si>
    <t>TBIT30</t>
  </si>
  <si>
    <t>TBIT60</t>
  </si>
  <si>
    <t>TBIT90</t>
  </si>
  <si>
    <t>TEN</t>
  </si>
  <si>
    <t>DIFFERENTIAL TENSION</t>
  </si>
  <si>
    <t>TEND</t>
  </si>
  <si>
    <t>LB</t>
  </si>
  <si>
    <t>TENSION FROM CNL-LDT LOG</t>
  </si>
  <si>
    <t>TEND_1</t>
  </si>
  <si>
    <t>TENSION FROM APLC LOG</t>
  </si>
  <si>
    <t>TEND1</t>
  </si>
  <si>
    <t>TENSION FROM DENSITY LOG</t>
  </si>
  <si>
    <t>TENR</t>
  </si>
  <si>
    <t>TENSION FROM RESISTIVITY LOG</t>
  </si>
  <si>
    <t>TENR_R</t>
  </si>
  <si>
    <t>TENSION FROM DLL-MSFL LOG FROM REPEAT SECTION #2</t>
  </si>
  <si>
    <t>TENR_R1</t>
  </si>
  <si>
    <t>TENSION FROM DLL-MSFL LOG FROM REPEAT SECTION #1</t>
  </si>
  <si>
    <t>TENR_R2</t>
  </si>
  <si>
    <t>TENSION FROM DLL-MSFL LOG FROM REPEAT SECTION #3</t>
  </si>
  <si>
    <t>TENS</t>
  </si>
  <si>
    <t>TENSION FROM SONIC LOG</t>
  </si>
  <si>
    <t>TENS1</t>
  </si>
  <si>
    <t>TENT</t>
  </si>
  <si>
    <t>TENSION FROM THERMAL NEUTRON DECAY TIME LOG</t>
  </si>
  <si>
    <t>THOR</t>
  </si>
  <si>
    <t>Average Thorium Yield {F11.4}</t>
  </si>
  <si>
    <t>TNPH</t>
  </si>
  <si>
    <t>THERMAL NEUTRON POROSITY</t>
  </si>
  <si>
    <t>TNPH_LIM</t>
  </si>
  <si>
    <t>THERMAL NEUTRON POROSITY (RATIO METHOD) (LIMESTONE)</t>
  </si>
  <si>
    <t>TNPH_LS</t>
  </si>
  <si>
    <t>THERMAL NEUTRON POROSITY [LIMESTONE]</t>
  </si>
  <si>
    <t>TNPH_LS_1</t>
  </si>
  <si>
    <t>THERMAL NEUTRON POROSITY LIMESTONE FROM CNL LOG</t>
  </si>
  <si>
    <t>TNPH_SS</t>
  </si>
  <si>
    <t>THERMAL NEUTRON POROSITY [SANDSTONE]</t>
  </si>
  <si>
    <t>TPHI_LS</t>
  </si>
  <si>
    <t>TDT POROSITY [LIMESTONE]</t>
  </si>
  <si>
    <t>URAN</t>
  </si>
  <si>
    <t>Average Uranium Yield {F11.4}</t>
  </si>
  <si>
    <t>VPVS_X</t>
  </si>
  <si>
    <t>COMPRESSIONAL TO SHEAR VELOCITY RATIO - X</t>
  </si>
  <si>
    <t>VPVS_Y</t>
  </si>
  <si>
    <t>COMPRESSIONAL TO SHEAR VELOCITY RATIO - Y</t>
  </si>
  <si>
    <t>WTEP</t>
  </si>
  <si>
    <t>Well Temperature {F11.4}</t>
  </si>
  <si>
    <t>XDT2</t>
  </si>
  <si>
    <t>X DIPOLE DELTA-T FROM WST LOG</t>
  </si>
  <si>
    <t>YDT</t>
  </si>
  <si>
    <t>Y DIPLOLE PEAK SLOWNESS DELTA-T FROM WST LOG</t>
  </si>
  <si>
    <t>ZCOR</t>
  </si>
  <si>
    <t>ZDEN</t>
  </si>
  <si>
    <t>FORMATION BULK DENSITY</t>
  </si>
  <si>
    <t>FILE</t>
  </si>
  <si>
    <t>COUNT</t>
  </si>
  <si>
    <t>MEAN</t>
  </si>
  <si>
    <t>STD</t>
  </si>
  <si>
    <t>MIN</t>
  </si>
  <si>
    <t>25%</t>
  </si>
  <si>
    <t>50%</t>
  </si>
  <si>
    <t>75%</t>
  </si>
  <si>
    <t>MAX</t>
  </si>
  <si>
    <t>MISSINGNESS</t>
  </si>
  <si>
    <t>LOG_NEW</t>
  </si>
  <si>
    <t>0052442d0162_TGS.las</t>
  </si>
  <si>
    <t>00a60e5cc262_TGS.las</t>
  </si>
  <si>
    <t>01c726e0fabe_TGS.las</t>
  </si>
  <si>
    <t>HRDD SPINE AND RIBS DENSITY CORRECTION</t>
  </si>
  <si>
    <t>HRDD STANDARD RESOLUTION FORMATION PHOTOELECTRIC FACTOR</t>
  </si>
  <si>
    <t>INVADED FORMATION RESISTIVITY FILTERED AT 18 INCHES</t>
  </si>
  <si>
    <t>02571837c35f_TGS.las</t>
  </si>
  <si>
    <t>GAMMA RAY FROM RESISTIVITY LOG</t>
  </si>
  <si>
    <t>03d4fc789db8_TGS.las</t>
  </si>
  <si>
    <t>Depth in Feet</t>
  </si>
  <si>
    <t>046bc790f386_TGS.las</t>
  </si>
  <si>
    <t>0542bc36f0cb_TGS.las</t>
  </si>
  <si>
    <t>069d09bef946_TGS.las</t>
  </si>
  <si>
    <t>HRDD STANDARD RESOLUTION FORMATION DENSITY</t>
  </si>
  <si>
    <t>07bda346ac4d_TGS.las</t>
  </si>
  <si>
    <t>HALS LATEROLOG DEEP RESISTIVITY</t>
  </si>
  <si>
    <t>HALS LATEROLOG SHALLOW RESISTIVITY</t>
  </si>
  <si>
    <t>095b70877102_TGS.las</t>
  </si>
  <si>
    <t>DELTA-T LONG SPACING FAR</t>
  </si>
  <si>
    <t>09a9e11b83f4_TGS.las</t>
  </si>
  <si>
    <t>DELTA TIME FROM DAC LOG</t>
  </si>
  <si>
    <t>DENSITY POROSITY LIMESTONE [M=2.71, F=1] FROM CNL-LDT LOG</t>
  </si>
  <si>
    <t>GAMMA RAY FROM CNL-LDT LOG</t>
  </si>
  <si>
    <t>GAMMA RAY FROM ALAT-MCFL LOG</t>
  </si>
  <si>
    <t>GAMMA RAY FROM DAC LOG</t>
  </si>
  <si>
    <t>HRCC CALIPER FROM ALAT-MCFL LOG</t>
  </si>
  <si>
    <t>DENSITY CORRECTION FROM CNL-LDT LOG</t>
  </si>
  <si>
    <t>DEEP LATEROLOG RESISTIVITY FROM ALAT-MCFL LOG</t>
  </si>
  <si>
    <t>SHALLOW LATEROLOG RESISTIVITY FROM ALAT-MCFL LOG</t>
  </si>
  <si>
    <t>PHOTOELECTRIC FACTOR STANDARD RESOLUTION FROM CNL-LDT LOG</t>
  </si>
  <si>
    <t>UNITLESS</t>
  </si>
  <si>
    <t>POISSON RATIO FROM DAC LOG</t>
  </si>
  <si>
    <t>STANDARD RESOLUTION INVADED ZONE RESISTIVITY FROM ALAT-MCFL LOG</t>
  </si>
  <si>
    <t>SONIC POROSITY LIMESTONE [DTM=47.6, DTF=189] FROM DAC LOG</t>
  </si>
  <si>
    <t>TENSION FROM FROM ALAT-MCFL LOG</t>
  </si>
  <si>
    <t>TENSION FROM DAC LOG</t>
  </si>
  <si>
    <t>THERMAL NEUTRON POROSITY LIMESTONE FROM CNL-LDT LOG</t>
  </si>
  <si>
    <t>RATIO OF COMPRESSIONAL TO SHEAR VELOCITIES FROM DAC LOG</t>
  </si>
  <si>
    <t>FT</t>
  </si>
  <si>
    <t>DEPTH FEET</t>
  </si>
  <si>
    <t>0a65a72dd23f_TGS.las</t>
  </si>
  <si>
    <t>SPONTANEOUS POTENTIAL FROM RESISTIVITY</t>
  </si>
  <si>
    <t>GAMMA RAY FROM RESISTIVITY</t>
  </si>
  <si>
    <t>SFL RESISTIVITY (UNAVERAGED)</t>
  </si>
  <si>
    <t>SFL RESISTIVITY (AVERAGED)</t>
  </si>
  <si>
    <t>0df16b6a5cc4_TGS.las</t>
  </si>
  <si>
    <t>0e121cce5c23_TGS.las</t>
  </si>
  <si>
    <t>0f3ce2a7dd98_TGS.las</t>
  </si>
  <si>
    <t>0f7a4609731a_TGS.las</t>
  </si>
  <si>
    <t>COMPRESSIONAL-WAVE INTERVAL TRANSIT TIME ACOUSTIC SLOWNESS</t>
  </si>
  <si>
    <t>SPONTANEOUS POTENTIAL FROM RES.</t>
  </si>
  <si>
    <t>30-IN. RESISTIVITY, 2-FT RESOLUTION</t>
  </si>
  <si>
    <t>60-IN. RESISTIVITY, 2-FT RESOLUTION</t>
  </si>
  <si>
    <t>20-IN. RESISTIVITY, 2-FT RESOLUTION</t>
  </si>
  <si>
    <t>113ec23e6142_TGS.las</t>
  </si>
  <si>
    <t>115b34035794_TGS.las</t>
  </si>
  <si>
    <t>POISSON'S RATIO</t>
  </si>
  <si>
    <t>Depth Curve</t>
  </si>
  <si>
    <t>11e86c424d08_TGS.las</t>
  </si>
  <si>
    <t>1332e8ac4af0_TGS.las</t>
  </si>
  <si>
    <t>146b023afbcf_TGS.las</t>
  </si>
  <si>
    <t>15560bf61021_TGS.las</t>
  </si>
  <si>
    <t>16bb5ea9d2d3_TGS.las</t>
  </si>
  <si>
    <t>10-IN. RESISTIVITY, 2-FT RESOLUTION</t>
  </si>
  <si>
    <t>90-IN. RESISTIVITY, 2-FT RESOLUTION</t>
  </si>
  <si>
    <t>1737d6c90d5e_TGS.las</t>
  </si>
  <si>
    <t>19ed10214869_TGS.las</t>
  </si>
  <si>
    <t>DELTA-T (INTERVAL TRANSIT TIME)</t>
  </si>
  <si>
    <t>1a000e7f474b_TGS.las</t>
  </si>
  <si>
    <t>CALIPER FDC LOG</t>
  </si>
  <si>
    <t>1ad2434c11e7_TGS.las</t>
  </si>
  <si>
    <t>1bff6afa48e2_TGS.las</t>
  </si>
  <si>
    <t>1cf78b7ca1cc_TGS.las</t>
  </si>
  <si>
    <t>Delta-T Shear Measurement</t>
  </si>
  <si>
    <t>GAMMA RAY FROM RES. LOG</t>
  </si>
  <si>
    <t>SPONTANEOUS POTENTIAL FROM RES. LOG</t>
  </si>
  <si>
    <t>1dab7ce73d3f_TGS.las</t>
  </si>
  <si>
    <t>1f439d39052a_TGS.las</t>
  </si>
  <si>
    <t>1f854180654f_TGS.las</t>
  </si>
  <si>
    <t>LBS</t>
  </si>
  <si>
    <t>TENSION FORM DENSITY LOG</t>
  </si>
  <si>
    <t>TENSION FROM SONIC</t>
  </si>
  <si>
    <t>DELTA TIME</t>
  </si>
  <si>
    <t>1f901b2ab8a5_TGS.las</t>
  </si>
  <si>
    <t>CALIPER FROM CNL-LDT LOG</t>
  </si>
  <si>
    <t>CALIPER FROM BCS-DAS LOG</t>
  </si>
  <si>
    <t>CONDUCTIVITY FROM DIL-PI-SFL-DLL-MSFL LOG</t>
  </si>
  <si>
    <t>DENSITY POROSITY LIMESTONE [M=2.71,F=1.0] FROM CNL-LDT LOG</t>
  </si>
  <si>
    <t>DELTA TIME FROM BCS-DAS LOG</t>
  </si>
  <si>
    <t>DELTA TIME COMPRESSIONAL FROM BCS-DAS LOG</t>
  </si>
  <si>
    <t>GAMMA RAY FROM DIL-PI-SFL-DLL-MSFL LOG</t>
  </si>
  <si>
    <t>GAMMA RAY FROM BCS-DAS LOG</t>
  </si>
  <si>
    <t>DEEP INDUCTION FROM DIL-PI-SFL-DLL-MSFL LOG</t>
  </si>
  <si>
    <t>MEDIUM INDUCTION FROM DIL-PI-SFL-DLL-MSFL LOG</t>
  </si>
  <si>
    <t>NEUTRON POROSITY LIMESTONE FROM CNL-LDT LOG</t>
  </si>
  <si>
    <t>PHOTOELECTRIC FACTOR FROM CNL-LDT LOG</t>
  </si>
  <si>
    <t>SPHERICALLY FOCUSED RESISTIVITY FROM DIL-PI-SFL-DLL-MSFL LOG</t>
  </si>
  <si>
    <t>SONIC POROSITY LIMESTONE [DTM=47.6,DTF=189] FROM BCS-DAS LOG</t>
  </si>
  <si>
    <t>SPONTANEOUS POTENTIAL FROM DIL-PI-SFL-DLL-MSFL LOG</t>
  </si>
  <si>
    <t>TENSION FROM DIL-PI-SFL-DLL-MSFL LOG</t>
  </si>
  <si>
    <t>TENSION FROM BCS-DAS LOG</t>
  </si>
  <si>
    <t>DELTA TIME SHEAR WAVE FROM BCS-DAS LOG</t>
  </si>
  <si>
    <t>2009a7f4a0fb_TGS.las</t>
  </si>
  <si>
    <t>HIGH RESOLUTION STANDARD GAMMA RAY, SPECTROSCOPY GAMMA RAY</t>
  </si>
  <si>
    <t>THERMAL NEUTRON POROSITY LIMESTONE</t>
  </si>
  <si>
    <t>FORMATION PHETOELECTRIC FACTOR</t>
  </si>
  <si>
    <t>204f4f086350_TGS.las</t>
  </si>
  <si>
    <t>220f9530a1f8_TGS.las</t>
  </si>
  <si>
    <t>LATEROLOG DEEP RESISTIVITY</t>
  </si>
  <si>
    <t>LATEROLOG SHALLOW RESISTIVITY</t>
  </si>
  <si>
    <t>253c7236a62c_TGS.las</t>
  </si>
  <si>
    <t>25838287353a_TGS.las</t>
  </si>
  <si>
    <t>260af024a4c2_TGS.las</t>
  </si>
  <si>
    <t>LONG SPACED CORRECTED PHOTELECTRIC FACTOR</t>
  </si>
  <si>
    <t>27eedabb7f1b_TGS.las</t>
  </si>
  <si>
    <t>CONDUCTIVITY INDUCTION LOG DEEP</t>
  </si>
  <si>
    <t>NEUTRON POROSITY SANDSTONE</t>
  </si>
  <si>
    <t>TENSION FROM RESISTIVITY</t>
  </si>
  <si>
    <t>INDUCTION LOG MEDIUM RESISTIVITY</t>
  </si>
  <si>
    <t>ACOUSTIC TRANSIT TIME SLOWNESS, DELTA T</t>
  </si>
  <si>
    <t>PHERICALLY FOCUSED LOG</t>
  </si>
  <si>
    <t>SPONTANEOUS POTENTIAL</t>
  </si>
  <si>
    <t>DEEP INDUCTION RESISTIVITY</t>
  </si>
  <si>
    <t>294246409a5b_TGS.las</t>
  </si>
  <si>
    <t>Delta-T Shear {F11.4}</t>
  </si>
  <si>
    <t>Caliper {F11.4}</t>
  </si>
  <si>
    <t>Gamma Ray Contribution from Thorium and Potassium {F11.4}</t>
  </si>
  <si>
    <t>Density Porosity {F11.4}</t>
  </si>
  <si>
    <t>Bulk Density Correction {F11.4}</t>
  </si>
  <si>
    <t>Delta-T Compressional {F11.4}</t>
  </si>
  <si>
    <t>Gamma Ray {F11.4}</t>
  </si>
  <si>
    <t>Photoelectric Factor {F11.4}</t>
  </si>
  <si>
    <t>Bulk Density {F11.4}</t>
  </si>
  <si>
    <t>Cable Tension {F11.4}</t>
  </si>
  <si>
    <t>Thermal Neutron Porosity {F11.4}</t>
  </si>
  <si>
    <t>DEPTH (BOREHOLE) {F12.4}</t>
  </si>
  <si>
    <t>29d8c7bc56cd_TGS.las</t>
  </si>
  <si>
    <t>2a05a7448226_TGS.las</t>
  </si>
  <si>
    <t>33a468d6daa8_TGS.las</t>
  </si>
  <si>
    <t>350deadb904d_TGS.las</t>
  </si>
  <si>
    <t>389595b964b6_TGS.las</t>
  </si>
  <si>
    <t>DELTA - T COMPRESSIONAL</t>
  </si>
  <si>
    <t>3ae75d54eac9_TGS.las</t>
  </si>
  <si>
    <t>GAMMA RAY FROM RES. LOG.</t>
  </si>
  <si>
    <t>3bbe0b1fce67_TGS.las</t>
  </si>
  <si>
    <t>3ca90f59eddb_TGS.las</t>
  </si>
  <si>
    <t>INDUCTION MEDIUM PHASOR RESISTIVITY</t>
  </si>
  <si>
    <t>CORRECTED BULK DENSITY</t>
  </si>
  <si>
    <t>3d6dde594223_TGS.las</t>
  </si>
  <si>
    <t>3e09ee2f5add_TGS.las</t>
  </si>
  <si>
    <t>3ff29633be48_TGS.las</t>
  </si>
  <si>
    <t>4460f43fb0fd_TGS.las</t>
  </si>
  <si>
    <t>4466f5646660_TGS.las</t>
  </si>
  <si>
    <t>4503ff73396f_TGS.las</t>
  </si>
  <si>
    <t>SHARE-WAVE INTERVAL TRANSIT TIME DELTA-T</t>
  </si>
  <si>
    <t>STANDARD GAMMA RAY, SPECTROSCOPY GAMMA RAY</t>
  </si>
  <si>
    <t>45f3c132a607_TGS.las</t>
  </si>
  <si>
    <t>47006f90f0a3_TGS.las</t>
  </si>
  <si>
    <t>48b950eab493_TGS.las</t>
  </si>
  <si>
    <t>LATEROLOG LOG DEEP</t>
  </si>
  <si>
    <t>LATEROLOG LOG SHALLOW</t>
  </si>
  <si>
    <t>MICRO SPHERICALLY FOCUSED</t>
  </si>
  <si>
    <t>4950c91e0421_TGS.las</t>
  </si>
  <si>
    <t>4b20c1aa62f4_TGS.las</t>
  </si>
  <si>
    <t>4ba2862a631c_TGS.las</t>
  </si>
  <si>
    <t>4bc281e7f645_TGS.las</t>
  </si>
  <si>
    <t>4ca27a528281_TGS.las</t>
  </si>
  <si>
    <t>4ddffa33d3c3_TGS.las</t>
  </si>
  <si>
    <t>4e536dc14f41_TGS.las</t>
  </si>
  <si>
    <t>CALIPER FROM PEX-TLD-CNL LOG</t>
  </si>
  <si>
    <t>CALIPER FROM PEX-HRLA LOG</t>
  </si>
  <si>
    <t>CORRECTED GAMMA RAY FROM PEX-TLD-CNL LOG</t>
  </si>
  <si>
    <t>HGRD STANDARD RESOLUTION DENSITY POROSITY LIMESTONE [M=2.71,F=1.1] FROM PEX-TLD-CNL LOG</t>
  </si>
  <si>
    <t>DELTA-T COMPRESSIONAL FROM SONIC LOG</t>
  </si>
  <si>
    <t>HRDD SPINE AND RIBS DENSITY CORRECTION FROM PEX-TLD-CNL LOG</t>
  </si>
  <si>
    <t>HRDD STANDARD RESOLUTION FORMATION PHOTOELECTRIC FACTOR FROM PEX-TLD-CNL LOG</t>
  </si>
  <si>
    <t>HRDD STANDARD RESOLUTION FORMATION DENSITY FROM PEX-TLD-CNL LOG</t>
  </si>
  <si>
    <t>APPARENT RESISTIVITY FROM COMPUTED FOCUSING MODE 3 FROM PEX-HRLA LOG</t>
  </si>
  <si>
    <t>APPARENT RESISTIVITY FROM COMPUTED FOCUSING MODE 5 FROM PEX-HRLA LOG</t>
  </si>
  <si>
    <t>INVADED FORMATION RESISTIVITY FILTERED AT 18 INCHES FROM PEX-HRLA LOG</t>
  </si>
  <si>
    <t>SONIC POROSITY LIMESTONE [DTM=47.6,DTF=189] FROM SONIC LOG</t>
  </si>
  <si>
    <t>TENSION FROM PEX-TLD-CNL LOG</t>
  </si>
  <si>
    <t>TENSION FROM PEX-HRLA LOG</t>
  </si>
  <si>
    <t>THERMAL NEUTRON POROSITY LIMESTONE FROM PEX-TLD-CNL LOG</t>
  </si>
  <si>
    <t>DELTA-T SHEAR FROM SONIC LOG</t>
  </si>
  <si>
    <t>4eeb27e8a754_TGS.las</t>
  </si>
  <si>
    <t>4ff957ce759c_TGS.las</t>
  </si>
  <si>
    <t>5246f53b5ac1_TGS.las</t>
  </si>
  <si>
    <t>DELTA-T STONELEY - MONOPOLE STONELEY</t>
  </si>
  <si>
    <t>53311921a947_TGS.las</t>
  </si>
  <si>
    <t>53b73a130d0c_TGS.las</t>
  </si>
  <si>
    <t>LATEROLOG DEEP</t>
  </si>
  <si>
    <t>5453b3a29db6_TGS.las</t>
  </si>
  <si>
    <t>DIFFERENTIAL CALIPER</t>
  </si>
  <si>
    <t>10-IN. RESISTIVITY, 4-FT RESOLUTION</t>
  </si>
  <si>
    <t>30-IN. RESISTIVITY, 4-FT RESOLUTION</t>
  </si>
  <si>
    <t>90-IN. RESISTIVITY, 4-FT RESOLUTION</t>
  </si>
  <si>
    <t>5595cce476d1_TGS.las</t>
  </si>
  <si>
    <t>60 INCH ARRAY RESISTIVITY FOUR FOOT RESOLUTION FROM AIT LOG</t>
  </si>
  <si>
    <t>10 INCH RESISTIVITY TWO FOOT RESOLUTION FROM AIT LOG</t>
  </si>
  <si>
    <t>20 INCH RESISTIVITY TWO FOOT RESOLUTION FROM AIT LOG</t>
  </si>
  <si>
    <t>30 INCH RESISTIVITY TWO FOOT RESOLUTION FROM AIT LOG</t>
  </si>
  <si>
    <t>60 INCH RESISTIVITY TWO FOOT RESOLUTION FROM AIT LOG</t>
  </si>
  <si>
    <t>90 INCH RESISTIVITY TWO FOOT RESOLUTION FROM AIT LOG</t>
  </si>
  <si>
    <t>DENSITY POROSITY LIMESTONE [M=2.71,F=1.1] FROM PEX-TDT-LDT LOG</t>
  </si>
  <si>
    <t>DENSITY POROSITY HIGH RESOLUTION LIMESTONE [M=2.71,F=1.1 &lt;16311&gt; M=2.71,F=1.0] FROM TDT-LDT LOG</t>
  </si>
  <si>
    <t>DENSITY CORRECTION FROM TDT-LDT LOG</t>
  </si>
  <si>
    <t>DELTA TIME COMPRESSIONAL FROM DSI LOG</t>
  </si>
  <si>
    <t>DELTA TIME COMP RA P &amp; S FROM DSI LOG</t>
  </si>
  <si>
    <t>DELTA TIME SHEAR RECEIVER ARRAY P&amp;S MODE FROM DSI LOG</t>
  </si>
  <si>
    <t>GAMMA RAY FROM PEX-TDT-LDT LOG</t>
  </si>
  <si>
    <t>GAMMA RAY FROM DSI LOG</t>
  </si>
  <si>
    <t>HRCC CALIPER CALIBRATED FROM PEX-HRLA LOG</t>
  </si>
  <si>
    <t>DENSITY CORRECTION FROM PEX-TDT-LDT LOG</t>
  </si>
  <si>
    <t>DENSITY CALIPER/LOWER CALIPER FROM TDT-LDT LOG</t>
  </si>
  <si>
    <t>LONG SPACED CORRECTED PHOTELECTRIC FACTOR FROM TDT-LDT LOG</t>
  </si>
  <si>
    <t>PHOTOELECTRIC FACTOR STANDARD RESOLUTION FROM PEX-TDT-LDT LOG</t>
  </si>
  <si>
    <t>POISSON'S RATIO FROM DSI LOG</t>
  </si>
  <si>
    <t>BULK DENSITY FROM TDT-LDT LOG</t>
  </si>
  <si>
    <t>BULK DENSITY HRDD STANDARD RESOLUTION FROM PEX-TDT-LDT LOG</t>
  </si>
  <si>
    <t>HRLT RESISTIVITY 3 FROM PEX-HRLA LOG</t>
  </si>
  <si>
    <t>HRLT RESISTIVITY 5 FROM PEX-HRLA LOG</t>
  </si>
  <si>
    <t>STANDARD RESOLUTION INVADED ZONE RESISTIVITY FROM PEX-HRLA LOG</t>
  </si>
  <si>
    <t>SONIC POROSITY LIMESTONE [DTM=47.6,DTF=189] FROM DSI LOG</t>
  </si>
  <si>
    <t>TENSION FROM PEX-TDT-LDT LOG &lt;12550&gt; FROM TDT-LDT LOG</t>
  </si>
  <si>
    <t>TENSION FROM DSI LOG</t>
  </si>
  <si>
    <t>COMPRESSIONAL TO SHEAR VELOCITY RATIO FROM DSI LOG</t>
  </si>
  <si>
    <t>DELTA TIME SHEAR WAVE FROM DSI LOG</t>
  </si>
  <si>
    <t>559e559909d1_TGS.las</t>
  </si>
  <si>
    <t>B</t>
  </si>
  <si>
    <t>DELTA-T LONG SPACING NEAR</t>
  </si>
  <si>
    <t>56d922368bbb_TGS.las</t>
  </si>
  <si>
    <t>DELTA-T SHEAR, RECEIVER ARRAY - UPPER DIPOLE</t>
  </si>
  <si>
    <t>5875f91cc9c6_TGS.las</t>
  </si>
  <si>
    <t>ACOUSTIC TRANSIT TIME SLOWNESS, LONG SPACING</t>
  </si>
  <si>
    <t>MICRO RESISTIVITY CALIPER</t>
  </si>
  <si>
    <t>LATEROLOG  SHALLOW</t>
  </si>
  <si>
    <t>5a739c76f4b4_TGS.las</t>
  </si>
  <si>
    <t>GAMMA RAY FROM DIPOLESONIC</t>
  </si>
  <si>
    <t>5ca18d2db9c6_TGS.las</t>
  </si>
  <si>
    <t>5e1afa63de2d_TGS.las</t>
  </si>
  <si>
    <t>603a9d4c558d_TGS.las</t>
  </si>
  <si>
    <t>62410ffed402_TGS.las</t>
  </si>
  <si>
    <t>64b8d826e247_TGS.las</t>
  </si>
  <si>
    <t>HILT CALIPER FROM DENSITY LOG</t>
  </si>
  <si>
    <t>20-IN. RESISTIVITY, 4-FT RESOLUTION</t>
  </si>
  <si>
    <t>60-IN. RESISTIVITY, 4-FT RESOLUTION</t>
  </si>
  <si>
    <t>66f22901d10e_TGS.las</t>
  </si>
  <si>
    <t>DENSITY POROSITY LIMESTONE [M=2.710 F=1.000]</t>
  </si>
  <si>
    <t>DELTA TIME COMPRESSIONAL FROM SONIC LOG</t>
  </si>
  <si>
    <t>EDTC GAMMA RAY FROM HRL/CNLD LOG</t>
  </si>
  <si>
    <t>GAMMA RAY FROM HRL/CNLD LOG</t>
  </si>
  <si>
    <t>HRCC CAL. CALIPER FROM HRL/CNLD LOG</t>
  </si>
  <si>
    <t>DENSITY CORRECTION FROM HRL/CNLD LOG</t>
  </si>
  <si>
    <t>HNGS SPECTROSCOPY GAMMA RAY FROM HRL/CNLD LOG</t>
  </si>
  <si>
    <t>PHOTOELECTRIC FACTOR STANDARD RESOLUTION</t>
  </si>
  <si>
    <t>BULK DENSITY HRDD STANDARD RESOLUTION</t>
  </si>
  <si>
    <t>HRLT RESISTIVITY 3 FROM RESISTIVITY LOG</t>
  </si>
  <si>
    <t>HRLT RESISTIVITY 4 FROM RESISTIVITY LOG</t>
  </si>
  <si>
    <t>HRLT RESISTIVITY 5 FROM RESISTIVITY LOG</t>
  </si>
  <si>
    <t>DHRLT COMPUTED TRUE RESISTIVITY</t>
  </si>
  <si>
    <t>STANDARD RESOLUTION INVADED ZONE RESISTIVITY</t>
  </si>
  <si>
    <t>SONIC POROSITY LIMESTONE FROM DSI LOG</t>
  </si>
  <si>
    <t>TENSION FROM HRL/CNLD LOG</t>
  </si>
  <si>
    <t>DELTA TIME SHEAR WAVE FROM SONIC LOG</t>
  </si>
  <si>
    <t>67006e0af90b_TGS.las</t>
  </si>
  <si>
    <t>DELTA-T SHEAR, RECEIVER ARRAY - LOWER DIPOLE</t>
  </si>
  <si>
    <t>67281def52e6_TGS.las</t>
  </si>
  <si>
    <t>GAMMA RAY FROM RES LOG</t>
  </si>
  <si>
    <t>683429fdaabf_TGS.las</t>
  </si>
  <si>
    <t>6882508038e6_TGS.las</t>
  </si>
  <si>
    <t>6aec6129b08b_TGS.las</t>
  </si>
  <si>
    <t>DELTA TIME SHEAR WAVE FROM SDT LOG</t>
  </si>
  <si>
    <t>DELTA TIME COMPRESSIONAL FROM SDT LOG</t>
  </si>
  <si>
    <t>GAMMA RAY FROM CNL LOG</t>
  </si>
  <si>
    <t>GAMMA RAY FROM SDT LOG</t>
  </si>
  <si>
    <t>NEUTRON POROSITY LIMESTONE FROM CNL LOG</t>
  </si>
  <si>
    <t>SONIC POROSITY LIMESTONE [DTM=47.6, DTF=189] FROM SDT LOG</t>
  </si>
  <si>
    <t>6c22c24c3e7c_TGS.las</t>
  </si>
  <si>
    <t>Delta-T Shear Slowness</t>
  </si>
  <si>
    <t>GAMMA RAY FROM CEMENTBOND LOG</t>
  </si>
  <si>
    <t>6cd66f018b76_TGS.las</t>
  </si>
  <si>
    <t>6e79db80b34b_TGS.las</t>
  </si>
  <si>
    <t>SHEAR-WAVE INTERVAL TRANSIT</t>
  </si>
  <si>
    <t>COMPRESSIONAL-WAVE INTERVAL TRANSIT TIME ACOUSTIC SLOWNESS, P&amp;S MODE</t>
  </si>
  <si>
    <t>SHEAR-WAVE INTERVAL TRANSIT TIME ACOUSTIC SLOWNESS, P&amp;S MODE</t>
  </si>
  <si>
    <t>Delta-T Compressional, Receiver Array - Monopole P&amp;S</t>
  </si>
  <si>
    <t>INTERVAL TRANSIT TIME FOR RECEIVER ARRAY</t>
  </si>
  <si>
    <t>INTERVAL TRANSIT TIME FROM TRANSMITTER ARRAY</t>
  </si>
  <si>
    <t>INTERVAL TRANSIT TIME FOR TRANSMITTER ARRAY</t>
  </si>
  <si>
    <t>70a049901d0c_TGS.las</t>
  </si>
  <si>
    <t>714bd04772d7_TGS.las</t>
  </si>
  <si>
    <t>PHOTOELECTRIC FACTOR, BOTTOM</t>
  </si>
  <si>
    <t>INDUCTIO LOG DEEP</t>
  </si>
  <si>
    <t>7161967506d2_TGS.las</t>
  </si>
  <si>
    <t>72a148eac9f5_TGS.las</t>
  </si>
  <si>
    <t>HRLTB RESISTIVITY 3</t>
  </si>
  <si>
    <t>HTLTB RESISTIVITY 4</t>
  </si>
  <si>
    <t>HRLTB RESISTIVITY 5</t>
  </si>
  <si>
    <t>72c8644ce206_TGS.las</t>
  </si>
  <si>
    <t>72e96b568173_TGS.las</t>
  </si>
  <si>
    <t>734da1169c53_TGS.las</t>
  </si>
  <si>
    <t>73b0829c2017_TGS.las</t>
  </si>
  <si>
    <t>74757db27a2a_TGS.las</t>
  </si>
  <si>
    <t>CALIPER FROM PEX-CNL-LDT LOG</t>
  </si>
  <si>
    <t>HGRD STANDARD RESOLUTION DENSITY POROSITY LIMESTONE [M=2.71,F=1.0] FROM PEX-CNL-LDT LOG</t>
  </si>
  <si>
    <t>HRCC CALIPER CALIBRATED FROM PEX-ALL LOG LOG</t>
  </si>
  <si>
    <t>HRDD SPINE AND RIBS DENSITY CORRECTION FROM PEX-CNL-LDT LOG</t>
  </si>
  <si>
    <t>HALS DEEP LATEROLOG RESISTIVITY FROM PEX-ALL LOG LOG</t>
  </si>
  <si>
    <t>HALS SHALLOW LATEROLOG RESISTIVITY FROM PEX-ALL LOG LOG</t>
  </si>
  <si>
    <t>HRDD STANDARD RESOLUTION FORMATION PHOTOELECTRIC FACTOR FROM PEX-CNL-LDT LOG</t>
  </si>
  <si>
    <t>HRDD STANDARD RESOLUTION FORMATION DENSITY FROM PEX-CNL-LDT LOG</t>
  </si>
  <si>
    <t>INVADED FORMATION RESISTIVITY FILTERED AT 18 INCHES FROM PEX-ALL LOG LOG</t>
  </si>
  <si>
    <t>SONIC POROSITY LIMESTONE [DTM=47.6,DTF=189.0] FROM SONIC LOG</t>
  </si>
  <si>
    <t>TENSION FROM PEX-CNL-LDT LOG</t>
  </si>
  <si>
    <t>TENSION FROM PEX-ALL LOG LOG</t>
  </si>
  <si>
    <t>THERMAL NEUTRON POROSITY LIMESTONE FROM PEX-CNL-LDT LOG</t>
  </si>
  <si>
    <t>COMPRESSIONAL TO SHEAR VELOCITY RATIO FROM SONIC LOG</t>
  </si>
  <si>
    <t>77ae830eed77_TGS.las</t>
  </si>
  <si>
    <t>7afba96e8dba_TGS.las</t>
  </si>
  <si>
    <t>CORRECTED GAMMA RAY FROM RESISTIVITY LOG</t>
  </si>
  <si>
    <t>COMPRESSIONAL TO SHEAR VELOCITY RATIO</t>
  </si>
  <si>
    <t>ft</t>
  </si>
  <si>
    <t>7b5c7cb115b4_TGS.las</t>
  </si>
  <si>
    <t>7c65e832e5a9_TGS.las</t>
  </si>
  <si>
    <t>DELTA-T SHEAR FROM DSI LOG</t>
  </si>
  <si>
    <t>APS NEAR/ARRAY CORRECTED LIMESTONE POROSITY FROM APS-LDL-LDS-GR LOG</t>
  </si>
  <si>
    <t>CALIPER FROM SDL-DSN LOG</t>
  </si>
  <si>
    <t>DENSITY POROSITY LIMESTONE [M=2.71, F=1.1] FROM SDL-DSN LOG</t>
  </si>
  <si>
    <t>DENSITY POROSITY LIMESTONE [M=2.71, F=1.1] FROM APS-LDL-LDS-GR LOG</t>
  </si>
  <si>
    <t>BULK DENSITY CORRECTION FROM APS-LDL-LDS-GR LOG</t>
  </si>
  <si>
    <t>DELTA-T SHEAR, RECEIVER ARRAY - LOWER DIPOLE FROM DSI LOG</t>
  </si>
  <si>
    <t>DELTA-T SHEAR, RECEIVER ARRAY - UPPER DIPOLE FROM DSI LOG</t>
  </si>
  <si>
    <t>DELTA-T COMPRESSIONAL FROM DSI LOG</t>
  </si>
  <si>
    <t>DELTA-T COMPRESSIONAL, RECEIVER ARRAY - MONOPOLE P &amp; S FROM DSI LOG</t>
  </si>
  <si>
    <t>DELTA-T SHEAR, RECEIVER ARRAY - MONOPOLE P &amp; S FROM DSI LOG</t>
  </si>
  <si>
    <t>GAMMA RAY FROM AIT LOG</t>
  </si>
  <si>
    <t>HRCC CALIPER CALIBRATED FROM AIT LOG</t>
  </si>
  <si>
    <t>DEEP LATEROLOG RESISTIVITY FROM DLL-MGRD LOG</t>
  </si>
  <si>
    <t>SHALLOW LATEROLOG RESISTIVITY FROM DLL-MGRD LOG</t>
  </si>
  <si>
    <t>NEUTRON POROSITY LIMESTONE FROM SDL-DSN LOG</t>
  </si>
  <si>
    <t>PHOTO ELECTRIC CROSS SECTION FROM SDL-DSN LOG</t>
  </si>
  <si>
    <t>LONG SPACED PHOTELECTRIC FACTOR FROM APS-LDL-LDS-GR LOG</t>
  </si>
  <si>
    <t>FORMATION PHOTOELECTRIC FACTOR FROM APS-LDL-LDS-GR LOG</t>
  </si>
  <si>
    <t>BULK DENSITY FROM SDL-DSN LOG</t>
  </si>
  <si>
    <t>CORRECTED BULK DENSITY FROM APS-LDL-LDS-GR LOG</t>
  </si>
  <si>
    <t>HRDD STANDARD RESOLUTION FORMATION DENSITY FROM APS-LDL-LDS-GR LOG</t>
  </si>
  <si>
    <t>SONIC POROSITY LIMESTONE [DTM=47.6, F=189] FROM DSI LOG</t>
  </si>
  <si>
    <t>7d1aa6c73956_TGS.las</t>
  </si>
  <si>
    <t>7e0ff0d533e8_TGS.las</t>
  </si>
  <si>
    <t>7e654b4d6598_TGS.las</t>
  </si>
  <si>
    <t>81047fe11eaa_TGS.las</t>
  </si>
  <si>
    <t>81b5071e7b19_TGS.las</t>
  </si>
  <si>
    <t>845a53b34139_TGS.las</t>
  </si>
  <si>
    <t>84967b1f42e0_TGS.las</t>
  </si>
  <si>
    <t>0</t>
  </si>
  <si>
    <t>26 GAMMA RAY FROM SONIC</t>
  </si>
  <si>
    <t>84b20f26d4cd_TGS.las</t>
  </si>
  <si>
    <t>87a7c2a53f1e_TGS.las</t>
  </si>
  <si>
    <t>DELTA-T (INTERVAL TRANSIT TIME) FROM SONIC LOG</t>
  </si>
  <si>
    <t>DELTA-T LONG SPACING FROM SONIC LOG</t>
  </si>
  <si>
    <t>GAMMA RAY FROM DLL-MSFL LOG</t>
  </si>
  <si>
    <t>LATEROLOG DEEP RESISTIVITY FROM DLL-MSFL LOG</t>
  </si>
  <si>
    <t>LATEROLOG SHALLOW RESISTIVITY FROM DLL-MSFL LOG</t>
  </si>
  <si>
    <t>TENSION FROM CNL LOG</t>
  </si>
  <si>
    <t>TENSION FROM DLL-MSFL LOG</t>
  </si>
  <si>
    <t>8a551cb29776_TGS.las</t>
  </si>
  <si>
    <t>8b39e194343c_TGS.las</t>
  </si>
  <si>
    <t>8bc6a83e83c2_TGS.las</t>
  </si>
  <si>
    <t>DELTA TIME SHEAR</t>
  </si>
  <si>
    <t>DELTA TIME COMPRESSIONAL</t>
  </si>
  <si>
    <t>MICROSPHERICALLY FOCUSED LOG RES.</t>
  </si>
  <si>
    <t>SMOOTHED GAMMA RAY</t>
  </si>
  <si>
    <t>8c261ddf84f0_TGS.las</t>
  </si>
  <si>
    <t>8dcb893461f3_TGS.las</t>
  </si>
  <si>
    <t>8dd418b39f5d_TGS.las</t>
  </si>
  <si>
    <t>SHEAR-WAVE TRANSIT TIME</t>
  </si>
  <si>
    <t>SHALLOW FOCUSED LOG RESISTIVITY</t>
  </si>
  <si>
    <t>INDUCTION DEEP PHASOR RES.</t>
  </si>
  <si>
    <t>INDUCTION MEDIUM PHASOR RES.</t>
  </si>
  <si>
    <t>8e18b0c39c6d_TGS.las</t>
  </si>
  <si>
    <t>8f13fbc30aa1_TGS.las</t>
  </si>
  <si>
    <t>8fd93f7017dc_TGS.las</t>
  </si>
  <si>
    <t>92533da5748a_TGS.las</t>
  </si>
  <si>
    <t>TENSION</t>
  </si>
  <si>
    <t>927b6483bd1f_TGS.las</t>
  </si>
  <si>
    <t>HHRDD STANDARD RESOLUTION FORMATION PHOTO ELECTRIC</t>
  </si>
  <si>
    <t>92dd6fcab647_TGS.las</t>
  </si>
  <si>
    <t>931a3f250f9a_TGS.las</t>
  </si>
  <si>
    <t>93aea4f8e268_TGS.las</t>
  </si>
  <si>
    <t>97e8c35a08e1_TGS.las</t>
  </si>
  <si>
    <t>INDUCTION LOG DEEP RESISTIVITY</t>
  </si>
  <si>
    <t>SPHERICALLY FOCUSED LOG UNAVERAGED RES.</t>
  </si>
  <si>
    <t>DELTA TIME STONELEY</t>
  </si>
  <si>
    <t>97f59da8dc43_TGS.las</t>
  </si>
  <si>
    <t>980433cae8b3_TGS.las</t>
  </si>
  <si>
    <t>984354eb831d_TGS.las</t>
  </si>
  <si>
    <t>9847bb58b85e_TGS.las</t>
  </si>
  <si>
    <t>ARRAY INDUCTION TWO FOOT RESISTIVITY A10 FROM PEX-AIT LOG</t>
  </si>
  <si>
    <t>ARRAY INDUCTION TWO FOOT RESISTIVITY A20 FROM PEX-AIT LOG</t>
  </si>
  <si>
    <t>ARRAY INDUCTION TWO FOOT RESISTIVITY A30 FROM PEX-AIT LOG</t>
  </si>
  <si>
    <t>ARRAY INDUCTION TWO FOOT RESISTIVITY A60 FROM PEX-AIT LOG</t>
  </si>
  <si>
    <t>ARRAY INDUCTION TWO FOOT RESISTIVITY A90 FROM PEX-AIT LOG</t>
  </si>
  <si>
    <t>CALIPER FROM CALIPER LOG</t>
  </si>
  <si>
    <t>CORRECTED GAMMA RAY FROM PEX-CNL-LDT LOG</t>
  </si>
  <si>
    <t>HGRD STANDARD RESOLUTION DENSITY POROSITY LIMESTONE [M=2.71, F=1.0] FROM PEX-CNL-LDT LOG</t>
  </si>
  <si>
    <t>HOLE DIAMETER 1 FROM DSI LOG</t>
  </si>
  <si>
    <t>HOLE DIAMETER 2 FROM DSI LOG</t>
  </si>
  <si>
    <t>INVADED FORMATION RESISTIVITY FILTERED AT 18 INCHES FROM PEX-AIT LOG</t>
  </si>
  <si>
    <t>SPECTROSCOPY GAMMA RAY FROM PEX-CNL-LDT LOG</t>
  </si>
  <si>
    <t>SONIC POROSITY LIMESTONE [ DTM=46.7, DTF=189] FROM DSI LOG</t>
  </si>
  <si>
    <t>SPONTANEOUS POTENTIAL FROM PEX-AIT LOG</t>
  </si>
  <si>
    <t>TENSION FROM PEX-AIT LOG</t>
  </si>
  <si>
    <t>987d824173a4_TGS.las</t>
  </si>
  <si>
    <t>98a6e96ab56e_TGS.las</t>
  </si>
  <si>
    <t>9971672f4246_TGS.las</t>
  </si>
  <si>
    <t>DENSITY POROSITY SANDSTONE</t>
  </si>
  <si>
    <t>99e5f8c423e7_TGS.las</t>
  </si>
  <si>
    <t>99f3cc15a9f5_TGS.las</t>
  </si>
  <si>
    <t>DELTA-T TIME CORRECTED</t>
  </si>
  <si>
    <t>DELTA-T SHEAR WAVE SLOWNESS</t>
  </si>
  <si>
    <t>99f4058f01cd_TGS.las</t>
  </si>
  <si>
    <t>COMPENSATED ENHANCED THERMAL NEUTRON POROSITY IN SELECTED LITHOLOGY LIMESTONE</t>
  </si>
  <si>
    <t>9a136bc9d56d_TGS.las</t>
  </si>
  <si>
    <t>9b0ec67e0c3d_TGS.las</t>
  </si>
  <si>
    <t>SPECTROSCOPY GAMMA RAY</t>
  </si>
  <si>
    <t>9c2fe7b679d5_TGS.las</t>
  </si>
  <si>
    <t>9ec1c463182b_TGS.las</t>
  </si>
  <si>
    <t>APPARENT RESISTIVITY FROM COMPUTED FOCUSING MODE 1</t>
  </si>
  <si>
    <t>9f87f83d222c_TGS.las</t>
  </si>
  <si>
    <t>a09f0eb1ba89_TGS.las</t>
  </si>
  <si>
    <t>a22060c0c155_TGS.las</t>
  </si>
  <si>
    <t>APS NEAR/ARRAY CORRECTED LIMESTONE POROSITY FROM APLC LOG</t>
  </si>
  <si>
    <t>ARRAY INDUCTION TWO FOOT RESISTIVITY A10 FROM AIT LOG</t>
  </si>
  <si>
    <t>ARRAY INDUCTION TWO FOOT RESISTIVITY A20 FROM AIT LOG</t>
  </si>
  <si>
    <t>ARRAY INDUCTION TWO FOOT RESISTIVITY A30 FROM AIT LOG</t>
  </si>
  <si>
    <t>ARRAY INDUCTION TWO FOOT RESISTIVITY A60 FROM AIT LOG</t>
  </si>
  <si>
    <t>ARRAY INDUCTION TWO FOOT RESISTIVITY A90 FROM AIT LOG</t>
  </si>
  <si>
    <t>CALIPER FROM DLL LOG</t>
  </si>
  <si>
    <t>HLDS DENSITY POROSITY LIMESTONE [M=2.71,F=1.0] FROM APLC LOG</t>
  </si>
  <si>
    <t>BULK DENSITY CORRECTION FROM APLC LOG</t>
  </si>
  <si>
    <t>DELTA-T MONOPOLE FROM WAVESONIC LOG</t>
  </si>
  <si>
    <t>GAMMA RAY FROM SDL-DSN LOG</t>
  </si>
  <si>
    <t>GAMMA RAY FROM DLL LOG</t>
  </si>
  <si>
    <t>DENSITY CALIPER/LOWER CALIPER FROM APLC LOG</t>
  </si>
  <si>
    <t>DEEP LATEROLOG FROM DLL LOG</t>
  </si>
  <si>
    <t>SHALLOW LATEROLOG FROM DLL LOG</t>
  </si>
  <si>
    <t>MICRO GUARD FROM DLL LOG</t>
  </si>
  <si>
    <t>LONG SPACED CORRECTED PHOTELECTRIC FACTOR FROM APLC LOG</t>
  </si>
  <si>
    <t>CORRECTED BULK DENSITY FROM APLC LOG</t>
  </si>
  <si>
    <t>SONIC POROSITY LIMESTONE [DTM=47.6,DTF=189.0] FROM DSI LOG</t>
  </si>
  <si>
    <t>TENSION FROM SDL-DSN LOG</t>
  </si>
  <si>
    <t>TENSION FROM DLL LOG</t>
  </si>
  <si>
    <t>a4751745ddb7_TGS.las</t>
  </si>
  <si>
    <t>CALIPER FROM RES. LOG</t>
  </si>
  <si>
    <t>TENSION FROM RES. LOG</t>
  </si>
  <si>
    <t>a55ce2e222bd_TGS.las</t>
  </si>
  <si>
    <t>a57da5f47681_TGS.las</t>
  </si>
  <si>
    <t>US/f</t>
  </si>
  <si>
    <t>AIT TWO FOOT RESISTIVITY A10</t>
  </si>
  <si>
    <t>AIT TWO FOOT RESISTIVITY A30</t>
  </si>
  <si>
    <t>AIT TWO FOOT RESISTIVITY A90</t>
  </si>
  <si>
    <t>a60d6fbacca1_TGS.las</t>
  </si>
  <si>
    <t>a803ca68418e_TGS.las</t>
  </si>
  <si>
    <t>a8bf6de9dde4_TGS.las</t>
  </si>
  <si>
    <t>a98d1d702d02_TGS.las</t>
  </si>
  <si>
    <t>aa15a44f3219_TGS.las</t>
  </si>
  <si>
    <t>M</t>
  </si>
  <si>
    <t>aaa6cb9d1317_TGS.las</t>
  </si>
  <si>
    <t>adef5ffb1e3f_TGS.las</t>
  </si>
  <si>
    <t>VP/VS</t>
  </si>
  <si>
    <t>aea70fdc0581_TGS.las</t>
  </si>
  <si>
    <t>THERMAL NEUTRON POROSITY RATIO METHOD IN SELECTED LITHOLOGY</t>
  </si>
  <si>
    <t>af96baa863a1_TGS.las</t>
  </si>
  <si>
    <t>b009a8bd36c0_TGS.las</t>
  </si>
  <si>
    <t>b101bb4f1380_TGS.las</t>
  </si>
  <si>
    <t>b13f2e23d0b3_TGS.las</t>
  </si>
  <si>
    <t>b361d4a1956d_TGS.las</t>
  </si>
  <si>
    <t>b39fb7f6359c_TGS.las</t>
  </si>
  <si>
    <t>30-IN. ARRAY INDUCTION RESISTIVITY</t>
  </si>
  <si>
    <t>90-IN. ARRAY INDUCTION RESISTIVITY</t>
  </si>
  <si>
    <t>b51a9dcd73ec_TGS.las</t>
  </si>
  <si>
    <t>b53a64bff446_TGS.las</t>
  </si>
  <si>
    <t>b555b3e1ae3e_TGS.las</t>
  </si>
  <si>
    <t>GAMMA RAY FROM GRN LOG</t>
  </si>
  <si>
    <t>b58946a252aa_TGS.las</t>
  </si>
  <si>
    <t>b61f13791419_TGS.las</t>
  </si>
  <si>
    <t>SONIC POROSITY (LS) FROM SONIC LOG</t>
  </si>
  <si>
    <t>DIFFERENTIAL TENSION FROM DENSITY LOG</t>
  </si>
  <si>
    <t>b757a79fd1b4_TGS.las</t>
  </si>
  <si>
    <t>b838bb38e2c2_TGS.las</t>
  </si>
  <si>
    <t>20-IN. RESTIVITY , 4-FT RESOLUTION</t>
  </si>
  <si>
    <t>b8940cd011a1_TGS.las</t>
  </si>
  <si>
    <t>b8fbeeb97254_TGS.las</t>
  </si>
  <si>
    <t>b9a6d892a542_TGS.las</t>
  </si>
  <si>
    <t>ba74c8879e3e_TGS.las</t>
  </si>
  <si>
    <t>bae924c8fe1e_TGS.las</t>
  </si>
  <si>
    <t>bb0d54e77d0d_TGS.las</t>
  </si>
  <si>
    <t>THEORETICAL GAMMA RAY VALUE TDT</t>
  </si>
  <si>
    <t>bd0b62be104a_TGS.las</t>
  </si>
  <si>
    <t>ARRAY INDUCTION FOUR FOOT RESISTIVITY A10</t>
  </si>
  <si>
    <t>HRCC CALIPER CALIBRATED FROM RES. LOG</t>
  </si>
  <si>
    <t>HNGS COMPUTED GAMMA RAY FROM RES. LOG</t>
  </si>
  <si>
    <t>HNGS STANDARD GAMMA RAY FROM RES. LOG</t>
  </si>
  <si>
    <t>bd1cdb70689e_TGS.las</t>
  </si>
  <si>
    <t>bd4ebda9dc29_TGS.las</t>
  </si>
  <si>
    <t>LATEROLO LOG SHALLOW</t>
  </si>
  <si>
    <t>be60151cde2b_TGS.las</t>
  </si>
  <si>
    <t>bfa5ac539c62_TGS.las</t>
  </si>
  <si>
    <t>c02434863dba_TGS.las</t>
  </si>
  <si>
    <t>SPECTROSCOPY GAMMA RAY FROM RESISTIVITY LOG</t>
  </si>
  <si>
    <t>c09ca9d54f82_TGS.las</t>
  </si>
  <si>
    <t>THERMAL NEUTRON POROSITY lLIMESTONE</t>
  </si>
  <si>
    <t>c168ec09a296_TGS.las</t>
  </si>
  <si>
    <t>HNGS COMPUTED GAMMA RAY</t>
  </si>
  <si>
    <t>c18057ef2d26_TGS.las</t>
  </si>
  <si>
    <t>c246b4d89591_TGS.las</t>
  </si>
  <si>
    <t>c2ad36621e79_TGS.las</t>
  </si>
  <si>
    <t>c3f859bb5f10_TGS.las</t>
  </si>
  <si>
    <t>c671806afdb1_TGS.las</t>
  </si>
  <si>
    <t>c7e8322b8b3b_TGS.las</t>
  </si>
  <si>
    <t>c95d65c35ad9_TGS.las</t>
  </si>
  <si>
    <t>INDUCTION DEEP PHASOR RES</t>
  </si>
  <si>
    <t>c9c46d6161cb_TGS.las</t>
  </si>
  <si>
    <t>cbafb92fd7b8_TGS.las</t>
  </si>
  <si>
    <t>cbca0681ee9e_TGS.las</t>
  </si>
  <si>
    <t>cbe115c74a89_TGS.las</t>
  </si>
  <si>
    <t>ARRAY INDUCTION 2FT RESISTIVITY A10</t>
  </si>
  <si>
    <t>ARRAY INDUCTION 2FT RESISTIVITY A30</t>
  </si>
  <si>
    <t>ARRAY INDUCTION 2FT RESISTIVITY A90</t>
  </si>
  <si>
    <t>ccb465fea10f_TGS.las</t>
  </si>
  <si>
    <t>ccfbdab3304f_TGS.las</t>
  </si>
  <si>
    <t>cf98ad4833b8_TGS.las</t>
  </si>
  <si>
    <t>d08168d5b928_TGS.las</t>
  </si>
  <si>
    <t>d09b501c79b2_TGS.las</t>
  </si>
  <si>
    <t>d0dff2ac81bf_TGS.las</t>
  </si>
  <si>
    <t>d0ea36bbdb76_TGS.las</t>
  </si>
  <si>
    <t>d21b65700f4c_TGS.las</t>
  </si>
  <si>
    <t>d2ee13fadfac_TGS.las</t>
  </si>
  <si>
    <t>d322975c9aaf_TGS.las</t>
  </si>
  <si>
    <t>APPARENT RESISTIVITY FROM COMPUTED FOCUSING MODE 2</t>
  </si>
  <si>
    <t>d69ffd36afc8_TGS.las</t>
  </si>
  <si>
    <t>d6aa464fab0e_TGS.las</t>
  </si>
  <si>
    <t>da197d6aa393_TGS.las</t>
  </si>
  <si>
    <t>de80b6e3d82b_TGS.las</t>
  </si>
  <si>
    <t>CONDUCTIVITY, 4-FT RESOULTION</t>
  </si>
  <si>
    <t>e178c20a54f5_TGS.las</t>
  </si>
  <si>
    <t>e2cffc9d263b_TGS.las</t>
  </si>
  <si>
    <t>e312278b053d_TGS.las</t>
  </si>
  <si>
    <t>DELTA T STONELEY WAVE SLOWNESS</t>
  </si>
  <si>
    <t>e3faf9812a13_TGS.las</t>
  </si>
  <si>
    <t>e58bc02bf4c7_TGS.las</t>
  </si>
  <si>
    <t>e6026d8a5c5c_TGS.las</t>
  </si>
  <si>
    <t>e84d2de5c919_TGS.las</t>
  </si>
  <si>
    <t>e8681aef711d_TGS.las</t>
  </si>
  <si>
    <t>e94afa2da916_TGS.las</t>
  </si>
  <si>
    <t>30 INCH ARRAY RESISTIVITY FOUR FOOT RESOLUTION</t>
  </si>
  <si>
    <t>90 INCH ARRAY RESISTIVITY FOUR FOOT RESOLUTION</t>
  </si>
  <si>
    <t>HILT. CALIPER FROM RESISTIVITY LOG</t>
  </si>
  <si>
    <t>SONIC POROSITY LIMESTONE FROM SONIC LOG</t>
  </si>
  <si>
    <t>ea0931272e9b_TGS.las</t>
  </si>
  <si>
    <t>ebcd53d21726_TGS.las</t>
  </si>
  <si>
    <t>Depth FEET</t>
  </si>
  <si>
    <t>ec16a9e25b81_TGS.las</t>
  </si>
  <si>
    <t>ec1cd2b3550e_TGS.las</t>
  </si>
  <si>
    <t>ed13d93db194_TGS.las</t>
  </si>
  <si>
    <t>edd2626cc4b8_TGS.las</t>
  </si>
  <si>
    <t>COMPRESSIONAL-WAVE INTERVAL TRANSIT TIME DELTA-T, RECEIVER ARRAY</t>
  </si>
  <si>
    <t>f0f3c1aa0a02_TGS.las</t>
  </si>
  <si>
    <t>DENSITY CALIPER/LOWER CALIPER FROM RESISTIVITY LOG</t>
  </si>
  <si>
    <t>DENSITY CALIPER/LOWER CALIPER</t>
  </si>
  <si>
    <t>f14dd71a2352_TGS.las</t>
  </si>
  <si>
    <t>f2728794d519_TGS.las</t>
  </si>
  <si>
    <t>f80732218d46_TGS.las</t>
  </si>
  <si>
    <t>f8b4278236fb_TGS.las</t>
  </si>
  <si>
    <t>fafdc7a92930_TGS.las</t>
  </si>
  <si>
    <t>fb71da2c3a43_TGS.las</t>
  </si>
  <si>
    <t>fb82f07561bd_TGS.las</t>
  </si>
  <si>
    <t>ARRAY INDUCTION RESISTIVITY EVIRONMENTALLY COMPENSATED LOG PROCESSING AE10</t>
  </si>
  <si>
    <t>fc913430daa9_TGS.las</t>
  </si>
  <si>
    <t>fcd64679cafa_TGS.las</t>
  </si>
  <si>
    <t>fe47e0c3ac55_TGS.las</t>
  </si>
  <si>
    <t>fe8ab5538224_TGS.las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</si>
</sst>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6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Normal="100" workbookViewId="0">
      <pane ySplit="1" topLeftCell="A2" activePane="bottomLeft" state="frozen"/>
      <selection pane="bottomLeft" sqref="A1:D173"/>
    </sheetView>
  </sheetViews>
  <sheetFormatPr defaultColWidth="12.625" defaultRowHeight="15" customHeight="1" x14ac:dyDescent="0.2"/>
  <cols>
    <col min="1" max="1" width="10.625" bestFit="1" customWidth="1"/>
    <col min="2" max="2" width="8.75" bestFit="1" customWidth="1"/>
    <col min="3" max="3" width="55.625" customWidth="1"/>
    <col min="4" max="4" width="13.25" bestFit="1" customWidth="1"/>
    <col min="5" max="25" width="7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hidden="1" x14ac:dyDescent="0.25">
      <c r="A3" s="3" t="s">
        <v>8</v>
      </c>
      <c r="B3" s="3" t="s">
        <v>5</v>
      </c>
      <c r="C3" s="3" t="s">
        <v>9</v>
      </c>
      <c r="D3" s="3" t="s">
        <v>7</v>
      </c>
    </row>
    <row r="4" spans="1:4" hidden="1" x14ac:dyDescent="0.25">
      <c r="A4" s="3" t="s">
        <v>10</v>
      </c>
      <c r="B4" s="3" t="s">
        <v>5</v>
      </c>
      <c r="C4" s="3" t="s">
        <v>11</v>
      </c>
      <c r="D4" s="3" t="s">
        <v>12</v>
      </c>
    </row>
    <row r="5" spans="1:4" hidden="1" x14ac:dyDescent="0.25">
      <c r="A5" s="3" t="s">
        <v>13</v>
      </c>
      <c r="B5" s="3" t="s">
        <v>5</v>
      </c>
      <c r="C5" s="3" t="s">
        <v>14</v>
      </c>
      <c r="D5" s="3" t="s">
        <v>15</v>
      </c>
    </row>
    <row r="6" spans="1:4" hidden="1" x14ac:dyDescent="0.25">
      <c r="A6" s="3" t="s">
        <v>16</v>
      </c>
      <c r="B6" s="3" t="s">
        <v>5</v>
      </c>
      <c r="C6" s="3" t="s">
        <v>17</v>
      </c>
      <c r="D6" s="3" t="s">
        <v>7</v>
      </c>
    </row>
    <row r="7" spans="1:4" hidden="1" x14ac:dyDescent="0.25">
      <c r="A7" s="3" t="s">
        <v>18</v>
      </c>
      <c r="B7" s="3" t="s">
        <v>5</v>
      </c>
      <c r="C7" s="3" t="s">
        <v>19</v>
      </c>
      <c r="D7" s="3" t="s">
        <v>12</v>
      </c>
    </row>
    <row r="8" spans="1:4" hidden="1" x14ac:dyDescent="0.25">
      <c r="A8" s="3" t="s">
        <v>20</v>
      </c>
      <c r="B8" s="3" t="s">
        <v>5</v>
      </c>
      <c r="C8" s="3" t="s">
        <v>21</v>
      </c>
      <c r="D8" s="3" t="s">
        <v>12</v>
      </c>
    </row>
    <row r="9" spans="1:4" hidden="1" x14ac:dyDescent="0.25">
      <c r="A9" s="3" t="s">
        <v>22</v>
      </c>
      <c r="B9" s="3" t="s">
        <v>5</v>
      </c>
      <c r="C9" s="3" t="s">
        <v>23</v>
      </c>
      <c r="D9" s="3" t="s">
        <v>15</v>
      </c>
    </row>
    <row r="10" spans="1:4" hidden="1" x14ac:dyDescent="0.25">
      <c r="A10" s="3" t="s">
        <v>24</v>
      </c>
      <c r="B10" s="3" t="s">
        <v>5</v>
      </c>
      <c r="C10" s="3" t="s">
        <v>25</v>
      </c>
      <c r="D10" s="3" t="s">
        <v>15</v>
      </c>
    </row>
    <row r="11" spans="1:4" hidden="1" x14ac:dyDescent="0.25">
      <c r="A11" s="3" t="s">
        <v>26</v>
      </c>
      <c r="B11" s="3" t="s">
        <v>27</v>
      </c>
      <c r="C11" s="3" t="s">
        <v>28</v>
      </c>
      <c r="D11" s="3" t="s">
        <v>15</v>
      </c>
    </row>
    <row r="12" spans="1:4" hidden="1" x14ac:dyDescent="0.25">
      <c r="A12" s="3" t="s">
        <v>29</v>
      </c>
      <c r="B12" s="3" t="s">
        <v>27</v>
      </c>
      <c r="C12" s="3" t="s">
        <v>30</v>
      </c>
      <c r="D12" s="3" t="s">
        <v>15</v>
      </c>
    </row>
    <row r="13" spans="1:4" hidden="1" x14ac:dyDescent="0.25">
      <c r="A13" s="3" t="s">
        <v>31</v>
      </c>
      <c r="B13" s="3" t="s">
        <v>5</v>
      </c>
      <c r="C13" s="3" t="s">
        <v>32</v>
      </c>
      <c r="D13" s="3" t="s">
        <v>12</v>
      </c>
    </row>
    <row r="14" spans="1:4" hidden="1" x14ac:dyDescent="0.25">
      <c r="A14" s="3" t="s">
        <v>33</v>
      </c>
      <c r="B14" s="3" t="s">
        <v>5</v>
      </c>
      <c r="C14" s="3" t="s">
        <v>23</v>
      </c>
      <c r="D14" s="3" t="s">
        <v>15</v>
      </c>
    </row>
    <row r="15" spans="1:4" hidden="1" x14ac:dyDescent="0.25">
      <c r="A15" s="3" t="s">
        <v>34</v>
      </c>
      <c r="B15" s="3" t="s">
        <v>27</v>
      </c>
      <c r="C15" s="3" t="s">
        <v>35</v>
      </c>
      <c r="D15" s="3" t="s">
        <v>15</v>
      </c>
    </row>
    <row r="16" spans="1:4" hidden="1" x14ac:dyDescent="0.25">
      <c r="A16" s="3" t="s">
        <v>36</v>
      </c>
      <c r="B16" s="3" t="s">
        <v>5</v>
      </c>
      <c r="C16" s="3" t="s">
        <v>37</v>
      </c>
      <c r="D16" s="3" t="s">
        <v>7</v>
      </c>
    </row>
    <row r="17" spans="1:4" hidden="1" x14ac:dyDescent="0.25">
      <c r="A17" s="3" t="s">
        <v>38</v>
      </c>
      <c r="B17" s="3" t="s">
        <v>5</v>
      </c>
      <c r="C17" s="3" t="s">
        <v>39</v>
      </c>
      <c r="D17" s="3" t="s">
        <v>12</v>
      </c>
    </row>
    <row r="18" spans="1:4" hidden="1" x14ac:dyDescent="0.25">
      <c r="A18" s="3" t="s">
        <v>40</v>
      </c>
      <c r="B18" s="3" t="s">
        <v>5</v>
      </c>
      <c r="C18" s="3" t="s">
        <v>41</v>
      </c>
      <c r="D18" s="3" t="s">
        <v>12</v>
      </c>
    </row>
    <row r="19" spans="1:4" hidden="1" x14ac:dyDescent="0.25">
      <c r="A19" s="3" t="s">
        <v>42</v>
      </c>
      <c r="B19" s="3" t="s">
        <v>5</v>
      </c>
      <c r="C19" s="3" t="s">
        <v>43</v>
      </c>
      <c r="D19" s="3" t="s">
        <v>15</v>
      </c>
    </row>
    <row r="20" spans="1:4" hidden="1" x14ac:dyDescent="0.25">
      <c r="A20" s="3" t="s">
        <v>44</v>
      </c>
      <c r="B20" s="3" t="s">
        <v>5</v>
      </c>
      <c r="C20" s="3" t="s">
        <v>45</v>
      </c>
      <c r="D20" s="3" t="s">
        <v>15</v>
      </c>
    </row>
    <row r="21" spans="1:4" ht="15.75" hidden="1" customHeight="1" x14ac:dyDescent="0.25">
      <c r="A21" s="3" t="s">
        <v>46</v>
      </c>
      <c r="B21" s="3" t="s">
        <v>5</v>
      </c>
      <c r="C21" s="3" t="s">
        <v>47</v>
      </c>
      <c r="D21" s="3" t="s">
        <v>15</v>
      </c>
    </row>
    <row r="22" spans="1:4" ht="15.75" hidden="1" customHeight="1" x14ac:dyDescent="0.25">
      <c r="A22" s="3" t="s">
        <v>48</v>
      </c>
      <c r="B22" s="3" t="s">
        <v>5</v>
      </c>
      <c r="C22" s="3" t="s">
        <v>49</v>
      </c>
      <c r="D22" s="3" t="s">
        <v>15</v>
      </c>
    </row>
    <row r="23" spans="1:4" ht="15.75" hidden="1" customHeight="1" x14ac:dyDescent="0.25">
      <c r="A23" s="3" t="s">
        <v>50</v>
      </c>
      <c r="B23" s="3" t="s">
        <v>5</v>
      </c>
      <c r="C23" s="3" t="s">
        <v>51</v>
      </c>
      <c r="D23" s="3" t="s">
        <v>15</v>
      </c>
    </row>
    <row r="24" spans="1:4" ht="15.75" hidden="1" customHeight="1" x14ac:dyDescent="0.25">
      <c r="A24" s="3" t="s">
        <v>52</v>
      </c>
      <c r="B24" s="3" t="s">
        <v>53</v>
      </c>
      <c r="C24" s="3" t="s">
        <v>54</v>
      </c>
      <c r="D24" s="3" t="s">
        <v>55</v>
      </c>
    </row>
    <row r="25" spans="1:4" ht="15.75" hidden="1" customHeight="1" x14ac:dyDescent="0.25">
      <c r="A25" s="3" t="s">
        <v>56</v>
      </c>
      <c r="B25" s="3" t="s">
        <v>53</v>
      </c>
      <c r="C25" s="3" t="s">
        <v>57</v>
      </c>
      <c r="D25" s="3" t="s">
        <v>55</v>
      </c>
    </row>
    <row r="26" spans="1:4" ht="15.75" hidden="1" customHeight="1" x14ac:dyDescent="0.25">
      <c r="A26" s="3" t="s">
        <v>58</v>
      </c>
      <c r="B26" s="3" t="s">
        <v>5</v>
      </c>
      <c r="C26" s="3" t="s">
        <v>59</v>
      </c>
      <c r="D26" s="3" t="s">
        <v>7</v>
      </c>
    </row>
    <row r="27" spans="1:4" ht="15.75" hidden="1" customHeight="1" x14ac:dyDescent="0.25">
      <c r="A27" s="3" t="s">
        <v>60</v>
      </c>
      <c r="B27" s="3" t="s">
        <v>5</v>
      </c>
      <c r="C27" s="3" t="s">
        <v>61</v>
      </c>
      <c r="D27" s="3" t="s">
        <v>12</v>
      </c>
    </row>
    <row r="28" spans="1:4" ht="15.75" hidden="1" customHeight="1" x14ac:dyDescent="0.25">
      <c r="A28" s="3" t="s">
        <v>62</v>
      </c>
      <c r="B28" s="3" t="s">
        <v>5</v>
      </c>
      <c r="C28" s="3" t="s">
        <v>63</v>
      </c>
      <c r="D28" s="3" t="s">
        <v>15</v>
      </c>
    </row>
    <row r="29" spans="1:4" ht="15.75" hidden="1" customHeight="1" x14ac:dyDescent="0.25">
      <c r="A29" s="3" t="s">
        <v>64</v>
      </c>
      <c r="B29" s="3" t="s">
        <v>5</v>
      </c>
      <c r="C29" s="3" t="s">
        <v>37</v>
      </c>
      <c r="D29" s="3" t="s">
        <v>7</v>
      </c>
    </row>
    <row r="30" spans="1:4" ht="15.75" hidden="1" customHeight="1" x14ac:dyDescent="0.25">
      <c r="A30" s="3" t="s">
        <v>65</v>
      </c>
      <c r="B30" s="3" t="s">
        <v>5</v>
      </c>
      <c r="C30" s="3" t="s">
        <v>39</v>
      </c>
      <c r="D30" s="3" t="s">
        <v>12</v>
      </c>
    </row>
    <row r="31" spans="1:4" ht="15.75" hidden="1" customHeight="1" x14ac:dyDescent="0.25">
      <c r="A31" s="3" t="s">
        <v>66</v>
      </c>
      <c r="B31" s="3" t="s">
        <v>5</v>
      </c>
      <c r="C31" s="3" t="s">
        <v>41</v>
      </c>
      <c r="D31" s="3" t="s">
        <v>12</v>
      </c>
    </row>
    <row r="32" spans="1:4" ht="15.75" hidden="1" customHeight="1" x14ac:dyDescent="0.25">
      <c r="A32" s="3" t="s">
        <v>67</v>
      </c>
      <c r="B32" s="3" t="s">
        <v>5</v>
      </c>
      <c r="C32" s="3" t="s">
        <v>43</v>
      </c>
      <c r="D32" s="3" t="s">
        <v>15</v>
      </c>
    </row>
    <row r="33" spans="1:4" ht="15.75" hidden="1" customHeight="1" x14ac:dyDescent="0.25">
      <c r="A33" s="3" t="s">
        <v>68</v>
      </c>
      <c r="B33" s="3" t="s">
        <v>5</v>
      </c>
      <c r="C33" s="3" t="s">
        <v>45</v>
      </c>
      <c r="D33" s="3" t="s">
        <v>15</v>
      </c>
    </row>
    <row r="34" spans="1:4" ht="15.75" hidden="1" customHeight="1" x14ac:dyDescent="0.25">
      <c r="A34" s="3" t="s">
        <v>69</v>
      </c>
      <c r="B34" s="3" t="s">
        <v>70</v>
      </c>
      <c r="C34" s="3" t="s">
        <v>71</v>
      </c>
      <c r="D34" s="3" t="s">
        <v>72</v>
      </c>
    </row>
    <row r="35" spans="1:4" ht="15.75" hidden="1" customHeight="1" x14ac:dyDescent="0.25">
      <c r="A35" s="3" t="s">
        <v>73</v>
      </c>
      <c r="B35" s="3" t="s">
        <v>70</v>
      </c>
      <c r="C35" s="3" t="s">
        <v>74</v>
      </c>
      <c r="D35" s="3" t="s">
        <v>72</v>
      </c>
    </row>
    <row r="36" spans="1:4" ht="15.75" hidden="1" customHeight="1" x14ac:dyDescent="0.25">
      <c r="A36" s="3" t="s">
        <v>75</v>
      </c>
      <c r="B36" s="3" t="s">
        <v>70</v>
      </c>
      <c r="C36" s="3" t="s">
        <v>76</v>
      </c>
      <c r="D36" s="3" t="s">
        <v>72</v>
      </c>
    </row>
    <row r="37" spans="1:4" ht="15.75" hidden="1" customHeight="1" x14ac:dyDescent="0.25">
      <c r="A37" s="3" t="s">
        <v>77</v>
      </c>
      <c r="B37" s="3" t="s">
        <v>70</v>
      </c>
      <c r="C37" s="3" t="s">
        <v>78</v>
      </c>
      <c r="D37" s="3" t="s">
        <v>72</v>
      </c>
    </row>
    <row r="38" spans="1:4" ht="15.75" hidden="1" customHeight="1" x14ac:dyDescent="0.25">
      <c r="A38" s="3" t="s">
        <v>79</v>
      </c>
      <c r="B38" s="3" t="s">
        <v>70</v>
      </c>
      <c r="C38" s="3" t="s">
        <v>80</v>
      </c>
      <c r="D38" s="3" t="s">
        <v>72</v>
      </c>
    </row>
    <row r="39" spans="1:4" ht="15.75" hidden="1" customHeight="1" x14ac:dyDescent="0.25">
      <c r="A39" s="3" t="s">
        <v>81</v>
      </c>
      <c r="B39" s="3" t="s">
        <v>70</v>
      </c>
      <c r="C39" s="3" t="s">
        <v>82</v>
      </c>
      <c r="D39" s="3" t="s">
        <v>72</v>
      </c>
    </row>
    <row r="40" spans="1:4" ht="15.75" hidden="1" customHeight="1" x14ac:dyDescent="0.25">
      <c r="A40" s="3" t="s">
        <v>72</v>
      </c>
      <c r="B40" s="3" t="s">
        <v>70</v>
      </c>
      <c r="C40" s="3" t="s">
        <v>83</v>
      </c>
      <c r="D40" s="3" t="s">
        <v>72</v>
      </c>
    </row>
    <row r="41" spans="1:4" ht="15.75" hidden="1" customHeight="1" x14ac:dyDescent="0.25">
      <c r="A41" s="3" t="s">
        <v>84</v>
      </c>
      <c r="B41" s="3" t="s">
        <v>70</v>
      </c>
      <c r="C41" s="3" t="s">
        <v>83</v>
      </c>
      <c r="D41" s="3" t="s">
        <v>72</v>
      </c>
    </row>
    <row r="42" spans="1:4" ht="15.75" hidden="1" customHeight="1" x14ac:dyDescent="0.25">
      <c r="A42" s="3" t="s">
        <v>85</v>
      </c>
      <c r="B42" s="3" t="s">
        <v>70</v>
      </c>
      <c r="C42" s="3" t="s">
        <v>83</v>
      </c>
      <c r="D42" s="3" t="s">
        <v>72</v>
      </c>
    </row>
    <row r="43" spans="1:4" ht="15.75" hidden="1" customHeight="1" x14ac:dyDescent="0.25">
      <c r="A43" s="3" t="s">
        <v>86</v>
      </c>
      <c r="B43" s="3" t="s">
        <v>70</v>
      </c>
      <c r="C43" s="3" t="s">
        <v>87</v>
      </c>
      <c r="D43" s="3" t="s">
        <v>72</v>
      </c>
    </row>
    <row r="44" spans="1:4" ht="15.75" hidden="1" customHeight="1" x14ac:dyDescent="0.25">
      <c r="A44" s="3" t="s">
        <v>88</v>
      </c>
      <c r="B44" s="3" t="s">
        <v>70</v>
      </c>
      <c r="C44" s="3" t="s">
        <v>89</v>
      </c>
      <c r="D44" s="3" t="s">
        <v>72</v>
      </c>
    </row>
    <row r="45" spans="1:4" ht="15.75" hidden="1" customHeight="1" x14ac:dyDescent="0.25">
      <c r="A45" s="3" t="s">
        <v>90</v>
      </c>
      <c r="B45" s="3" t="s">
        <v>70</v>
      </c>
      <c r="C45" s="3" t="s">
        <v>91</v>
      </c>
      <c r="D45" s="3" t="s">
        <v>72</v>
      </c>
    </row>
    <row r="46" spans="1:4" ht="15.75" hidden="1" customHeight="1" x14ac:dyDescent="0.25">
      <c r="A46" s="3" t="s">
        <v>92</v>
      </c>
      <c r="B46" s="3" t="s">
        <v>70</v>
      </c>
      <c r="C46" s="3" t="s">
        <v>93</v>
      </c>
      <c r="D46" s="3" t="s">
        <v>72</v>
      </c>
    </row>
    <row r="47" spans="1:4" ht="15.75" hidden="1" customHeight="1" x14ac:dyDescent="0.25">
      <c r="A47" s="3" t="s">
        <v>94</v>
      </c>
      <c r="B47" s="3" t="s">
        <v>70</v>
      </c>
      <c r="C47" s="3" t="s">
        <v>80</v>
      </c>
      <c r="D47" s="3" t="s">
        <v>72</v>
      </c>
    </row>
    <row r="48" spans="1:4" ht="15.75" hidden="1" customHeight="1" x14ac:dyDescent="0.25">
      <c r="A48" s="3" t="s">
        <v>95</v>
      </c>
      <c r="B48" s="3" t="s">
        <v>70</v>
      </c>
      <c r="C48" s="3" t="s">
        <v>96</v>
      </c>
      <c r="D48" s="3" t="s">
        <v>72</v>
      </c>
    </row>
    <row r="49" spans="1:4" ht="15.75" hidden="1" customHeight="1" x14ac:dyDescent="0.25">
      <c r="A49" s="3" t="s">
        <v>97</v>
      </c>
      <c r="B49" s="3" t="s">
        <v>98</v>
      </c>
      <c r="C49" s="3" t="s">
        <v>99</v>
      </c>
      <c r="D49" s="3"/>
    </row>
    <row r="50" spans="1:4" ht="15.75" hidden="1" customHeight="1" x14ac:dyDescent="0.25">
      <c r="A50" s="3" t="s">
        <v>100</v>
      </c>
      <c r="B50" s="3" t="s">
        <v>101</v>
      </c>
      <c r="C50" s="3" t="s">
        <v>102</v>
      </c>
      <c r="D50" s="3" t="s">
        <v>103</v>
      </c>
    </row>
    <row r="51" spans="1:4" ht="15.75" hidden="1" customHeight="1" x14ac:dyDescent="0.25">
      <c r="A51" s="3" t="s">
        <v>104</v>
      </c>
      <c r="B51" s="3" t="s">
        <v>101</v>
      </c>
      <c r="C51" s="3" t="s">
        <v>105</v>
      </c>
      <c r="D51" s="3" t="s">
        <v>103</v>
      </c>
    </row>
    <row r="52" spans="1:4" ht="15.75" hidden="1" customHeight="1" x14ac:dyDescent="0.25">
      <c r="A52" s="3" t="s">
        <v>106</v>
      </c>
      <c r="B52" s="3" t="s">
        <v>101</v>
      </c>
      <c r="C52" s="3" t="s">
        <v>107</v>
      </c>
      <c r="D52" s="3" t="s">
        <v>103</v>
      </c>
    </row>
    <row r="53" spans="1:4" ht="15.75" hidden="1" customHeight="1" x14ac:dyDescent="0.25">
      <c r="A53" s="3" t="s">
        <v>108</v>
      </c>
      <c r="B53" s="3" t="s">
        <v>101</v>
      </c>
      <c r="C53" s="3" t="s">
        <v>109</v>
      </c>
      <c r="D53" s="3" t="s">
        <v>103</v>
      </c>
    </row>
    <row r="54" spans="1:4" ht="15.75" hidden="1" customHeight="1" x14ac:dyDescent="0.25">
      <c r="A54" s="3" t="s">
        <v>110</v>
      </c>
      <c r="B54" s="3" t="s">
        <v>27</v>
      </c>
      <c r="C54" s="3" t="s">
        <v>111</v>
      </c>
      <c r="D54" s="3" t="s">
        <v>15</v>
      </c>
    </row>
    <row r="55" spans="1:4" ht="15.75" hidden="1" customHeight="1" x14ac:dyDescent="0.25">
      <c r="A55" s="3" t="s">
        <v>112</v>
      </c>
      <c r="B55" s="3" t="s">
        <v>27</v>
      </c>
      <c r="C55" s="3" t="s">
        <v>113</v>
      </c>
      <c r="D55" s="3" t="s">
        <v>15</v>
      </c>
    </row>
    <row r="56" spans="1:4" ht="15.75" hidden="1" customHeight="1" x14ac:dyDescent="0.25">
      <c r="A56" s="3" t="s">
        <v>114</v>
      </c>
      <c r="B56" s="3" t="s">
        <v>115</v>
      </c>
      <c r="C56" s="3" t="s">
        <v>116</v>
      </c>
      <c r="D56" s="3"/>
    </row>
    <row r="57" spans="1:4" ht="15.75" hidden="1" customHeight="1" x14ac:dyDescent="0.25">
      <c r="A57" s="3" t="s">
        <v>117</v>
      </c>
      <c r="B57" s="3" t="s">
        <v>118</v>
      </c>
      <c r="C57" s="3" t="s">
        <v>119</v>
      </c>
      <c r="D57" s="3" t="s">
        <v>55</v>
      </c>
    </row>
    <row r="58" spans="1:4" ht="15.75" hidden="1" customHeight="1" x14ac:dyDescent="0.25">
      <c r="A58" s="3" t="s">
        <v>120</v>
      </c>
      <c r="B58" s="3" t="s">
        <v>118</v>
      </c>
      <c r="C58" s="3" t="s">
        <v>121</v>
      </c>
      <c r="D58" s="3" t="s">
        <v>55</v>
      </c>
    </row>
    <row r="59" spans="1:4" ht="15.75" hidden="1" customHeight="1" x14ac:dyDescent="0.25">
      <c r="A59" s="3" t="s">
        <v>122</v>
      </c>
      <c r="B59" s="3" t="s">
        <v>118</v>
      </c>
      <c r="C59" s="3" t="s">
        <v>123</v>
      </c>
      <c r="D59" s="3" t="s">
        <v>55</v>
      </c>
    </row>
    <row r="60" spans="1:4" ht="15.75" hidden="1" customHeight="1" x14ac:dyDescent="0.25">
      <c r="A60" s="3" t="s">
        <v>124</v>
      </c>
      <c r="B60" s="3" t="s">
        <v>125</v>
      </c>
      <c r="C60" s="3" t="s">
        <v>126</v>
      </c>
      <c r="D60" s="3" t="s">
        <v>127</v>
      </c>
    </row>
    <row r="61" spans="1:4" ht="15.75" hidden="1" customHeight="1" x14ac:dyDescent="0.25">
      <c r="A61" s="3" t="s">
        <v>128</v>
      </c>
      <c r="B61" s="3" t="s">
        <v>70</v>
      </c>
      <c r="C61" s="3" t="s">
        <v>129</v>
      </c>
      <c r="D61" s="3" t="s">
        <v>72</v>
      </c>
    </row>
    <row r="62" spans="1:4" ht="15.75" hidden="1" customHeight="1" x14ac:dyDescent="0.25">
      <c r="A62" s="3" t="s">
        <v>130</v>
      </c>
      <c r="B62" s="3" t="s">
        <v>125</v>
      </c>
      <c r="C62" s="3" t="s">
        <v>126</v>
      </c>
      <c r="D62" s="3" t="s">
        <v>127</v>
      </c>
    </row>
    <row r="63" spans="1:4" ht="15.75" hidden="1" customHeight="1" x14ac:dyDescent="0.25">
      <c r="A63" s="3" t="s">
        <v>131</v>
      </c>
      <c r="B63" s="3" t="s">
        <v>132</v>
      </c>
      <c r="C63" s="3" t="s">
        <v>133</v>
      </c>
      <c r="D63" s="3" t="s">
        <v>134</v>
      </c>
    </row>
    <row r="64" spans="1:4" ht="15.75" hidden="1" customHeight="1" x14ac:dyDescent="0.25">
      <c r="A64" s="3" t="s">
        <v>135</v>
      </c>
      <c r="B64" s="3" t="s">
        <v>136</v>
      </c>
      <c r="C64" s="3" t="s">
        <v>137</v>
      </c>
      <c r="D64" s="3"/>
    </row>
    <row r="65" spans="1:4" ht="15.75" hidden="1" customHeight="1" x14ac:dyDescent="0.25">
      <c r="A65" s="3" t="s">
        <v>138</v>
      </c>
      <c r="B65" s="3" t="s">
        <v>118</v>
      </c>
      <c r="C65" s="3" t="s">
        <v>139</v>
      </c>
      <c r="D65" s="3" t="s">
        <v>138</v>
      </c>
    </row>
    <row r="66" spans="1:4" ht="15.75" hidden="1" customHeight="1" x14ac:dyDescent="0.25">
      <c r="A66" s="3" t="s">
        <v>140</v>
      </c>
      <c r="B66" s="3" t="s">
        <v>118</v>
      </c>
      <c r="C66" s="3" t="s">
        <v>141</v>
      </c>
      <c r="D66" s="3" t="s">
        <v>138</v>
      </c>
    </row>
    <row r="67" spans="1:4" ht="15.75" hidden="1" customHeight="1" x14ac:dyDescent="0.25">
      <c r="A67" s="3" t="s">
        <v>142</v>
      </c>
      <c r="B67" s="3" t="s">
        <v>118</v>
      </c>
      <c r="C67" s="3" t="s">
        <v>141</v>
      </c>
      <c r="D67" s="3" t="s">
        <v>138</v>
      </c>
    </row>
    <row r="68" spans="1:4" ht="15.75" hidden="1" customHeight="1" x14ac:dyDescent="0.25">
      <c r="A68" s="3" t="s">
        <v>143</v>
      </c>
      <c r="B68" s="3" t="s">
        <v>53</v>
      </c>
      <c r="C68" s="3" t="s">
        <v>141</v>
      </c>
      <c r="D68" s="3" t="s">
        <v>138</v>
      </c>
    </row>
    <row r="69" spans="1:4" ht="15.75" hidden="1" customHeight="1" x14ac:dyDescent="0.25">
      <c r="A69" s="3" t="s">
        <v>144</v>
      </c>
      <c r="B69" s="3" t="s">
        <v>118</v>
      </c>
      <c r="C69" s="3" t="s">
        <v>141</v>
      </c>
      <c r="D69" s="3" t="s">
        <v>138</v>
      </c>
    </row>
    <row r="70" spans="1:4" ht="15.75" hidden="1" customHeight="1" x14ac:dyDescent="0.25">
      <c r="A70" s="3" t="s">
        <v>145</v>
      </c>
      <c r="B70" s="3" t="s">
        <v>118</v>
      </c>
      <c r="C70" s="3" t="s">
        <v>146</v>
      </c>
      <c r="D70" s="3" t="s">
        <v>138</v>
      </c>
    </row>
    <row r="71" spans="1:4" ht="15.75" hidden="1" customHeight="1" x14ac:dyDescent="0.25">
      <c r="A71" s="3" t="s">
        <v>147</v>
      </c>
      <c r="B71" s="3" t="s">
        <v>118</v>
      </c>
      <c r="C71" s="3" t="s">
        <v>148</v>
      </c>
      <c r="D71" s="3" t="s">
        <v>138</v>
      </c>
    </row>
    <row r="72" spans="1:4" ht="15.75" hidden="1" customHeight="1" x14ac:dyDescent="0.25">
      <c r="A72" s="3" t="s">
        <v>149</v>
      </c>
      <c r="B72" s="3" t="s">
        <v>118</v>
      </c>
      <c r="C72" s="3" t="s">
        <v>148</v>
      </c>
      <c r="D72" s="3" t="s">
        <v>138</v>
      </c>
    </row>
    <row r="73" spans="1:4" ht="15.75" hidden="1" customHeight="1" x14ac:dyDescent="0.25">
      <c r="A73" s="3" t="s">
        <v>150</v>
      </c>
      <c r="B73" s="3" t="s">
        <v>53</v>
      </c>
      <c r="C73" s="3" t="s">
        <v>146</v>
      </c>
      <c r="D73" s="3" t="s">
        <v>138</v>
      </c>
    </row>
    <row r="74" spans="1:4" ht="15.75" hidden="1" customHeight="1" x14ac:dyDescent="0.25">
      <c r="A74" s="3" t="s">
        <v>151</v>
      </c>
      <c r="B74" s="3" t="s">
        <v>118</v>
      </c>
      <c r="C74" s="3" t="s">
        <v>141</v>
      </c>
      <c r="D74" s="3" t="s">
        <v>138</v>
      </c>
    </row>
    <row r="75" spans="1:4" ht="15.75" hidden="1" customHeight="1" x14ac:dyDescent="0.25">
      <c r="A75" s="3" t="s">
        <v>152</v>
      </c>
      <c r="B75" s="3" t="s">
        <v>118</v>
      </c>
      <c r="C75" s="3" t="s">
        <v>153</v>
      </c>
      <c r="D75" s="3" t="s">
        <v>138</v>
      </c>
    </row>
    <row r="76" spans="1:4" ht="15.75" hidden="1" customHeight="1" x14ac:dyDescent="0.25">
      <c r="A76" s="3" t="s">
        <v>154</v>
      </c>
      <c r="B76" s="3" t="s">
        <v>118</v>
      </c>
      <c r="C76" s="3" t="s">
        <v>141</v>
      </c>
      <c r="D76" s="3" t="s">
        <v>138</v>
      </c>
    </row>
    <row r="77" spans="1:4" ht="15.75" hidden="1" customHeight="1" x14ac:dyDescent="0.25">
      <c r="A77" s="3" t="s">
        <v>155</v>
      </c>
      <c r="B77" s="3" t="s">
        <v>118</v>
      </c>
      <c r="C77" s="3" t="s">
        <v>156</v>
      </c>
      <c r="D77" s="3" t="s">
        <v>138</v>
      </c>
    </row>
    <row r="78" spans="1:4" ht="15.75" hidden="1" customHeight="1" x14ac:dyDescent="0.25">
      <c r="A78" s="3" t="s">
        <v>157</v>
      </c>
      <c r="B78" s="3" t="s">
        <v>125</v>
      </c>
      <c r="C78" s="3" t="s">
        <v>158</v>
      </c>
      <c r="D78" s="3"/>
    </row>
    <row r="79" spans="1:4" ht="15.75" hidden="1" customHeight="1" x14ac:dyDescent="0.25">
      <c r="A79" s="3" t="s">
        <v>159</v>
      </c>
      <c r="B79" s="3" t="s">
        <v>125</v>
      </c>
      <c r="C79" s="3" t="s">
        <v>160</v>
      </c>
      <c r="D79" s="3"/>
    </row>
    <row r="80" spans="1:4" ht="15.75" hidden="1" customHeight="1" x14ac:dyDescent="0.25">
      <c r="A80" s="3" t="s">
        <v>161</v>
      </c>
      <c r="B80" s="3" t="s">
        <v>162</v>
      </c>
      <c r="C80" s="3" t="s">
        <v>163</v>
      </c>
      <c r="D80" s="3" t="s">
        <v>164</v>
      </c>
    </row>
    <row r="81" spans="1:4" ht="15.75" hidden="1" customHeight="1" x14ac:dyDescent="0.25">
      <c r="A81" s="3" t="s">
        <v>165</v>
      </c>
      <c r="B81" s="3" t="s">
        <v>162</v>
      </c>
      <c r="C81" s="3" t="s">
        <v>166</v>
      </c>
      <c r="D81" s="3"/>
    </row>
    <row r="82" spans="1:4" ht="15.75" hidden="1" customHeight="1" x14ac:dyDescent="0.25">
      <c r="A82" s="3" t="s">
        <v>167</v>
      </c>
      <c r="B82" s="3" t="s">
        <v>162</v>
      </c>
      <c r="C82" s="3" t="s">
        <v>168</v>
      </c>
      <c r="D82" s="3"/>
    </row>
    <row r="83" spans="1:4" ht="15.75" hidden="1" customHeight="1" x14ac:dyDescent="0.25">
      <c r="A83" s="3" t="s">
        <v>169</v>
      </c>
      <c r="B83" s="3" t="s">
        <v>162</v>
      </c>
      <c r="C83" s="3" t="s">
        <v>170</v>
      </c>
      <c r="D83" s="3"/>
    </row>
    <row r="84" spans="1:4" ht="15.75" hidden="1" customHeight="1" x14ac:dyDescent="0.25">
      <c r="A84" s="3" t="s">
        <v>171</v>
      </c>
      <c r="B84" s="3" t="s">
        <v>162</v>
      </c>
      <c r="C84" s="3" t="s">
        <v>172</v>
      </c>
      <c r="D84" s="3"/>
    </row>
    <row r="85" spans="1:4" ht="15.75" hidden="1" customHeight="1" x14ac:dyDescent="0.25">
      <c r="A85" s="3" t="s">
        <v>173</v>
      </c>
      <c r="B85" s="3" t="s">
        <v>162</v>
      </c>
      <c r="C85" s="3" t="s">
        <v>174</v>
      </c>
      <c r="D85" s="3"/>
    </row>
    <row r="86" spans="1:4" ht="15.75" hidden="1" customHeight="1" x14ac:dyDescent="0.25">
      <c r="A86" s="3" t="s">
        <v>175</v>
      </c>
      <c r="B86" s="3" t="s">
        <v>162</v>
      </c>
      <c r="C86" s="3" t="s">
        <v>176</v>
      </c>
      <c r="D86" s="3" t="s">
        <v>164</v>
      </c>
    </row>
    <row r="87" spans="1:4" ht="15.75" hidden="1" customHeight="1" x14ac:dyDescent="0.25">
      <c r="A87" s="3" t="s">
        <v>177</v>
      </c>
      <c r="B87" s="3" t="s">
        <v>162</v>
      </c>
      <c r="C87" s="3" t="s">
        <v>178</v>
      </c>
      <c r="D87" s="3"/>
    </row>
    <row r="88" spans="1:4" ht="15.75" hidden="1" customHeight="1" x14ac:dyDescent="0.25">
      <c r="A88" s="3" t="s">
        <v>179</v>
      </c>
      <c r="B88" s="3" t="s">
        <v>162</v>
      </c>
      <c r="C88" s="3" t="s">
        <v>178</v>
      </c>
      <c r="D88" s="3"/>
    </row>
    <row r="89" spans="1:4" ht="15.75" hidden="1" customHeight="1" x14ac:dyDescent="0.25">
      <c r="A89" s="3" t="s">
        <v>180</v>
      </c>
      <c r="B89" s="3" t="s">
        <v>162</v>
      </c>
      <c r="C89" s="3" t="s">
        <v>181</v>
      </c>
      <c r="D89" s="3"/>
    </row>
    <row r="90" spans="1:4" ht="15.75" hidden="1" customHeight="1" x14ac:dyDescent="0.25">
      <c r="A90" s="3" t="s">
        <v>182</v>
      </c>
      <c r="B90" s="3" t="s">
        <v>162</v>
      </c>
      <c r="C90" s="3" t="s">
        <v>178</v>
      </c>
      <c r="D90" s="3"/>
    </row>
    <row r="91" spans="1:4" ht="15.75" hidden="1" customHeight="1" x14ac:dyDescent="0.25">
      <c r="A91" s="3" t="s">
        <v>183</v>
      </c>
      <c r="B91" s="3" t="s">
        <v>162</v>
      </c>
      <c r="C91" s="3" t="s">
        <v>178</v>
      </c>
      <c r="D91" s="3"/>
    </row>
    <row r="92" spans="1:4" ht="15.75" hidden="1" customHeight="1" x14ac:dyDescent="0.25">
      <c r="A92" s="3" t="s">
        <v>184</v>
      </c>
      <c r="B92" s="3" t="s">
        <v>162</v>
      </c>
      <c r="C92" s="3" t="s">
        <v>185</v>
      </c>
      <c r="D92" s="3"/>
    </row>
    <row r="93" spans="1:4" ht="15.75" hidden="1" customHeight="1" x14ac:dyDescent="0.25">
      <c r="A93" s="3" t="s">
        <v>186</v>
      </c>
      <c r="B93" s="3" t="s">
        <v>187</v>
      </c>
      <c r="C93" s="3" t="s">
        <v>188</v>
      </c>
      <c r="D93" s="3"/>
    </row>
    <row r="94" spans="1:4" ht="15.75" hidden="1" customHeight="1" x14ac:dyDescent="0.25">
      <c r="A94" s="3" t="s">
        <v>164</v>
      </c>
      <c r="B94" s="3" t="s">
        <v>162</v>
      </c>
      <c r="C94" s="3" t="s">
        <v>189</v>
      </c>
      <c r="D94" s="3" t="s">
        <v>164</v>
      </c>
    </row>
    <row r="95" spans="1:4" ht="15.75" hidden="1" customHeight="1" x14ac:dyDescent="0.25">
      <c r="A95" s="3" t="s">
        <v>190</v>
      </c>
      <c r="B95" s="3" t="s">
        <v>162</v>
      </c>
      <c r="C95" s="3" t="s">
        <v>189</v>
      </c>
      <c r="D95" s="3" t="s">
        <v>164</v>
      </c>
    </row>
    <row r="96" spans="1:4" ht="15.75" hidden="1" customHeight="1" x14ac:dyDescent="0.25">
      <c r="A96" s="3" t="s">
        <v>191</v>
      </c>
      <c r="B96" s="3" t="s">
        <v>162</v>
      </c>
      <c r="C96" s="3" t="s">
        <v>192</v>
      </c>
      <c r="D96" s="3" t="s">
        <v>164</v>
      </c>
    </row>
    <row r="97" spans="1:4" ht="15.75" hidden="1" customHeight="1" x14ac:dyDescent="0.25">
      <c r="A97" s="3" t="s">
        <v>193</v>
      </c>
      <c r="B97" s="3" t="s">
        <v>162</v>
      </c>
      <c r="C97" s="3" t="s">
        <v>194</v>
      </c>
      <c r="D97" s="3" t="s">
        <v>164</v>
      </c>
    </row>
    <row r="98" spans="1:4" ht="15.75" hidden="1" customHeight="1" x14ac:dyDescent="0.25">
      <c r="A98" s="3" t="s">
        <v>195</v>
      </c>
      <c r="B98" s="3" t="s">
        <v>162</v>
      </c>
      <c r="C98" s="3" t="s">
        <v>196</v>
      </c>
      <c r="D98" s="3" t="s">
        <v>164</v>
      </c>
    </row>
    <row r="99" spans="1:4" ht="15.75" hidden="1" customHeight="1" x14ac:dyDescent="0.25">
      <c r="A99" s="3" t="s">
        <v>197</v>
      </c>
      <c r="B99" s="3" t="s">
        <v>162</v>
      </c>
      <c r="C99" s="3" t="s">
        <v>198</v>
      </c>
      <c r="D99" s="3" t="s">
        <v>164</v>
      </c>
    </row>
    <row r="100" spans="1:4" ht="15.75" hidden="1" customHeight="1" x14ac:dyDescent="0.25">
      <c r="A100" s="3" t="s">
        <v>199</v>
      </c>
      <c r="B100" s="3" t="s">
        <v>162</v>
      </c>
      <c r="C100" s="3" t="s">
        <v>200</v>
      </c>
      <c r="D100" s="3"/>
    </row>
    <row r="101" spans="1:4" ht="15.75" hidden="1" customHeight="1" x14ac:dyDescent="0.25">
      <c r="A101" s="3" t="s">
        <v>201</v>
      </c>
      <c r="B101" s="3" t="s">
        <v>162</v>
      </c>
      <c r="C101" s="3" t="s">
        <v>202</v>
      </c>
      <c r="D101" s="3"/>
    </row>
    <row r="102" spans="1:4" ht="15.75" hidden="1" customHeight="1" x14ac:dyDescent="0.25">
      <c r="A102" s="3" t="s">
        <v>203</v>
      </c>
      <c r="B102" s="3" t="s">
        <v>162</v>
      </c>
      <c r="C102" s="3" t="s">
        <v>204</v>
      </c>
      <c r="D102" s="3"/>
    </row>
    <row r="103" spans="1:4" ht="15.75" hidden="1" customHeight="1" x14ac:dyDescent="0.25">
      <c r="A103" s="3" t="s">
        <v>205</v>
      </c>
      <c r="B103" s="3" t="s">
        <v>162</v>
      </c>
      <c r="C103" s="3" t="s">
        <v>206</v>
      </c>
      <c r="D103" s="3" t="s">
        <v>164</v>
      </c>
    </row>
    <row r="104" spans="1:4" ht="15.75" hidden="1" customHeight="1" x14ac:dyDescent="0.25">
      <c r="A104" s="3" t="s">
        <v>207</v>
      </c>
      <c r="B104" s="3" t="s">
        <v>162</v>
      </c>
      <c r="C104" s="3" t="s">
        <v>208</v>
      </c>
      <c r="D104" s="3"/>
    </row>
    <row r="105" spans="1:4" ht="15.75" hidden="1" customHeight="1" x14ac:dyDescent="0.25">
      <c r="A105" s="3" t="s">
        <v>209</v>
      </c>
      <c r="B105" s="3" t="s">
        <v>162</v>
      </c>
      <c r="C105" s="3" t="s">
        <v>210</v>
      </c>
      <c r="D105" s="3"/>
    </row>
    <row r="106" spans="1:4" ht="15.75" hidden="1" customHeight="1" x14ac:dyDescent="0.25">
      <c r="A106" s="3" t="s">
        <v>211</v>
      </c>
      <c r="B106" s="3" t="s">
        <v>162</v>
      </c>
      <c r="C106" s="3" t="s">
        <v>212</v>
      </c>
      <c r="D106" s="3"/>
    </row>
    <row r="107" spans="1:4" ht="15.75" hidden="1" customHeight="1" x14ac:dyDescent="0.25">
      <c r="A107" s="3" t="s">
        <v>213</v>
      </c>
      <c r="B107" s="3" t="s">
        <v>162</v>
      </c>
      <c r="C107" s="3" t="s">
        <v>214</v>
      </c>
      <c r="D107" s="3" t="s">
        <v>213</v>
      </c>
    </row>
    <row r="108" spans="1:4" ht="15.75" hidden="1" customHeight="1" x14ac:dyDescent="0.25">
      <c r="A108" s="3" t="s">
        <v>215</v>
      </c>
      <c r="B108" s="3" t="s">
        <v>162</v>
      </c>
      <c r="C108" s="3" t="s">
        <v>216</v>
      </c>
      <c r="D108" s="3"/>
    </row>
    <row r="109" spans="1:4" ht="15.75" hidden="1" customHeight="1" x14ac:dyDescent="0.25">
      <c r="A109" s="3" t="s">
        <v>217</v>
      </c>
      <c r="B109" s="3" t="s">
        <v>162</v>
      </c>
      <c r="C109" s="3" t="s">
        <v>218</v>
      </c>
      <c r="D109" s="3"/>
    </row>
    <row r="110" spans="1:4" ht="15.75" hidden="1" customHeight="1" x14ac:dyDescent="0.25">
      <c r="A110" s="3" t="s">
        <v>219</v>
      </c>
      <c r="B110" s="3" t="s">
        <v>162</v>
      </c>
      <c r="C110" s="3" t="s">
        <v>220</v>
      </c>
      <c r="D110" s="3"/>
    </row>
    <row r="111" spans="1:4" ht="15.75" hidden="1" customHeight="1" x14ac:dyDescent="0.25">
      <c r="A111" s="3" t="s">
        <v>221</v>
      </c>
      <c r="B111" s="3" t="s">
        <v>162</v>
      </c>
      <c r="C111" s="3" t="s">
        <v>222</v>
      </c>
      <c r="D111" s="3" t="s">
        <v>164</v>
      </c>
    </row>
    <row r="112" spans="1:4" ht="15.75" hidden="1" customHeight="1" x14ac:dyDescent="0.25">
      <c r="A112" s="3" t="s">
        <v>223</v>
      </c>
      <c r="B112" s="3" t="s">
        <v>162</v>
      </c>
      <c r="C112" s="3" t="s">
        <v>224</v>
      </c>
      <c r="D112" s="3"/>
    </row>
    <row r="113" spans="1:4" ht="15.75" hidden="1" customHeight="1" x14ac:dyDescent="0.25">
      <c r="A113" s="3" t="s">
        <v>225</v>
      </c>
      <c r="B113" s="3" t="s">
        <v>162</v>
      </c>
      <c r="C113" s="3" t="s">
        <v>226</v>
      </c>
      <c r="D113" s="3"/>
    </row>
    <row r="114" spans="1:4" ht="15.75" hidden="1" customHeight="1" x14ac:dyDescent="0.25">
      <c r="A114" s="3" t="s">
        <v>227</v>
      </c>
      <c r="B114" s="3" t="s">
        <v>162</v>
      </c>
      <c r="C114" s="3" t="s">
        <v>228</v>
      </c>
      <c r="D114" s="3"/>
    </row>
    <row r="115" spans="1:4" ht="15.75" hidden="1" customHeight="1" x14ac:dyDescent="0.25">
      <c r="A115" s="3" t="s">
        <v>229</v>
      </c>
      <c r="B115" s="3" t="s">
        <v>101</v>
      </c>
      <c r="C115" s="3" t="s">
        <v>230</v>
      </c>
      <c r="D115" s="3" t="s">
        <v>103</v>
      </c>
    </row>
    <row r="116" spans="1:4" ht="15.75" hidden="1" customHeight="1" x14ac:dyDescent="0.25">
      <c r="A116" s="3" t="s">
        <v>231</v>
      </c>
      <c r="B116" s="3" t="s">
        <v>101</v>
      </c>
      <c r="C116" s="3" t="s">
        <v>232</v>
      </c>
      <c r="D116" s="3" t="s">
        <v>103</v>
      </c>
    </row>
    <row r="117" spans="1:4" ht="15.75" hidden="1" customHeight="1" x14ac:dyDescent="0.25">
      <c r="A117" s="3" t="s">
        <v>233</v>
      </c>
      <c r="B117" s="3" t="s">
        <v>101</v>
      </c>
      <c r="C117" s="3" t="s">
        <v>230</v>
      </c>
      <c r="D117" s="3" t="s">
        <v>103</v>
      </c>
    </row>
    <row r="118" spans="1:4" ht="15.75" hidden="1" customHeight="1" x14ac:dyDescent="0.25">
      <c r="A118" s="3" t="s">
        <v>234</v>
      </c>
      <c r="B118" s="3" t="s">
        <v>101</v>
      </c>
      <c r="C118" s="3" t="s">
        <v>235</v>
      </c>
      <c r="D118" s="3" t="s">
        <v>103</v>
      </c>
    </row>
    <row r="119" spans="1:4" ht="15.75" hidden="1" customHeight="1" x14ac:dyDescent="0.25">
      <c r="A119" s="3" t="s">
        <v>236</v>
      </c>
      <c r="B119" s="3" t="s">
        <v>101</v>
      </c>
      <c r="C119" s="3" t="s">
        <v>237</v>
      </c>
      <c r="D119" s="3" t="s">
        <v>103</v>
      </c>
    </row>
    <row r="120" spans="1:4" ht="15.75" hidden="1" customHeight="1" x14ac:dyDescent="0.25">
      <c r="A120" s="3" t="s">
        <v>238</v>
      </c>
      <c r="B120" s="3" t="s">
        <v>118</v>
      </c>
      <c r="C120" s="3" t="s">
        <v>239</v>
      </c>
      <c r="D120" s="3" t="s">
        <v>55</v>
      </c>
    </row>
    <row r="121" spans="1:4" ht="15.75" hidden="1" customHeight="1" x14ac:dyDescent="0.25">
      <c r="A121" s="3" t="s">
        <v>103</v>
      </c>
      <c r="B121" s="3" t="s">
        <v>101</v>
      </c>
      <c r="C121" s="3" t="s">
        <v>240</v>
      </c>
      <c r="D121" s="3" t="s">
        <v>103</v>
      </c>
    </row>
    <row r="122" spans="1:4" ht="15.75" hidden="1" customHeight="1" x14ac:dyDescent="0.25">
      <c r="A122" s="3" t="s">
        <v>241</v>
      </c>
      <c r="B122" s="3" t="s">
        <v>101</v>
      </c>
      <c r="C122" s="3" t="s">
        <v>240</v>
      </c>
      <c r="D122" s="3" t="s">
        <v>103</v>
      </c>
    </row>
    <row r="123" spans="1:4" ht="15.75" hidden="1" customHeight="1" x14ac:dyDescent="0.25">
      <c r="A123" s="3" t="s">
        <v>242</v>
      </c>
      <c r="B123" s="3" t="s">
        <v>101</v>
      </c>
      <c r="C123" s="3" t="s">
        <v>240</v>
      </c>
      <c r="D123" s="3" t="s">
        <v>103</v>
      </c>
    </row>
    <row r="124" spans="1:4" ht="15.75" hidden="1" customHeight="1" x14ac:dyDescent="0.25">
      <c r="A124" s="3" t="s">
        <v>243</v>
      </c>
      <c r="B124" s="3" t="s">
        <v>101</v>
      </c>
      <c r="C124" s="3" t="s">
        <v>240</v>
      </c>
      <c r="D124" s="3" t="s">
        <v>103</v>
      </c>
    </row>
    <row r="125" spans="1:4" ht="15.75" hidden="1" customHeight="1" x14ac:dyDescent="0.25">
      <c r="A125" s="3" t="s">
        <v>244</v>
      </c>
      <c r="B125" s="3" t="s">
        <v>115</v>
      </c>
      <c r="C125" s="3" t="s">
        <v>245</v>
      </c>
      <c r="D125" s="3"/>
    </row>
    <row r="126" spans="1:4" ht="15.75" hidden="1" customHeight="1" x14ac:dyDescent="0.25">
      <c r="A126" s="3" t="s">
        <v>246</v>
      </c>
      <c r="B126" s="3" t="s">
        <v>101</v>
      </c>
      <c r="C126" s="3" t="s">
        <v>247</v>
      </c>
      <c r="D126" s="3" t="s">
        <v>103</v>
      </c>
    </row>
    <row r="127" spans="1:4" ht="15.75" hidden="1" customHeight="1" x14ac:dyDescent="0.25">
      <c r="A127" s="3" t="s">
        <v>248</v>
      </c>
      <c r="B127" s="3" t="s">
        <v>101</v>
      </c>
      <c r="C127" s="3" t="s">
        <v>249</v>
      </c>
      <c r="D127" s="3" t="s">
        <v>103</v>
      </c>
    </row>
    <row r="128" spans="1:4" ht="15.75" hidden="1" customHeight="1" x14ac:dyDescent="0.25">
      <c r="A128" s="3" t="s">
        <v>250</v>
      </c>
      <c r="B128" s="3" t="s">
        <v>101</v>
      </c>
      <c r="C128" s="3" t="s">
        <v>251</v>
      </c>
      <c r="D128" s="3" t="s">
        <v>103</v>
      </c>
    </row>
    <row r="129" spans="1:4" ht="15.75" hidden="1" customHeight="1" x14ac:dyDescent="0.25">
      <c r="A129" s="3" t="s">
        <v>252</v>
      </c>
      <c r="B129" s="3" t="s">
        <v>101</v>
      </c>
      <c r="C129" s="3" t="s">
        <v>249</v>
      </c>
      <c r="D129" s="3" t="s">
        <v>103</v>
      </c>
    </row>
    <row r="130" spans="1:4" ht="15.75" hidden="1" customHeight="1" x14ac:dyDescent="0.25">
      <c r="A130" s="3" t="s">
        <v>253</v>
      </c>
      <c r="B130" s="3" t="s">
        <v>101</v>
      </c>
      <c r="C130" s="3" t="s">
        <v>240</v>
      </c>
      <c r="D130" s="3" t="s">
        <v>103</v>
      </c>
    </row>
    <row r="131" spans="1:4" ht="15.75" hidden="1" customHeight="1" x14ac:dyDescent="0.25">
      <c r="A131" s="3" t="s">
        <v>254</v>
      </c>
      <c r="B131" s="3" t="s">
        <v>101</v>
      </c>
      <c r="C131" s="3" t="s">
        <v>255</v>
      </c>
      <c r="D131" s="3" t="s">
        <v>103</v>
      </c>
    </row>
    <row r="132" spans="1:4" ht="15.75" hidden="1" customHeight="1" x14ac:dyDescent="0.25">
      <c r="A132" s="3" t="s">
        <v>256</v>
      </c>
      <c r="B132" s="3" t="s">
        <v>101</v>
      </c>
      <c r="C132" s="3" t="s">
        <v>257</v>
      </c>
      <c r="D132" s="3" t="s">
        <v>103</v>
      </c>
    </row>
    <row r="133" spans="1:4" ht="15.75" hidden="1" customHeight="1" x14ac:dyDescent="0.25">
      <c r="A133" s="3" t="s">
        <v>258</v>
      </c>
      <c r="B133" s="3" t="s">
        <v>101</v>
      </c>
      <c r="C133" s="3" t="s">
        <v>259</v>
      </c>
      <c r="D133" s="3" t="s">
        <v>103</v>
      </c>
    </row>
    <row r="134" spans="1:4" ht="15.75" hidden="1" customHeight="1" x14ac:dyDescent="0.25">
      <c r="A134" s="3" t="s">
        <v>260</v>
      </c>
      <c r="B134" s="3" t="s">
        <v>101</v>
      </c>
      <c r="C134" s="3" t="s">
        <v>261</v>
      </c>
      <c r="D134" s="3" t="s">
        <v>103</v>
      </c>
    </row>
    <row r="135" spans="1:4" ht="15.75" hidden="1" customHeight="1" x14ac:dyDescent="0.25">
      <c r="A135" s="3" t="s">
        <v>262</v>
      </c>
      <c r="B135" s="3" t="s">
        <v>101</v>
      </c>
      <c r="C135" s="3" t="s">
        <v>263</v>
      </c>
      <c r="D135" s="3" t="s">
        <v>103</v>
      </c>
    </row>
    <row r="136" spans="1:4" ht="15.75" hidden="1" customHeight="1" x14ac:dyDescent="0.25">
      <c r="A136" s="3" t="s">
        <v>264</v>
      </c>
      <c r="B136" s="3" t="s">
        <v>101</v>
      </c>
      <c r="C136" s="3" t="s">
        <v>265</v>
      </c>
      <c r="D136" s="3" t="s">
        <v>103</v>
      </c>
    </row>
    <row r="137" spans="1:4" ht="15.75" hidden="1" customHeight="1" x14ac:dyDescent="0.25">
      <c r="A137" s="3" t="s">
        <v>266</v>
      </c>
      <c r="B137" s="3" t="s">
        <v>101</v>
      </c>
      <c r="C137" s="3" t="s">
        <v>240</v>
      </c>
      <c r="D137" s="3" t="s">
        <v>103</v>
      </c>
    </row>
    <row r="138" spans="1:4" ht="15.75" hidden="1" customHeight="1" x14ac:dyDescent="0.25">
      <c r="A138" s="3" t="s">
        <v>267</v>
      </c>
      <c r="B138" s="3" t="s">
        <v>268</v>
      </c>
      <c r="C138" s="3" t="s">
        <v>269</v>
      </c>
      <c r="D138" s="3"/>
    </row>
    <row r="139" spans="1:4" ht="15.75" hidden="1" customHeight="1" x14ac:dyDescent="0.25">
      <c r="A139" s="3" t="s">
        <v>270</v>
      </c>
      <c r="B139" s="3" t="s">
        <v>70</v>
      </c>
      <c r="C139" s="3" t="s">
        <v>271</v>
      </c>
      <c r="D139" s="3" t="s">
        <v>72</v>
      </c>
    </row>
    <row r="140" spans="1:4" ht="15.75" hidden="1" customHeight="1" x14ac:dyDescent="0.25">
      <c r="A140" s="3" t="s">
        <v>272</v>
      </c>
      <c r="B140" s="3" t="s">
        <v>70</v>
      </c>
      <c r="C140" s="3" t="s">
        <v>273</v>
      </c>
      <c r="D140" s="3" t="s">
        <v>72</v>
      </c>
    </row>
    <row r="141" spans="1:4" ht="15.75" hidden="1" customHeight="1" x14ac:dyDescent="0.25">
      <c r="A141" s="3" t="s">
        <v>274</v>
      </c>
      <c r="B141" s="3" t="s">
        <v>70</v>
      </c>
      <c r="C141" s="3" t="s">
        <v>275</v>
      </c>
      <c r="D141" s="3" t="s">
        <v>72</v>
      </c>
    </row>
    <row r="142" spans="1:4" ht="15.75" hidden="1" customHeight="1" x14ac:dyDescent="0.25">
      <c r="A142" s="3" t="s">
        <v>276</v>
      </c>
      <c r="B142" s="3" t="s">
        <v>70</v>
      </c>
      <c r="C142" s="3" t="s">
        <v>277</v>
      </c>
      <c r="D142" s="3" t="s">
        <v>72</v>
      </c>
    </row>
    <row r="143" spans="1:4" ht="15.75" hidden="1" customHeight="1" x14ac:dyDescent="0.25">
      <c r="A143" s="3" t="s">
        <v>278</v>
      </c>
      <c r="B143" s="3" t="s">
        <v>70</v>
      </c>
      <c r="C143" s="3" t="s">
        <v>279</v>
      </c>
      <c r="D143" s="3"/>
    </row>
    <row r="144" spans="1:4" ht="15.75" hidden="1" customHeight="1" x14ac:dyDescent="0.25">
      <c r="A144" s="3" t="s">
        <v>280</v>
      </c>
      <c r="B144" s="3" t="s">
        <v>70</v>
      </c>
      <c r="C144" s="3" t="s">
        <v>281</v>
      </c>
      <c r="D144" s="3" t="s">
        <v>72</v>
      </c>
    </row>
    <row r="145" spans="1:4" ht="15.75" hidden="1" customHeight="1" x14ac:dyDescent="0.25">
      <c r="A145" s="3" t="s">
        <v>282</v>
      </c>
      <c r="B145" s="3" t="s">
        <v>70</v>
      </c>
      <c r="C145" s="3" t="s">
        <v>283</v>
      </c>
      <c r="D145" s="3" t="s">
        <v>72</v>
      </c>
    </row>
    <row r="146" spans="1:4" ht="15.75" hidden="1" customHeight="1" x14ac:dyDescent="0.25">
      <c r="A146" s="3" t="s">
        <v>284</v>
      </c>
      <c r="B146" s="3" t="s">
        <v>101</v>
      </c>
      <c r="C146" s="3" t="s">
        <v>285</v>
      </c>
      <c r="D146" s="3" t="s">
        <v>103</v>
      </c>
    </row>
    <row r="147" spans="1:4" ht="15.75" hidden="1" customHeight="1" x14ac:dyDescent="0.25">
      <c r="A147" s="3" t="s">
        <v>286</v>
      </c>
      <c r="B147" s="3" t="s">
        <v>101</v>
      </c>
      <c r="C147" s="3" t="s">
        <v>287</v>
      </c>
      <c r="D147" s="3" t="s">
        <v>103</v>
      </c>
    </row>
    <row r="148" spans="1:4" ht="15.75" hidden="1" customHeight="1" x14ac:dyDescent="0.25">
      <c r="A148" s="3" t="s">
        <v>288</v>
      </c>
      <c r="B148" s="3" t="s">
        <v>101</v>
      </c>
      <c r="C148" s="3" t="s">
        <v>289</v>
      </c>
      <c r="D148" s="3" t="s">
        <v>103</v>
      </c>
    </row>
    <row r="149" spans="1:4" ht="15.75" hidden="1" customHeight="1" x14ac:dyDescent="0.25">
      <c r="A149" s="3" t="s">
        <v>290</v>
      </c>
      <c r="B149" s="3" t="s">
        <v>101</v>
      </c>
      <c r="C149" s="3" t="s">
        <v>109</v>
      </c>
      <c r="D149" s="3" t="s">
        <v>103</v>
      </c>
    </row>
    <row r="150" spans="1:4" ht="15.75" hidden="1" customHeight="1" x14ac:dyDescent="0.25">
      <c r="A150" s="3" t="s">
        <v>291</v>
      </c>
      <c r="B150" s="3" t="s">
        <v>70</v>
      </c>
      <c r="C150" s="3" t="s">
        <v>271</v>
      </c>
      <c r="D150" s="3" t="s">
        <v>72</v>
      </c>
    </row>
    <row r="151" spans="1:4" ht="15.75" hidden="1" customHeight="1" x14ac:dyDescent="0.25">
      <c r="A151" s="3" t="s">
        <v>292</v>
      </c>
      <c r="B151" s="3" t="s">
        <v>70</v>
      </c>
      <c r="C151" s="3" t="s">
        <v>293</v>
      </c>
      <c r="D151" s="3" t="s">
        <v>294</v>
      </c>
    </row>
    <row r="152" spans="1:4" ht="15.75" hidden="1" customHeight="1" x14ac:dyDescent="0.25">
      <c r="A152" s="3" t="s">
        <v>295</v>
      </c>
      <c r="B152" s="3" t="s">
        <v>70</v>
      </c>
      <c r="C152" s="3" t="s">
        <v>296</v>
      </c>
      <c r="D152" s="3" t="s">
        <v>294</v>
      </c>
    </row>
    <row r="153" spans="1:4" ht="15.75" hidden="1" customHeight="1" x14ac:dyDescent="0.25">
      <c r="A153" s="3" t="s">
        <v>297</v>
      </c>
      <c r="B153" s="3" t="s">
        <v>70</v>
      </c>
      <c r="C153" s="3" t="s">
        <v>293</v>
      </c>
      <c r="D153" s="3" t="s">
        <v>294</v>
      </c>
    </row>
    <row r="154" spans="1:4" ht="15.75" hidden="1" customHeight="1" x14ac:dyDescent="0.25">
      <c r="A154" s="3" t="s">
        <v>298</v>
      </c>
      <c r="B154" s="3" t="s">
        <v>70</v>
      </c>
      <c r="C154" s="3" t="s">
        <v>299</v>
      </c>
      <c r="D154" s="3" t="s">
        <v>294</v>
      </c>
    </row>
    <row r="155" spans="1:4" ht="15.75" hidden="1" customHeight="1" x14ac:dyDescent="0.25">
      <c r="A155" s="3" t="s">
        <v>300</v>
      </c>
      <c r="B155" s="3" t="s">
        <v>70</v>
      </c>
      <c r="C155" s="3" t="s">
        <v>301</v>
      </c>
      <c r="D155" s="3" t="s">
        <v>294</v>
      </c>
    </row>
    <row r="156" spans="1:4" ht="15.75" customHeight="1" x14ac:dyDescent="0.25">
      <c r="A156" s="3" t="s">
        <v>302</v>
      </c>
      <c r="B156" s="3" t="s">
        <v>125</v>
      </c>
      <c r="C156" s="3" t="s">
        <v>303</v>
      </c>
      <c r="D156" s="3"/>
    </row>
    <row r="157" spans="1:4" ht="15.75" customHeight="1" x14ac:dyDescent="0.25">
      <c r="A157" s="3" t="s">
        <v>304</v>
      </c>
      <c r="B157" s="3" t="s">
        <v>70</v>
      </c>
      <c r="C157" s="3" t="s">
        <v>305</v>
      </c>
      <c r="D157" s="3" t="s">
        <v>294</v>
      </c>
    </row>
    <row r="158" spans="1:4" ht="15.75" customHeight="1" x14ac:dyDescent="0.25">
      <c r="A158" s="3" t="s">
        <v>306</v>
      </c>
      <c r="B158" s="3" t="s">
        <v>307</v>
      </c>
      <c r="C158" s="3" t="s">
        <v>308</v>
      </c>
      <c r="D158" s="3"/>
    </row>
    <row r="159" spans="1:4" ht="15.75" customHeight="1" x14ac:dyDescent="0.25">
      <c r="A159" s="3" t="s">
        <v>309</v>
      </c>
      <c r="B159" s="3" t="s">
        <v>101</v>
      </c>
      <c r="C159" s="3" t="s">
        <v>310</v>
      </c>
      <c r="D159" s="3" t="s">
        <v>103</v>
      </c>
    </row>
    <row r="160" spans="1:4" ht="15.75" customHeight="1" x14ac:dyDescent="0.25">
      <c r="A160" s="3" t="s">
        <v>311</v>
      </c>
      <c r="B160" s="3" t="s">
        <v>5</v>
      </c>
      <c r="C160" s="3" t="s">
        <v>312</v>
      </c>
      <c r="D160" s="3" t="s">
        <v>15</v>
      </c>
    </row>
    <row r="161" spans="1:4" ht="15.75" customHeight="1" x14ac:dyDescent="0.25">
      <c r="A161" s="3" t="s">
        <v>313</v>
      </c>
      <c r="B161" s="3" t="s">
        <v>5</v>
      </c>
      <c r="C161" s="3" t="s">
        <v>314</v>
      </c>
      <c r="D161" s="3" t="s">
        <v>12</v>
      </c>
    </row>
    <row r="162" spans="1:4" ht="15.75" customHeight="1" x14ac:dyDescent="0.25">
      <c r="A162" s="3" t="s">
        <v>315</v>
      </c>
      <c r="B162" s="3" t="s">
        <v>5</v>
      </c>
      <c r="C162" s="3" t="s">
        <v>316</v>
      </c>
      <c r="D162" s="3"/>
    </row>
    <row r="163" spans="1:4" ht="15.75" customHeight="1" x14ac:dyDescent="0.25">
      <c r="A163" s="3" t="s">
        <v>317</v>
      </c>
      <c r="B163" s="3" t="s">
        <v>5</v>
      </c>
      <c r="C163" s="3" t="s">
        <v>318</v>
      </c>
      <c r="D163" s="3"/>
    </row>
    <row r="164" spans="1:4" ht="15.75" customHeight="1" x14ac:dyDescent="0.25">
      <c r="A164" s="3" t="s">
        <v>319</v>
      </c>
      <c r="B164" s="3" t="s">
        <v>5</v>
      </c>
      <c r="C164" s="3" t="s">
        <v>320</v>
      </c>
      <c r="D164" s="3" t="s">
        <v>15</v>
      </c>
    </row>
    <row r="165" spans="1:4" ht="15.75" customHeight="1" x14ac:dyDescent="0.25">
      <c r="A165" s="3" t="s">
        <v>321</v>
      </c>
      <c r="B165" s="3" t="s">
        <v>5</v>
      </c>
      <c r="C165" s="3" t="s">
        <v>322</v>
      </c>
      <c r="D165" s="3" t="s">
        <v>12</v>
      </c>
    </row>
    <row r="166" spans="1:4" ht="15.75" customHeight="1" x14ac:dyDescent="0.25">
      <c r="A166" s="3" t="s">
        <v>323</v>
      </c>
      <c r="B166" s="3" t="s">
        <v>101</v>
      </c>
      <c r="C166" s="3" t="s">
        <v>324</v>
      </c>
      <c r="D166" s="3" t="s">
        <v>103</v>
      </c>
    </row>
    <row r="167" spans="1:4" ht="15.75" customHeight="1" x14ac:dyDescent="0.25">
      <c r="A167" s="3" t="s">
        <v>325</v>
      </c>
      <c r="B167" s="3" t="s">
        <v>101</v>
      </c>
      <c r="C167" s="3" t="s">
        <v>326</v>
      </c>
      <c r="D167" s="3" t="s">
        <v>103</v>
      </c>
    </row>
    <row r="168" spans="1:4" ht="15.75" customHeight="1" x14ac:dyDescent="0.25">
      <c r="A168" s="3" t="s">
        <v>327</v>
      </c>
      <c r="B168" s="3" t="s">
        <v>101</v>
      </c>
      <c r="C168" s="3" t="s">
        <v>328</v>
      </c>
      <c r="D168" s="3" t="s">
        <v>103</v>
      </c>
    </row>
    <row r="169" spans="1:4" ht="15.75" customHeight="1" x14ac:dyDescent="0.25">
      <c r="A169" s="3" t="s">
        <v>329</v>
      </c>
      <c r="B169" s="3" t="s">
        <v>101</v>
      </c>
      <c r="C169" s="3" t="s">
        <v>330</v>
      </c>
      <c r="D169" s="3" t="s">
        <v>103</v>
      </c>
    </row>
    <row r="170" spans="1:4" ht="15.75" customHeight="1" x14ac:dyDescent="0.25">
      <c r="A170" s="3" t="s">
        <v>331</v>
      </c>
      <c r="B170" s="3" t="s">
        <v>332</v>
      </c>
      <c r="C170" s="3" t="s">
        <v>333</v>
      </c>
      <c r="D170" s="3"/>
    </row>
    <row r="171" spans="1:4" ht="15.75" customHeight="1" x14ac:dyDescent="0.25">
      <c r="A171" s="3" t="s">
        <v>334</v>
      </c>
      <c r="B171" s="3" t="s">
        <v>332</v>
      </c>
      <c r="C171" s="3" t="s">
        <v>335</v>
      </c>
      <c r="D171" s="3"/>
    </row>
    <row r="172" spans="1:4" ht="15.75" customHeight="1" x14ac:dyDescent="0.25">
      <c r="A172" s="3" t="s">
        <v>336</v>
      </c>
      <c r="B172" s="3" t="s">
        <v>5</v>
      </c>
      <c r="C172" s="3" t="s">
        <v>337</v>
      </c>
      <c r="D172" s="3" t="s">
        <v>15</v>
      </c>
    </row>
    <row r="173" spans="1:4" ht="15.75" customHeight="1" x14ac:dyDescent="0.25">
      <c r="A173" s="3" t="s">
        <v>338</v>
      </c>
      <c r="B173" s="3" t="s">
        <v>5</v>
      </c>
      <c r="C173" s="3" t="s">
        <v>339</v>
      </c>
      <c r="D173" s="3" t="s">
        <v>15</v>
      </c>
    </row>
    <row r="174" spans="1:4" ht="15.75" customHeight="1" x14ac:dyDescent="0.25">
      <c r="A174" s="3" t="s">
        <v>340</v>
      </c>
      <c r="B174" s="3" t="s">
        <v>5</v>
      </c>
      <c r="C174" s="3" t="s">
        <v>341</v>
      </c>
      <c r="D174" s="3" t="s">
        <v>15</v>
      </c>
    </row>
    <row r="175" spans="1:4" ht="15.75" customHeight="1" x14ac:dyDescent="0.25">
      <c r="A175" s="3" t="s">
        <v>342</v>
      </c>
      <c r="B175" s="3" t="s">
        <v>5</v>
      </c>
      <c r="C175" s="3" t="s">
        <v>343</v>
      </c>
      <c r="D175" s="3" t="s">
        <v>15</v>
      </c>
    </row>
    <row r="176" spans="1:4" ht="15.75" customHeight="1" x14ac:dyDescent="0.25">
      <c r="A176" s="3" t="s">
        <v>344</v>
      </c>
      <c r="B176" s="3" t="s">
        <v>5</v>
      </c>
      <c r="C176" s="3" t="s">
        <v>343</v>
      </c>
      <c r="D176" s="3" t="s">
        <v>15</v>
      </c>
    </row>
    <row r="177" spans="1:4" ht="15.75" customHeight="1" x14ac:dyDescent="0.25">
      <c r="A177" s="3" t="s">
        <v>345</v>
      </c>
      <c r="B177" s="3" t="s">
        <v>5</v>
      </c>
      <c r="C177" s="3" t="s">
        <v>346</v>
      </c>
      <c r="D177" s="3" t="s">
        <v>12</v>
      </c>
    </row>
    <row r="178" spans="1:4" ht="15.75" customHeight="1" x14ac:dyDescent="0.25">
      <c r="A178" s="3" t="s">
        <v>347</v>
      </c>
      <c r="B178" s="3" t="s">
        <v>5</v>
      </c>
      <c r="C178" s="3" t="s">
        <v>348</v>
      </c>
      <c r="D178" s="3" t="s">
        <v>12</v>
      </c>
    </row>
    <row r="179" spans="1:4" ht="15.75" customHeight="1" x14ac:dyDescent="0.25">
      <c r="A179" s="3" t="s">
        <v>349</v>
      </c>
      <c r="B179" s="3" t="s">
        <v>5</v>
      </c>
      <c r="C179" s="3" t="s">
        <v>350</v>
      </c>
      <c r="D179" s="3" t="s">
        <v>12</v>
      </c>
    </row>
    <row r="180" spans="1:4" ht="15.75" customHeight="1" x14ac:dyDescent="0.25">
      <c r="A180" s="3" t="s">
        <v>351</v>
      </c>
      <c r="B180" s="3" t="s">
        <v>5</v>
      </c>
      <c r="C180" s="3" t="s">
        <v>350</v>
      </c>
      <c r="D180" s="3" t="s">
        <v>12</v>
      </c>
    </row>
    <row r="181" spans="1:4" ht="15.75" customHeight="1" x14ac:dyDescent="0.25">
      <c r="A181" s="3" t="s">
        <v>352</v>
      </c>
      <c r="B181" s="3" t="s">
        <v>70</v>
      </c>
      <c r="C181" s="3" t="s">
        <v>82</v>
      </c>
      <c r="D181" s="3" t="s">
        <v>72</v>
      </c>
    </row>
    <row r="182" spans="1:4" ht="15.75" customHeight="1" x14ac:dyDescent="0.25">
      <c r="A182" s="3" t="s">
        <v>353</v>
      </c>
      <c r="B182" s="3" t="s">
        <v>70</v>
      </c>
      <c r="C182" s="3" t="s">
        <v>354</v>
      </c>
      <c r="D182" s="3" t="s">
        <v>72</v>
      </c>
    </row>
    <row r="183" spans="1:4" ht="15.75" customHeight="1" x14ac:dyDescent="0.25">
      <c r="A183" s="3" t="s">
        <v>355</v>
      </c>
      <c r="B183" s="3" t="s">
        <v>70</v>
      </c>
      <c r="C183" s="3" t="s">
        <v>356</v>
      </c>
      <c r="D183" s="3" t="s">
        <v>72</v>
      </c>
    </row>
    <row r="184" spans="1:4" ht="15.75" customHeight="1" x14ac:dyDescent="0.25">
      <c r="A184" s="3" t="s">
        <v>357</v>
      </c>
      <c r="B184" s="3" t="s">
        <v>70</v>
      </c>
      <c r="C184" s="3" t="s">
        <v>358</v>
      </c>
      <c r="D184" s="3" t="s">
        <v>72</v>
      </c>
    </row>
    <row r="185" spans="1:4" ht="15.75" customHeight="1" x14ac:dyDescent="0.25">
      <c r="A185" s="3" t="s">
        <v>359</v>
      </c>
      <c r="B185" s="3" t="s">
        <v>5</v>
      </c>
      <c r="C185" s="3" t="s">
        <v>360</v>
      </c>
      <c r="D185" s="3" t="s">
        <v>15</v>
      </c>
    </row>
    <row r="186" spans="1:4" ht="15.75" customHeight="1" x14ac:dyDescent="0.25">
      <c r="A186" s="3" t="s">
        <v>361</v>
      </c>
      <c r="B186" s="3" t="s">
        <v>5</v>
      </c>
      <c r="C186" s="3" t="s">
        <v>362</v>
      </c>
      <c r="D186" s="3" t="s">
        <v>15</v>
      </c>
    </row>
    <row r="187" spans="1:4" ht="15.75" customHeight="1" x14ac:dyDescent="0.25">
      <c r="A187" s="3" t="s">
        <v>363</v>
      </c>
      <c r="B187" s="3" t="s">
        <v>5</v>
      </c>
      <c r="C187" s="3" t="s">
        <v>364</v>
      </c>
      <c r="D187" s="3" t="s">
        <v>15</v>
      </c>
    </row>
    <row r="188" spans="1:4" ht="15.75" customHeight="1" x14ac:dyDescent="0.25">
      <c r="A188" s="3" t="s">
        <v>365</v>
      </c>
      <c r="B188" s="3" t="s">
        <v>5</v>
      </c>
      <c r="C188" s="3" t="s">
        <v>366</v>
      </c>
      <c r="D188" s="3" t="s">
        <v>15</v>
      </c>
    </row>
    <row r="189" spans="1:4" ht="15.75" customHeight="1" x14ac:dyDescent="0.25">
      <c r="A189" s="3" t="s">
        <v>367</v>
      </c>
      <c r="B189" s="3" t="s">
        <v>5</v>
      </c>
      <c r="C189" s="3" t="s">
        <v>368</v>
      </c>
      <c r="D189" s="3" t="s">
        <v>12</v>
      </c>
    </row>
    <row r="190" spans="1:4" ht="15.75" customHeight="1" x14ac:dyDescent="0.25">
      <c r="A190" s="3" t="s">
        <v>369</v>
      </c>
      <c r="B190" s="3" t="s">
        <v>5</v>
      </c>
      <c r="C190" s="3" t="s">
        <v>370</v>
      </c>
      <c r="D190" s="3" t="s">
        <v>12</v>
      </c>
    </row>
    <row r="191" spans="1:4" ht="15.75" customHeight="1" x14ac:dyDescent="0.25">
      <c r="A191" s="3" t="s">
        <v>371</v>
      </c>
      <c r="B191" s="3" t="s">
        <v>5</v>
      </c>
      <c r="C191" s="3" t="s">
        <v>372</v>
      </c>
      <c r="D191" s="3" t="s">
        <v>12</v>
      </c>
    </row>
    <row r="192" spans="1:4" ht="15.75" customHeight="1" x14ac:dyDescent="0.25">
      <c r="A192" s="3" t="s">
        <v>373</v>
      </c>
      <c r="B192" s="3" t="s">
        <v>5</v>
      </c>
      <c r="C192" s="3" t="s">
        <v>374</v>
      </c>
      <c r="D192" s="3" t="s">
        <v>12</v>
      </c>
    </row>
    <row r="193" spans="1:4" ht="15.75" customHeight="1" x14ac:dyDescent="0.25">
      <c r="A193" s="3" t="s">
        <v>375</v>
      </c>
      <c r="B193" s="3" t="s">
        <v>376</v>
      </c>
      <c r="C193" s="3" t="s">
        <v>377</v>
      </c>
      <c r="D193" s="3"/>
    </row>
    <row r="194" spans="1:4" ht="15.75" customHeight="1" x14ac:dyDescent="0.25">
      <c r="A194" s="3" t="s">
        <v>378</v>
      </c>
      <c r="B194" s="3" t="s">
        <v>5</v>
      </c>
      <c r="C194" s="3" t="s">
        <v>379</v>
      </c>
      <c r="D194" s="3" t="s">
        <v>7</v>
      </c>
    </row>
    <row r="195" spans="1:4" ht="15.75" customHeight="1" x14ac:dyDescent="0.25">
      <c r="A195" s="3" t="s">
        <v>380</v>
      </c>
      <c r="B195" s="3" t="s">
        <v>162</v>
      </c>
      <c r="C195" s="3" t="s">
        <v>381</v>
      </c>
      <c r="D195" s="3"/>
    </row>
    <row r="196" spans="1:4" ht="15.75" customHeight="1" x14ac:dyDescent="0.25">
      <c r="A196" s="3" t="s">
        <v>382</v>
      </c>
      <c r="B196" s="3" t="s">
        <v>5</v>
      </c>
      <c r="C196" s="3" t="s">
        <v>383</v>
      </c>
      <c r="D196" s="3" t="s">
        <v>7</v>
      </c>
    </row>
    <row r="197" spans="1:4" ht="15.75" customHeight="1" x14ac:dyDescent="0.25">
      <c r="A197" s="3" t="s">
        <v>384</v>
      </c>
      <c r="B197" s="3" t="s">
        <v>5</v>
      </c>
      <c r="C197" s="3" t="s">
        <v>385</v>
      </c>
      <c r="D197" s="3" t="s">
        <v>7</v>
      </c>
    </row>
    <row r="198" spans="1:4" ht="15.75" customHeight="1" x14ac:dyDescent="0.25">
      <c r="A198" s="3" t="s">
        <v>386</v>
      </c>
      <c r="B198" s="3" t="s">
        <v>101</v>
      </c>
      <c r="C198" s="3" t="s">
        <v>387</v>
      </c>
      <c r="D198" s="3" t="s">
        <v>103</v>
      </c>
    </row>
    <row r="199" spans="1:4" ht="15.75" customHeight="1" x14ac:dyDescent="0.25">
      <c r="A199" s="3" t="s">
        <v>388</v>
      </c>
      <c r="B199" s="3" t="s">
        <v>389</v>
      </c>
      <c r="C199" s="3" t="s">
        <v>390</v>
      </c>
      <c r="D199" s="3"/>
    </row>
    <row r="200" spans="1:4" ht="15.75" customHeight="1" x14ac:dyDescent="0.25">
      <c r="A200" s="3" t="s">
        <v>55</v>
      </c>
      <c r="B200" s="3" t="s">
        <v>118</v>
      </c>
      <c r="C200" s="3" t="s">
        <v>391</v>
      </c>
      <c r="D200" s="3" t="s">
        <v>55</v>
      </c>
    </row>
    <row r="201" spans="1:4" ht="15.75" customHeight="1" x14ac:dyDescent="0.25">
      <c r="A201" s="3" t="s">
        <v>392</v>
      </c>
      <c r="B201" s="3" t="s">
        <v>118</v>
      </c>
      <c r="C201" s="3" t="s">
        <v>119</v>
      </c>
      <c r="D201" s="3" t="s">
        <v>55</v>
      </c>
    </row>
    <row r="202" spans="1:4" ht="15.75" customHeight="1" x14ac:dyDescent="0.25">
      <c r="A202" s="3" t="s">
        <v>393</v>
      </c>
      <c r="B202" s="3" t="s">
        <v>118</v>
      </c>
      <c r="C202" s="3" t="s">
        <v>119</v>
      </c>
      <c r="D202" s="3" t="s">
        <v>55</v>
      </c>
    </row>
    <row r="203" spans="1:4" ht="15.75" customHeight="1" x14ac:dyDescent="0.25">
      <c r="A203" s="3" t="s">
        <v>394</v>
      </c>
      <c r="B203" s="3" t="s">
        <v>118</v>
      </c>
      <c r="C203" s="3" t="s">
        <v>119</v>
      </c>
      <c r="D203" s="3" t="s">
        <v>55</v>
      </c>
    </row>
    <row r="204" spans="1:4" ht="15.75" customHeight="1" x14ac:dyDescent="0.25">
      <c r="A204" s="3" t="s">
        <v>395</v>
      </c>
      <c r="B204" s="3" t="s">
        <v>53</v>
      </c>
      <c r="C204" s="3" t="s">
        <v>119</v>
      </c>
      <c r="D204" s="3" t="s">
        <v>55</v>
      </c>
    </row>
    <row r="205" spans="1:4" ht="15.75" customHeight="1" x14ac:dyDescent="0.25">
      <c r="A205" s="3" t="s">
        <v>396</v>
      </c>
      <c r="B205" s="3" t="s">
        <v>53</v>
      </c>
      <c r="C205" s="3" t="s">
        <v>119</v>
      </c>
      <c r="D205" s="3" t="s">
        <v>55</v>
      </c>
    </row>
    <row r="206" spans="1:4" ht="15.75" customHeight="1" x14ac:dyDescent="0.25">
      <c r="A206" s="3" t="s">
        <v>397</v>
      </c>
      <c r="B206" s="3" t="s">
        <v>118</v>
      </c>
      <c r="C206" s="3" t="s">
        <v>398</v>
      </c>
      <c r="D206" s="3" t="s">
        <v>55</v>
      </c>
    </row>
    <row r="207" spans="1:4" ht="15.75" customHeight="1" x14ac:dyDescent="0.25">
      <c r="A207" s="3" t="s">
        <v>399</v>
      </c>
      <c r="B207" s="3" t="s">
        <v>118</v>
      </c>
      <c r="C207" s="3" t="s">
        <v>391</v>
      </c>
      <c r="D207" s="3" t="s">
        <v>55</v>
      </c>
    </row>
    <row r="208" spans="1:4" ht="15.75" customHeight="1" x14ac:dyDescent="0.25">
      <c r="A208" s="3" t="s">
        <v>400</v>
      </c>
      <c r="B208" s="3" t="s">
        <v>118</v>
      </c>
      <c r="C208" s="3" t="s">
        <v>119</v>
      </c>
      <c r="D208" s="3" t="s">
        <v>55</v>
      </c>
    </row>
    <row r="209" spans="1:4" ht="15.75" customHeight="1" x14ac:dyDescent="0.25">
      <c r="A209" s="3" t="s">
        <v>401</v>
      </c>
      <c r="B209" s="3" t="s">
        <v>53</v>
      </c>
      <c r="C209" s="3" t="s">
        <v>119</v>
      </c>
      <c r="D209" s="3" t="s">
        <v>55</v>
      </c>
    </row>
    <row r="210" spans="1:4" ht="15.75" customHeight="1" x14ac:dyDescent="0.25">
      <c r="A210" s="3" t="s">
        <v>402</v>
      </c>
      <c r="B210" s="3" t="s">
        <v>125</v>
      </c>
      <c r="C210" s="3" t="s">
        <v>403</v>
      </c>
      <c r="D210" s="3" t="s">
        <v>127</v>
      </c>
    </row>
    <row r="211" spans="1:4" ht="15.75" customHeight="1" x14ac:dyDescent="0.25">
      <c r="A211" s="3" t="s">
        <v>404</v>
      </c>
      <c r="B211" s="3" t="s">
        <v>405</v>
      </c>
      <c r="C211" s="3" t="s">
        <v>406</v>
      </c>
      <c r="D211" s="3" t="s">
        <v>404</v>
      </c>
    </row>
    <row r="212" spans="1:4" ht="15.75" customHeight="1" x14ac:dyDescent="0.25">
      <c r="A212" s="3" t="s">
        <v>407</v>
      </c>
      <c r="B212" s="3" t="s">
        <v>405</v>
      </c>
      <c r="C212" s="3" t="s">
        <v>408</v>
      </c>
      <c r="D212" s="3" t="s">
        <v>404</v>
      </c>
    </row>
    <row r="213" spans="1:4" ht="15.75" customHeight="1" x14ac:dyDescent="0.25">
      <c r="A213" s="3" t="s">
        <v>409</v>
      </c>
      <c r="B213" s="3" t="s">
        <v>405</v>
      </c>
      <c r="C213" s="3" t="s">
        <v>410</v>
      </c>
      <c r="D213" s="3" t="s">
        <v>404</v>
      </c>
    </row>
    <row r="214" spans="1:4" ht="15.75" customHeight="1" x14ac:dyDescent="0.25">
      <c r="A214" s="3" t="s">
        <v>411</v>
      </c>
      <c r="B214" s="3" t="s">
        <v>405</v>
      </c>
      <c r="C214" s="3" t="s">
        <v>412</v>
      </c>
      <c r="D214" s="3" t="s">
        <v>404</v>
      </c>
    </row>
    <row r="215" spans="1:4" ht="15.75" customHeight="1" x14ac:dyDescent="0.25">
      <c r="A215" s="3" t="s">
        <v>413</v>
      </c>
      <c r="B215" s="3" t="s">
        <v>405</v>
      </c>
      <c r="C215" s="3" t="s">
        <v>414</v>
      </c>
      <c r="D215" s="3" t="s">
        <v>404</v>
      </c>
    </row>
    <row r="216" spans="1:4" ht="15.75" customHeight="1" x14ac:dyDescent="0.25">
      <c r="A216" s="3" t="s">
        <v>415</v>
      </c>
      <c r="B216" s="3" t="s">
        <v>405</v>
      </c>
      <c r="C216" s="3" t="s">
        <v>416</v>
      </c>
      <c r="D216" s="3" t="s">
        <v>404</v>
      </c>
    </row>
    <row r="217" spans="1:4" ht="15.75" customHeight="1" x14ac:dyDescent="0.25">
      <c r="A217" s="3" t="s">
        <v>417</v>
      </c>
      <c r="B217" s="3" t="s">
        <v>418</v>
      </c>
      <c r="C217" s="3" t="s">
        <v>419</v>
      </c>
      <c r="D217" s="3"/>
    </row>
    <row r="218" spans="1:4" ht="15.75" customHeight="1" x14ac:dyDescent="0.25">
      <c r="A218" s="3" t="s">
        <v>420</v>
      </c>
      <c r="B218" s="3" t="s">
        <v>118</v>
      </c>
      <c r="C218" s="3" t="s">
        <v>421</v>
      </c>
      <c r="D218" s="3" t="s">
        <v>138</v>
      </c>
    </row>
    <row r="219" spans="1:4" ht="15.75" customHeight="1" x14ac:dyDescent="0.25">
      <c r="A219" s="3" t="s">
        <v>422</v>
      </c>
      <c r="B219" s="3" t="s">
        <v>118</v>
      </c>
      <c r="C219" s="3" t="s">
        <v>423</v>
      </c>
      <c r="D219" s="3" t="s">
        <v>138</v>
      </c>
    </row>
    <row r="220" spans="1:4" ht="15.75" customHeight="1" x14ac:dyDescent="0.25">
      <c r="A220" s="3" t="s">
        <v>424</v>
      </c>
      <c r="B220" s="3" t="s">
        <v>118</v>
      </c>
      <c r="C220" s="3" t="s">
        <v>139</v>
      </c>
      <c r="D220" s="3" t="s">
        <v>138</v>
      </c>
    </row>
    <row r="221" spans="1:4" ht="15.75" customHeight="1" x14ac:dyDescent="0.25">
      <c r="A221" s="3" t="s">
        <v>425</v>
      </c>
      <c r="B221" s="3" t="s">
        <v>118</v>
      </c>
      <c r="C221" s="3" t="s">
        <v>426</v>
      </c>
      <c r="D221" s="3" t="s">
        <v>138</v>
      </c>
    </row>
    <row r="222" spans="1:4" ht="15.75" customHeight="1" x14ac:dyDescent="0.25">
      <c r="A222" s="3" t="s">
        <v>427</v>
      </c>
      <c r="B222" s="3" t="s">
        <v>307</v>
      </c>
      <c r="C222" s="3" t="s">
        <v>428</v>
      </c>
      <c r="D222" s="3"/>
    </row>
    <row r="223" spans="1:4" ht="15.75" customHeight="1" x14ac:dyDescent="0.25">
      <c r="A223" s="3" t="s">
        <v>429</v>
      </c>
      <c r="B223" s="3" t="s">
        <v>430</v>
      </c>
      <c r="C223" s="3" t="s">
        <v>431</v>
      </c>
      <c r="D223" s="3"/>
    </row>
    <row r="224" spans="1:4" ht="15.75" customHeight="1" x14ac:dyDescent="0.25">
      <c r="A224" s="3" t="s">
        <v>432</v>
      </c>
      <c r="B224" s="3" t="s">
        <v>118</v>
      </c>
      <c r="C224" s="3" t="s">
        <v>433</v>
      </c>
      <c r="D224" s="3" t="s">
        <v>55</v>
      </c>
    </row>
    <row r="225" spans="1:4" ht="15.75" customHeight="1" x14ac:dyDescent="0.25">
      <c r="A225" s="3" t="s">
        <v>434</v>
      </c>
      <c r="B225" s="3" t="s">
        <v>435</v>
      </c>
      <c r="C225" s="3" t="s">
        <v>178</v>
      </c>
      <c r="D225" s="3"/>
    </row>
    <row r="226" spans="1:4" ht="15.75" customHeight="1" x14ac:dyDescent="0.25">
      <c r="A226" s="3" t="s">
        <v>436</v>
      </c>
      <c r="B226" s="3" t="s">
        <v>125</v>
      </c>
      <c r="C226" s="3" t="s">
        <v>437</v>
      </c>
      <c r="D226" s="3" t="s">
        <v>127</v>
      </c>
    </row>
    <row r="227" spans="1:4" ht="15.75" customHeight="1" x14ac:dyDescent="0.25">
      <c r="A227" s="3" t="s">
        <v>438</v>
      </c>
      <c r="B227" s="3" t="s">
        <v>125</v>
      </c>
      <c r="C227" s="3" t="s">
        <v>158</v>
      </c>
      <c r="D227" s="3"/>
    </row>
    <row r="228" spans="1:4" ht="15.75" customHeight="1" x14ac:dyDescent="0.25">
      <c r="A228" s="3" t="s">
        <v>439</v>
      </c>
      <c r="B228" s="3" t="s">
        <v>136</v>
      </c>
      <c r="C228" s="3" t="s">
        <v>440</v>
      </c>
      <c r="D228" s="3"/>
    </row>
    <row r="229" spans="1:4" ht="15.75" customHeight="1" x14ac:dyDescent="0.25">
      <c r="A229" s="3" t="s">
        <v>127</v>
      </c>
      <c r="B229" s="3" t="s">
        <v>125</v>
      </c>
      <c r="C229" s="3" t="s">
        <v>441</v>
      </c>
      <c r="D229" s="3" t="s">
        <v>127</v>
      </c>
    </row>
    <row r="230" spans="1:4" ht="15.75" customHeight="1" x14ac:dyDescent="0.25">
      <c r="A230" s="3" t="s">
        <v>442</v>
      </c>
      <c r="B230" s="3" t="s">
        <v>125</v>
      </c>
      <c r="C230" s="3" t="s">
        <v>443</v>
      </c>
      <c r="D230" s="3" t="s">
        <v>127</v>
      </c>
    </row>
    <row r="231" spans="1:4" ht="15.75" customHeight="1" x14ac:dyDescent="0.25">
      <c r="A231" s="3" t="s">
        <v>444</v>
      </c>
      <c r="B231" s="3" t="s">
        <v>125</v>
      </c>
      <c r="C231" s="3" t="s">
        <v>445</v>
      </c>
      <c r="D231" s="3" t="s">
        <v>127</v>
      </c>
    </row>
    <row r="232" spans="1:4" ht="15.75" customHeight="1" x14ac:dyDescent="0.25">
      <c r="A232" s="3" t="s">
        <v>446</v>
      </c>
      <c r="B232" s="3" t="s">
        <v>125</v>
      </c>
      <c r="C232" s="3" t="s">
        <v>447</v>
      </c>
      <c r="D232" s="3" t="s">
        <v>127</v>
      </c>
    </row>
    <row r="233" spans="1:4" ht="15.75" customHeight="1" x14ac:dyDescent="0.25">
      <c r="A233" s="3" t="s">
        <v>448</v>
      </c>
      <c r="B233" s="3" t="s">
        <v>5</v>
      </c>
      <c r="C233" s="3" t="s">
        <v>449</v>
      </c>
      <c r="D233" s="3" t="s">
        <v>7</v>
      </c>
    </row>
    <row r="234" spans="1:4" ht="15.75" customHeight="1" x14ac:dyDescent="0.25">
      <c r="A234" s="3" t="s">
        <v>450</v>
      </c>
      <c r="B234" s="3" t="s">
        <v>5</v>
      </c>
      <c r="C234" s="3" t="s">
        <v>451</v>
      </c>
      <c r="D234" s="3" t="s">
        <v>7</v>
      </c>
    </row>
    <row r="235" spans="1:4" ht="15.75" customHeight="1" x14ac:dyDescent="0.25">
      <c r="A235" s="3" t="s">
        <v>452</v>
      </c>
      <c r="B235" s="3" t="s">
        <v>5</v>
      </c>
      <c r="C235" s="3" t="s">
        <v>453</v>
      </c>
      <c r="D235" s="3" t="s">
        <v>12</v>
      </c>
    </row>
    <row r="236" spans="1:4" ht="15.75" customHeight="1" x14ac:dyDescent="0.25">
      <c r="A236" s="3" t="s">
        <v>454</v>
      </c>
      <c r="B236" s="3" t="s">
        <v>5</v>
      </c>
      <c r="C236" s="3" t="s">
        <v>455</v>
      </c>
      <c r="D236" s="3" t="s">
        <v>12</v>
      </c>
    </row>
    <row r="237" spans="1:4" ht="15.75" customHeight="1" x14ac:dyDescent="0.25">
      <c r="A237" s="3" t="s">
        <v>456</v>
      </c>
      <c r="B237" s="3" t="s">
        <v>5</v>
      </c>
      <c r="C237" s="3" t="s">
        <v>457</v>
      </c>
      <c r="D237" s="3" t="s">
        <v>12</v>
      </c>
    </row>
    <row r="238" spans="1:4" ht="15.75" customHeight="1" x14ac:dyDescent="0.25">
      <c r="A238" s="3" t="s">
        <v>458</v>
      </c>
      <c r="B238" s="3" t="s">
        <v>5</v>
      </c>
      <c r="C238" s="3" t="s">
        <v>459</v>
      </c>
      <c r="D238" s="3" t="s">
        <v>15</v>
      </c>
    </row>
    <row r="239" spans="1:4" ht="15.75" customHeight="1" x14ac:dyDescent="0.25">
      <c r="A239" s="3" t="s">
        <v>460</v>
      </c>
      <c r="B239" s="3" t="s">
        <v>461</v>
      </c>
      <c r="C239" s="3" t="s">
        <v>462</v>
      </c>
      <c r="D239" s="3"/>
    </row>
    <row r="240" spans="1:4" ht="15.75" customHeight="1" x14ac:dyDescent="0.25">
      <c r="A240" s="3" t="s">
        <v>463</v>
      </c>
      <c r="B240" s="3" t="s">
        <v>5</v>
      </c>
      <c r="C240" s="3" t="s">
        <v>464</v>
      </c>
      <c r="D240" s="3" t="s">
        <v>15</v>
      </c>
    </row>
    <row r="241" spans="1:4" ht="15.75" customHeight="1" x14ac:dyDescent="0.25">
      <c r="A241" s="3" t="s">
        <v>465</v>
      </c>
      <c r="B241" s="3" t="s">
        <v>5</v>
      </c>
      <c r="C241" s="3" t="s">
        <v>466</v>
      </c>
      <c r="D241" s="3" t="s">
        <v>7</v>
      </c>
    </row>
    <row r="242" spans="1:4" ht="15.75" customHeight="1" x14ac:dyDescent="0.25">
      <c r="A242" s="3" t="s">
        <v>467</v>
      </c>
      <c r="B242" s="3" t="s">
        <v>5</v>
      </c>
      <c r="C242" s="3" t="s">
        <v>468</v>
      </c>
      <c r="D242" s="3" t="s">
        <v>7</v>
      </c>
    </row>
    <row r="243" spans="1:4" ht="15.75" customHeight="1" x14ac:dyDescent="0.25">
      <c r="A243" s="3" t="s">
        <v>469</v>
      </c>
      <c r="B243" s="3" t="s">
        <v>5</v>
      </c>
      <c r="C243" s="3" t="s">
        <v>470</v>
      </c>
      <c r="D243" s="3" t="s">
        <v>7</v>
      </c>
    </row>
    <row r="244" spans="1:4" ht="15.75" customHeight="1" x14ac:dyDescent="0.25">
      <c r="A244" s="3" t="s">
        <v>471</v>
      </c>
      <c r="B244" s="3" t="s">
        <v>5</v>
      </c>
      <c r="C244" s="3" t="s">
        <v>472</v>
      </c>
      <c r="D244" s="3" t="s">
        <v>7</v>
      </c>
    </row>
    <row r="245" spans="1:4" ht="15.75" customHeight="1" x14ac:dyDescent="0.25">
      <c r="A245" s="3" t="s">
        <v>473</v>
      </c>
      <c r="B245" s="3" t="s">
        <v>5</v>
      </c>
      <c r="C245" s="3" t="s">
        <v>474</v>
      </c>
      <c r="D245" s="3" t="s">
        <v>7</v>
      </c>
    </row>
    <row r="246" spans="1:4" ht="15.75" customHeight="1" x14ac:dyDescent="0.25">
      <c r="A246" s="3" t="s">
        <v>475</v>
      </c>
      <c r="B246" s="3" t="s">
        <v>5</v>
      </c>
      <c r="C246" s="3" t="s">
        <v>476</v>
      </c>
      <c r="D246" s="3" t="s">
        <v>7</v>
      </c>
    </row>
    <row r="247" spans="1:4" ht="15.75" customHeight="1" x14ac:dyDescent="0.25">
      <c r="A247" s="3" t="s">
        <v>477</v>
      </c>
      <c r="B247" s="3" t="s">
        <v>5</v>
      </c>
      <c r="C247" s="3" t="s">
        <v>478</v>
      </c>
      <c r="D247" s="3" t="s">
        <v>7</v>
      </c>
    </row>
    <row r="248" spans="1:4" ht="15.75" customHeight="1" x14ac:dyDescent="0.25">
      <c r="A248" s="3" t="s">
        <v>479</v>
      </c>
      <c r="B248" s="3" t="s">
        <v>5</v>
      </c>
      <c r="C248" s="3" t="s">
        <v>480</v>
      </c>
      <c r="D248" s="3" t="s">
        <v>7</v>
      </c>
    </row>
    <row r="249" spans="1:4" ht="15.75" customHeight="1" x14ac:dyDescent="0.25">
      <c r="A249" s="3" t="s">
        <v>481</v>
      </c>
      <c r="B249" s="3" t="s">
        <v>101</v>
      </c>
      <c r="C249" s="3" t="s">
        <v>482</v>
      </c>
      <c r="D249" s="3" t="s">
        <v>103</v>
      </c>
    </row>
    <row r="250" spans="1:4" ht="15.75" customHeight="1" x14ac:dyDescent="0.25">
      <c r="A250" s="3" t="s">
        <v>483</v>
      </c>
      <c r="B250" s="3" t="s">
        <v>101</v>
      </c>
      <c r="C250" s="3" t="s">
        <v>484</v>
      </c>
      <c r="D250" s="3" t="s">
        <v>103</v>
      </c>
    </row>
    <row r="251" spans="1:4" ht="15.75" customHeight="1" x14ac:dyDescent="0.25">
      <c r="A251" s="3" t="s">
        <v>485</v>
      </c>
      <c r="B251" s="3" t="s">
        <v>101</v>
      </c>
      <c r="C251" s="3" t="s">
        <v>486</v>
      </c>
      <c r="D251" s="3" t="s">
        <v>103</v>
      </c>
    </row>
    <row r="252" spans="1:4" ht="15.75" customHeight="1" x14ac:dyDescent="0.25">
      <c r="A252" s="3" t="s">
        <v>487</v>
      </c>
      <c r="B252" s="3" t="s">
        <v>101</v>
      </c>
      <c r="C252" s="3" t="s">
        <v>488</v>
      </c>
      <c r="D252" s="3" t="s">
        <v>103</v>
      </c>
    </row>
    <row r="253" spans="1:4" ht="15.75" customHeight="1" x14ac:dyDescent="0.25">
      <c r="A253" s="3" t="s">
        <v>489</v>
      </c>
      <c r="B253" s="3" t="s">
        <v>101</v>
      </c>
      <c r="C253" s="3" t="s">
        <v>490</v>
      </c>
      <c r="D253" s="3" t="s">
        <v>103</v>
      </c>
    </row>
    <row r="254" spans="1:4" ht="15.75" customHeight="1" x14ac:dyDescent="0.25">
      <c r="A254" s="3" t="s">
        <v>491</v>
      </c>
      <c r="B254" s="3" t="s">
        <v>492</v>
      </c>
      <c r="C254" s="3" t="s">
        <v>493</v>
      </c>
      <c r="D254" s="3"/>
    </row>
    <row r="255" spans="1:4" ht="15.75" customHeight="1" x14ac:dyDescent="0.25">
      <c r="A255" s="3" t="s">
        <v>494</v>
      </c>
      <c r="B255" s="3" t="s">
        <v>118</v>
      </c>
      <c r="C255" s="3" t="s">
        <v>495</v>
      </c>
      <c r="D255" s="3" t="s">
        <v>55</v>
      </c>
    </row>
    <row r="256" spans="1:4" ht="15.75" customHeight="1" x14ac:dyDescent="0.25">
      <c r="A256" s="3" t="s">
        <v>496</v>
      </c>
      <c r="B256" s="3" t="s">
        <v>118</v>
      </c>
      <c r="C256" s="3" t="s">
        <v>497</v>
      </c>
      <c r="D256" s="3"/>
    </row>
    <row r="257" spans="1:4" ht="15.75" customHeight="1" x14ac:dyDescent="0.25">
      <c r="A257" s="3" t="s">
        <v>498</v>
      </c>
      <c r="B257" s="3" t="s">
        <v>118</v>
      </c>
      <c r="C257" s="3" t="s">
        <v>499</v>
      </c>
      <c r="D257" s="3"/>
    </row>
    <row r="258" spans="1:4" ht="15.75" customHeight="1" x14ac:dyDescent="0.25">
      <c r="A258" s="3" t="s">
        <v>500</v>
      </c>
      <c r="B258" s="3" t="s">
        <v>118</v>
      </c>
      <c r="C258" s="3" t="s">
        <v>501</v>
      </c>
      <c r="D258" s="3"/>
    </row>
    <row r="259" spans="1:4" ht="15.75" customHeight="1" x14ac:dyDescent="0.25">
      <c r="A259" s="3" t="s">
        <v>502</v>
      </c>
      <c r="B259" s="3" t="s">
        <v>53</v>
      </c>
      <c r="C259" s="3" t="s">
        <v>499</v>
      </c>
      <c r="D259" s="3"/>
    </row>
    <row r="260" spans="1:4" ht="15.75" customHeight="1" x14ac:dyDescent="0.25">
      <c r="A260" s="3" t="s">
        <v>503</v>
      </c>
      <c r="B260" s="3" t="s">
        <v>98</v>
      </c>
      <c r="C260" s="3" t="s">
        <v>504</v>
      </c>
      <c r="D260" s="3"/>
    </row>
    <row r="261" spans="1:4" ht="15.75" customHeight="1" x14ac:dyDescent="0.25">
      <c r="A261" s="3" t="s">
        <v>505</v>
      </c>
      <c r="B261" s="3" t="s">
        <v>132</v>
      </c>
      <c r="C261" s="3" t="s">
        <v>506</v>
      </c>
      <c r="D261" s="3"/>
    </row>
    <row r="262" spans="1:4" ht="15.75" customHeight="1" x14ac:dyDescent="0.25">
      <c r="A262" s="3" t="s">
        <v>507</v>
      </c>
      <c r="B262" s="3" t="s">
        <v>5</v>
      </c>
      <c r="C262" s="3" t="s">
        <v>178</v>
      </c>
      <c r="D262" s="3"/>
    </row>
    <row r="263" spans="1:4" ht="15.75" customHeight="1" x14ac:dyDescent="0.25">
      <c r="A263" s="3" t="s">
        <v>508</v>
      </c>
      <c r="B263" s="3" t="s">
        <v>5</v>
      </c>
      <c r="C263" s="3" t="s">
        <v>178</v>
      </c>
      <c r="D263" s="3"/>
    </row>
    <row r="264" spans="1:4" ht="15.75" customHeight="1" x14ac:dyDescent="0.25">
      <c r="A264" s="3" t="s">
        <v>509</v>
      </c>
      <c r="B264" s="3" t="s">
        <v>5</v>
      </c>
      <c r="C264" s="3" t="s">
        <v>178</v>
      </c>
      <c r="D264" s="3"/>
    </row>
    <row r="265" spans="1:4" ht="15.75" customHeight="1" x14ac:dyDescent="0.25">
      <c r="A265" s="3" t="s">
        <v>510</v>
      </c>
      <c r="B265" s="3" t="s">
        <v>5</v>
      </c>
      <c r="C265" s="3" t="s">
        <v>178</v>
      </c>
      <c r="D265" s="3"/>
    </row>
    <row r="266" spans="1:4" ht="15.75" customHeight="1" x14ac:dyDescent="0.25">
      <c r="A266" s="3" t="s">
        <v>511</v>
      </c>
      <c r="B266" s="3" t="s">
        <v>376</v>
      </c>
      <c r="C266" s="3" t="s">
        <v>512</v>
      </c>
      <c r="D266" s="3"/>
    </row>
    <row r="267" spans="1:4" ht="15.75" customHeight="1" x14ac:dyDescent="0.25">
      <c r="A267" s="3" t="s">
        <v>513</v>
      </c>
      <c r="B267" s="3" t="s">
        <v>514</v>
      </c>
      <c r="C267" s="3" t="s">
        <v>515</v>
      </c>
      <c r="D267" s="3"/>
    </row>
    <row r="268" spans="1:4" ht="15.75" customHeight="1" x14ac:dyDescent="0.25">
      <c r="A268" s="3" t="s">
        <v>516</v>
      </c>
      <c r="B268" s="3" t="s">
        <v>376</v>
      </c>
      <c r="C268" s="3" t="s">
        <v>517</v>
      </c>
      <c r="D268" s="3"/>
    </row>
    <row r="269" spans="1:4" ht="15.75" customHeight="1" x14ac:dyDescent="0.25">
      <c r="A269" s="3" t="s">
        <v>518</v>
      </c>
      <c r="B269" s="3" t="s">
        <v>376</v>
      </c>
      <c r="C269" s="3" t="s">
        <v>519</v>
      </c>
      <c r="D269" s="3"/>
    </row>
    <row r="270" spans="1:4" ht="15.75" customHeight="1" x14ac:dyDescent="0.25">
      <c r="A270" s="3" t="s">
        <v>520</v>
      </c>
      <c r="B270" s="3" t="s">
        <v>514</v>
      </c>
      <c r="C270" s="3" t="s">
        <v>521</v>
      </c>
      <c r="D270" s="3"/>
    </row>
    <row r="271" spans="1:4" ht="15.75" customHeight="1" x14ac:dyDescent="0.25">
      <c r="A271" s="3" t="s">
        <v>522</v>
      </c>
      <c r="B271" s="3" t="s">
        <v>376</v>
      </c>
      <c r="C271" s="3" t="s">
        <v>523</v>
      </c>
      <c r="D271" s="3"/>
    </row>
    <row r="272" spans="1:4" ht="15.75" customHeight="1" x14ac:dyDescent="0.25">
      <c r="A272" s="3" t="s">
        <v>524</v>
      </c>
      <c r="B272" s="3" t="s">
        <v>376</v>
      </c>
      <c r="C272" s="3" t="s">
        <v>525</v>
      </c>
      <c r="D272" s="3"/>
    </row>
    <row r="273" spans="1:4" ht="15.75" customHeight="1" x14ac:dyDescent="0.25">
      <c r="A273" s="3" t="s">
        <v>526</v>
      </c>
      <c r="B273" s="3" t="s">
        <v>376</v>
      </c>
      <c r="C273" s="3" t="s">
        <v>527</v>
      </c>
      <c r="D273" s="3"/>
    </row>
    <row r="274" spans="1:4" ht="15.75" customHeight="1" x14ac:dyDescent="0.25">
      <c r="A274" s="3" t="s">
        <v>528</v>
      </c>
      <c r="B274" s="3" t="s">
        <v>514</v>
      </c>
      <c r="C274" s="3" t="s">
        <v>529</v>
      </c>
      <c r="D274" s="3"/>
    </row>
    <row r="275" spans="1:4" ht="15.75" customHeight="1" x14ac:dyDescent="0.25">
      <c r="A275" s="3" t="s">
        <v>530</v>
      </c>
      <c r="B275" s="3" t="s">
        <v>376</v>
      </c>
      <c r="C275" s="3" t="s">
        <v>529</v>
      </c>
      <c r="D275" s="3"/>
    </row>
    <row r="276" spans="1:4" ht="15.75" customHeight="1" x14ac:dyDescent="0.25">
      <c r="A276" s="3" t="s">
        <v>531</v>
      </c>
      <c r="B276" s="3" t="s">
        <v>514</v>
      </c>
      <c r="C276" s="3" t="s">
        <v>532</v>
      </c>
      <c r="D276" s="3"/>
    </row>
    <row r="277" spans="1:4" ht="15.75" customHeight="1" x14ac:dyDescent="0.25">
      <c r="A277" s="3" t="s">
        <v>533</v>
      </c>
      <c r="B277" s="3" t="s">
        <v>332</v>
      </c>
      <c r="C277" s="3" t="s">
        <v>534</v>
      </c>
      <c r="D277" s="3"/>
    </row>
    <row r="278" spans="1:4" ht="15.75" customHeight="1" x14ac:dyDescent="0.25">
      <c r="A278" s="3" t="s">
        <v>535</v>
      </c>
      <c r="B278" s="3" t="s">
        <v>118</v>
      </c>
      <c r="C278" s="3" t="s">
        <v>536</v>
      </c>
      <c r="D278" s="3" t="s">
        <v>55</v>
      </c>
    </row>
    <row r="279" spans="1:4" ht="15.75" customHeight="1" x14ac:dyDescent="0.25">
      <c r="A279" s="3" t="s">
        <v>537</v>
      </c>
      <c r="B279" s="3" t="s">
        <v>118</v>
      </c>
      <c r="C279" s="3" t="s">
        <v>538</v>
      </c>
      <c r="D279" s="3" t="s">
        <v>55</v>
      </c>
    </row>
    <row r="280" spans="1:4" ht="15.75" customHeight="1" x14ac:dyDescent="0.25">
      <c r="A280" s="3" t="s">
        <v>539</v>
      </c>
      <c r="B280" s="3" t="s">
        <v>118</v>
      </c>
      <c r="C280" s="3" t="s">
        <v>540</v>
      </c>
      <c r="D280" s="3" t="s">
        <v>55</v>
      </c>
    </row>
    <row r="281" spans="1:4" ht="15.75" customHeight="1" x14ac:dyDescent="0.25">
      <c r="A281" s="3" t="s">
        <v>541</v>
      </c>
      <c r="B281" s="3" t="s">
        <v>118</v>
      </c>
      <c r="C281" s="3" t="s">
        <v>542</v>
      </c>
      <c r="D281" s="3" t="s">
        <v>55</v>
      </c>
    </row>
    <row r="282" spans="1:4" ht="15.75" customHeight="1" x14ac:dyDescent="0.25">
      <c r="A282" s="3" t="s">
        <v>543</v>
      </c>
      <c r="B282" s="3" t="s">
        <v>118</v>
      </c>
      <c r="C282" s="3" t="s">
        <v>544</v>
      </c>
      <c r="D282" s="3" t="s">
        <v>55</v>
      </c>
    </row>
    <row r="283" spans="1:4" ht="15.75" customHeight="1" x14ac:dyDescent="0.25">
      <c r="A283" s="3" t="s">
        <v>545</v>
      </c>
      <c r="B283" s="3" t="s">
        <v>118</v>
      </c>
      <c r="C283" s="3" t="s">
        <v>546</v>
      </c>
      <c r="D283" s="3" t="s">
        <v>55</v>
      </c>
    </row>
    <row r="284" spans="1:4" ht="15.75" customHeight="1" x14ac:dyDescent="0.25">
      <c r="A284" s="3" t="s">
        <v>547</v>
      </c>
      <c r="B284" s="3" t="s">
        <v>332</v>
      </c>
      <c r="C284" s="3" t="s">
        <v>548</v>
      </c>
      <c r="D284" s="3"/>
    </row>
    <row r="285" spans="1:4" ht="15.75" customHeight="1" x14ac:dyDescent="0.25">
      <c r="A285" s="3" t="s">
        <v>435</v>
      </c>
      <c r="B285" s="3" t="s">
        <v>430</v>
      </c>
      <c r="C285" s="3"/>
      <c r="D285" s="3"/>
    </row>
    <row r="286" spans="1:4" ht="15.75" customHeight="1" x14ac:dyDescent="0.25">
      <c r="A286" s="3" t="s">
        <v>549</v>
      </c>
      <c r="B286" s="3" t="s">
        <v>435</v>
      </c>
      <c r="C286" s="3" t="s">
        <v>550</v>
      </c>
      <c r="D286" s="3"/>
    </row>
    <row r="287" spans="1:4" ht="15.75" customHeight="1" x14ac:dyDescent="0.25">
      <c r="A287" s="3" t="s">
        <v>551</v>
      </c>
      <c r="B287" s="3" t="s">
        <v>435</v>
      </c>
      <c r="C287" s="3" t="s">
        <v>552</v>
      </c>
      <c r="D287" s="3"/>
    </row>
    <row r="288" spans="1:4" ht="15.75" customHeight="1" x14ac:dyDescent="0.25">
      <c r="A288" s="3" t="s">
        <v>553</v>
      </c>
      <c r="B288" s="3" t="s">
        <v>268</v>
      </c>
      <c r="C288" s="3" t="s">
        <v>554</v>
      </c>
      <c r="D288" s="3"/>
    </row>
    <row r="289" spans="1:4" ht="15.75" customHeight="1" x14ac:dyDescent="0.25">
      <c r="A289" s="3" t="s">
        <v>555</v>
      </c>
      <c r="B289" s="3" t="s">
        <v>162</v>
      </c>
      <c r="C289" s="3" t="s">
        <v>556</v>
      </c>
      <c r="D289" s="3"/>
    </row>
    <row r="290" spans="1:4" ht="15.75" customHeight="1" x14ac:dyDescent="0.25">
      <c r="A290" s="3" t="s">
        <v>557</v>
      </c>
      <c r="B290" s="3" t="s">
        <v>162</v>
      </c>
      <c r="C290" s="3" t="s">
        <v>558</v>
      </c>
      <c r="D290" s="3"/>
    </row>
    <row r="291" spans="1:4" ht="15.75" customHeight="1" x14ac:dyDescent="0.25">
      <c r="A291" s="3" t="s">
        <v>559</v>
      </c>
      <c r="B291" s="3" t="s">
        <v>125</v>
      </c>
      <c r="C291" s="3" t="s">
        <v>158</v>
      </c>
      <c r="D291" s="3"/>
    </row>
    <row r="292" spans="1:4" ht="15.75" customHeight="1" x14ac:dyDescent="0.25">
      <c r="A292" s="3" t="s">
        <v>560</v>
      </c>
      <c r="B292" s="3" t="s">
        <v>125</v>
      </c>
      <c r="C292" s="3" t="s">
        <v>561</v>
      </c>
      <c r="D292" s="3" t="s">
        <v>127</v>
      </c>
    </row>
    <row r="293" spans="1:4" ht="15.75" customHeight="1" x14ac:dyDescent="0.2"/>
    <row r="294" spans="1:4" ht="15.75" customHeight="1" x14ac:dyDescent="0.2"/>
    <row r="295" spans="1:4" ht="15.75" customHeight="1" x14ac:dyDescent="0.2"/>
    <row r="296" spans="1:4" ht="15.75" customHeight="1" x14ac:dyDescent="0.2"/>
    <row r="297" spans="1:4" ht="15.75" customHeight="1" x14ac:dyDescent="0.2"/>
    <row r="298" spans="1:4" ht="15.75" customHeight="1" x14ac:dyDescent="0.2"/>
    <row r="299" spans="1:4" ht="15.75" customHeight="1" x14ac:dyDescent="0.2"/>
    <row r="300" spans="1:4" ht="15.75" customHeight="1" x14ac:dyDescent="0.2"/>
    <row r="301" spans="1:4" ht="15.75" customHeight="1" x14ac:dyDescent="0.2"/>
    <row r="302" spans="1:4" ht="15.75" customHeight="1" x14ac:dyDescent="0.2"/>
    <row r="303" spans="1:4" ht="15.75" customHeight="1" x14ac:dyDescent="0.2"/>
    <row r="304" spans="1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D100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409"/>
  <sheetViews>
    <sheetView workbookViewId="0">
      <pane ySplit="1" topLeftCell="A16" activePane="bottomLeft" state="frozen"/>
      <selection pane="bottomLeft" activeCell="O23" sqref="O23"/>
    </sheetView>
  </sheetViews>
  <sheetFormatPr defaultColWidth="12.625" defaultRowHeight="15" customHeight="1" x14ac:dyDescent="0.2"/>
  <cols>
    <col min="1" max="1" width="18.75" bestFit="1" customWidth="1"/>
    <col min="2" max="2" width="10.625" bestFit="1" customWidth="1"/>
    <col min="3" max="3" width="8.75" bestFit="1" customWidth="1"/>
    <col min="4" max="4" width="45.625" customWidth="1"/>
    <col min="5" max="5" width="10.5" bestFit="1" customWidth="1"/>
    <col min="6" max="6" width="9.75" bestFit="1" customWidth="1"/>
    <col min="7" max="7" width="9.875" customWidth="1"/>
    <col min="8" max="8" width="8.625" bestFit="1" customWidth="1"/>
    <col min="9" max="11" width="8.875" customWidth="1"/>
    <col min="12" max="12" width="11.625" customWidth="1"/>
    <col min="13" max="13" width="13.875" customWidth="1"/>
    <col min="14" max="14" width="11.375" customWidth="1"/>
  </cols>
  <sheetData>
    <row r="1" spans="1:14" x14ac:dyDescent="0.2">
      <c r="A1" s="1" t="s">
        <v>562</v>
      </c>
      <c r="B1" s="1" t="s">
        <v>0</v>
      </c>
      <c r="C1" s="1" t="s">
        <v>1</v>
      </c>
      <c r="D1" s="1" t="s">
        <v>2</v>
      </c>
      <c r="E1" s="1" t="s">
        <v>563</v>
      </c>
      <c r="F1" s="4" t="s">
        <v>564</v>
      </c>
      <c r="G1" s="4" t="s">
        <v>565</v>
      </c>
      <c r="H1" s="4" t="s">
        <v>566</v>
      </c>
      <c r="I1" s="4" t="s">
        <v>567</v>
      </c>
      <c r="J1" s="4" t="s">
        <v>568</v>
      </c>
      <c r="K1" s="4" t="s">
        <v>569</v>
      </c>
      <c r="L1" s="4" t="s">
        <v>570</v>
      </c>
      <c r="M1" s="5" t="s">
        <v>571</v>
      </c>
      <c r="N1" s="5" t="s">
        <v>572</v>
      </c>
    </row>
    <row r="2" spans="1:14" x14ac:dyDescent="0.25">
      <c r="A2" s="2" t="s">
        <v>573</v>
      </c>
      <c r="B2" s="2" t="s">
        <v>213</v>
      </c>
      <c r="C2" s="2" t="s">
        <v>162</v>
      </c>
      <c r="D2" s="2" t="s">
        <v>214</v>
      </c>
      <c r="E2" s="2">
        <v>2646</v>
      </c>
      <c r="F2" s="6">
        <v>128.81128514739191</v>
      </c>
      <c r="G2" s="6">
        <v>16.272882347433349</v>
      </c>
      <c r="H2" s="6">
        <v>77.317099999999996</v>
      </c>
      <c r="I2" s="6">
        <v>117.772075</v>
      </c>
      <c r="J2" s="6">
        <v>126.8635</v>
      </c>
      <c r="K2" s="6">
        <v>142.10230000000001</v>
      </c>
      <c r="L2" s="6">
        <v>170.8416</v>
      </c>
      <c r="M2" s="7">
        <v>60.921577315019938</v>
      </c>
      <c r="N2" s="8" t="str">
        <f>IF(LEN(VLOOKUP(B2, 'Distinct mnemonics'!$A:$D, 4, FALSE))=0,"",VLOOKUP(B2, 'Distinct mnemonics'!$A:$D, 4, FALSE))</f>
        <v>DTSM</v>
      </c>
    </row>
    <row r="3" spans="1:14" x14ac:dyDescent="0.25">
      <c r="A3" s="2" t="s">
        <v>573</v>
      </c>
      <c r="B3" s="2" t="s">
        <v>164</v>
      </c>
      <c r="C3" s="2" t="s">
        <v>162</v>
      </c>
      <c r="D3" s="2" t="s">
        <v>189</v>
      </c>
      <c r="E3" s="2">
        <v>2646</v>
      </c>
      <c r="F3" s="6">
        <v>72.24270619803471</v>
      </c>
      <c r="G3" s="6">
        <v>12.309922238763029</v>
      </c>
      <c r="H3" s="6">
        <v>42.471299999999999</v>
      </c>
      <c r="I3" s="6">
        <v>57.148600000000002</v>
      </c>
      <c r="J3" s="6">
        <v>74.302750000000003</v>
      </c>
      <c r="K3" s="6">
        <v>83.444225000000003</v>
      </c>
      <c r="L3" s="6">
        <v>91.766099999999994</v>
      </c>
      <c r="M3" s="8">
        <v>60.921577315019938</v>
      </c>
      <c r="N3" s="8" t="str">
        <f>IF(LEN(VLOOKUP(B3, 'Distinct mnemonics'!$A:$D, 4, FALSE))=0,"",VLOOKUP(B3, 'Distinct mnemonics'!$A:$D, 4, FALSE))</f>
        <v>DTCO</v>
      </c>
    </row>
    <row r="4" spans="1:14" x14ac:dyDescent="0.25">
      <c r="A4" s="2" t="s">
        <v>573</v>
      </c>
      <c r="B4" s="2" t="s">
        <v>262</v>
      </c>
      <c r="C4" s="2" t="s">
        <v>101</v>
      </c>
      <c r="D4" s="2" t="s">
        <v>263</v>
      </c>
      <c r="E4" s="2">
        <v>2600</v>
      </c>
      <c r="F4" s="6">
        <v>58.876155307692251</v>
      </c>
      <c r="G4" s="6">
        <v>28.925284336120011</v>
      </c>
      <c r="H4" s="6">
        <v>3.12</v>
      </c>
      <c r="I4" s="6">
        <v>29.661049999999999</v>
      </c>
      <c r="J4" s="6">
        <v>72.104600000000005</v>
      </c>
      <c r="K4" s="6">
        <v>82.280024999999995</v>
      </c>
      <c r="L4" s="6">
        <v>129.9306</v>
      </c>
      <c r="M4" s="8">
        <v>61.600945207502583</v>
      </c>
      <c r="N4" s="8" t="str">
        <f>IF(LEN(VLOOKUP(B4, 'Distinct mnemonics'!$A:$D, 4, FALSE))=0,"",VLOOKUP(B4, 'Distinct mnemonics'!$A:$D, 4, FALSE))</f>
        <v>GR</v>
      </c>
    </row>
    <row r="5" spans="1:14" x14ac:dyDescent="0.25">
      <c r="A5" s="2" t="s">
        <v>573</v>
      </c>
      <c r="B5" s="2" t="s">
        <v>131</v>
      </c>
      <c r="C5" s="2" t="s">
        <v>132</v>
      </c>
      <c r="D5" s="2" t="s">
        <v>133</v>
      </c>
      <c r="E5" s="2">
        <v>6771</v>
      </c>
      <c r="F5" s="6">
        <v>5187.5</v>
      </c>
      <c r="G5" s="6">
        <v>977.38183428995649</v>
      </c>
      <c r="H5" s="6">
        <v>3495</v>
      </c>
      <c r="I5" s="6">
        <v>4341.25</v>
      </c>
      <c r="J5" s="6">
        <v>5187.5</v>
      </c>
      <c r="K5" s="6">
        <v>6033.75</v>
      </c>
      <c r="L5" s="6">
        <v>6880</v>
      </c>
      <c r="M5" s="8">
        <v>0</v>
      </c>
      <c r="N5" s="8" t="str">
        <f>IF(LEN(VLOOKUP(B5, 'Distinct mnemonics'!$A:$D, 4, FALSE))=0,"",VLOOKUP(B5, 'Distinct mnemonics'!$A:$D, 4, FALSE))</f>
        <v>DEPTH</v>
      </c>
    </row>
    <row r="6" spans="1:14" x14ac:dyDescent="0.25">
      <c r="A6" s="2" t="s">
        <v>574</v>
      </c>
      <c r="B6" s="2" t="s">
        <v>213</v>
      </c>
      <c r="C6" s="2" t="s">
        <v>162</v>
      </c>
      <c r="D6" s="2" t="s">
        <v>213</v>
      </c>
      <c r="E6" s="2">
        <v>5756</v>
      </c>
      <c r="F6" s="6">
        <v>90.273016243919272</v>
      </c>
      <c r="G6" s="6">
        <v>11.55009262280748</v>
      </c>
      <c r="H6" s="6">
        <v>76.747</v>
      </c>
      <c r="I6" s="6">
        <v>81.570449999999994</v>
      </c>
      <c r="J6" s="6">
        <v>85.626499999999993</v>
      </c>
      <c r="K6" s="6">
        <v>96.314475000000002</v>
      </c>
      <c r="L6" s="6">
        <v>139.30609999999999</v>
      </c>
      <c r="M6" s="7">
        <v>64.658930435316506</v>
      </c>
      <c r="N6" s="8" t="str">
        <f>IF(LEN(VLOOKUP(B6, 'Distinct mnemonics'!$A:$D, 4, FALSE))=0,"",VLOOKUP(B6, 'Distinct mnemonics'!$A:$D, 4, FALSE))</f>
        <v>DTSM</v>
      </c>
    </row>
    <row r="7" spans="1:14" x14ac:dyDescent="0.25">
      <c r="A7" s="2" t="s">
        <v>574</v>
      </c>
      <c r="B7" s="2" t="s">
        <v>311</v>
      </c>
      <c r="C7" s="2" t="s">
        <v>5</v>
      </c>
      <c r="D7" s="2" t="s">
        <v>312</v>
      </c>
      <c r="E7" s="2">
        <v>5786</v>
      </c>
      <c r="F7" s="6">
        <v>3694.9717210508129</v>
      </c>
      <c r="G7" s="6">
        <v>10725.577355606811</v>
      </c>
      <c r="H7" s="6">
        <v>1.6941999999999999</v>
      </c>
      <c r="I7" s="6">
        <v>78.444150000000008</v>
      </c>
      <c r="J7" s="6">
        <v>423.29494999999997</v>
      </c>
      <c r="K7" s="6">
        <v>1867.0307250000001</v>
      </c>
      <c r="L7" s="6">
        <v>67076.5</v>
      </c>
      <c r="M7" s="8">
        <v>64.474734450788972</v>
      </c>
      <c r="N7" s="8" t="str">
        <f>IF(LEN(VLOOKUP(B7, 'Distinct mnemonics'!$A:$D, 4, FALSE))=0,"",VLOOKUP(B7, 'Distinct mnemonics'!$A:$D, 4, FALSE))</f>
        <v>RESD</v>
      </c>
    </row>
    <row r="8" spans="1:14" x14ac:dyDescent="0.25">
      <c r="A8" s="2" t="s">
        <v>574</v>
      </c>
      <c r="B8" s="2" t="s">
        <v>313</v>
      </c>
      <c r="C8" s="2" t="s">
        <v>5</v>
      </c>
      <c r="D8" s="2" t="s">
        <v>314</v>
      </c>
      <c r="E8" s="2">
        <v>5786</v>
      </c>
      <c r="F8" s="6">
        <v>8698.8627514517793</v>
      </c>
      <c r="G8" s="6">
        <v>19547.682042095232</v>
      </c>
      <c r="H8" s="6">
        <v>1.6259999999999999</v>
      </c>
      <c r="I8" s="6">
        <v>79.566874999999996</v>
      </c>
      <c r="J8" s="6">
        <v>379.69465000000002</v>
      </c>
      <c r="K8" s="6">
        <v>2350.4755500000001</v>
      </c>
      <c r="L8" s="6">
        <v>67741.101599999995</v>
      </c>
      <c r="M8" s="8">
        <v>64.474734450788972</v>
      </c>
      <c r="N8" s="8" t="str">
        <f>IF(LEN(VLOOKUP(B8, 'Distinct mnemonics'!$A:$D, 4, FALSE))=0,"",VLOOKUP(B8, 'Distinct mnemonics'!$A:$D, 4, FALSE))</f>
        <v>RESM</v>
      </c>
    </row>
    <row r="9" spans="1:14" x14ac:dyDescent="0.25">
      <c r="A9" s="2" t="s">
        <v>574</v>
      </c>
      <c r="B9" s="2" t="s">
        <v>469</v>
      </c>
      <c r="C9" s="2" t="s">
        <v>5</v>
      </c>
      <c r="D9" s="2" t="s">
        <v>470</v>
      </c>
      <c r="E9" s="2">
        <v>5345</v>
      </c>
      <c r="F9" s="6">
        <v>628.77937412535277</v>
      </c>
      <c r="G9" s="6">
        <v>717.77971866176267</v>
      </c>
      <c r="H9" s="6">
        <v>0.20610000000000001</v>
      </c>
      <c r="I9" s="6">
        <v>58.112699999999997</v>
      </c>
      <c r="J9" s="6">
        <v>257.31580000000002</v>
      </c>
      <c r="K9" s="6">
        <v>1114.8661</v>
      </c>
      <c r="L9" s="6">
        <v>2145.3271</v>
      </c>
      <c r="M9" s="8">
        <v>67.18241542334377</v>
      </c>
      <c r="N9" s="8" t="str">
        <f>IF(LEN(VLOOKUP(B9, 'Distinct mnemonics'!$A:$D, 4, FALSE))=0,"",VLOOKUP(B9, 'Distinct mnemonics'!$A:$D, 4, FALSE))</f>
        <v>RXO</v>
      </c>
    </row>
    <row r="10" spans="1:14" x14ac:dyDescent="0.25">
      <c r="A10" s="2" t="s">
        <v>574</v>
      </c>
      <c r="B10" s="2" t="s">
        <v>254</v>
      </c>
      <c r="C10" s="2" t="s">
        <v>101</v>
      </c>
      <c r="D10" s="2" t="s">
        <v>255</v>
      </c>
      <c r="E10" s="2">
        <v>5756</v>
      </c>
      <c r="F10" s="6">
        <v>36.736621004169557</v>
      </c>
      <c r="G10" s="6">
        <v>19.74211775193092</v>
      </c>
      <c r="H10" s="6">
        <v>3.0419999999999998</v>
      </c>
      <c r="I10" s="6">
        <v>22.460025000000002</v>
      </c>
      <c r="J10" s="6">
        <v>33.562550000000002</v>
      </c>
      <c r="K10" s="6">
        <v>47.328499999999998</v>
      </c>
      <c r="L10" s="6">
        <v>121.3271</v>
      </c>
      <c r="M10" s="8">
        <v>64.658930435316506</v>
      </c>
      <c r="N10" s="8" t="str">
        <f>IF(LEN(VLOOKUP(B10, 'Distinct mnemonics'!$A:$D, 4, FALSE))=0,"",VLOOKUP(B10, 'Distinct mnemonics'!$A:$D, 4, FALSE))</f>
        <v>GR</v>
      </c>
    </row>
    <row r="11" spans="1:14" x14ac:dyDescent="0.25">
      <c r="A11" s="2" t="s">
        <v>574</v>
      </c>
      <c r="B11" s="2" t="s">
        <v>248</v>
      </c>
      <c r="C11" s="2" t="s">
        <v>101</v>
      </c>
      <c r="D11" s="2" t="s">
        <v>249</v>
      </c>
      <c r="E11" s="2">
        <v>10460</v>
      </c>
      <c r="F11" s="6">
        <v>28.064962017208298</v>
      </c>
      <c r="G11" s="6">
        <v>9.8866880669545338</v>
      </c>
      <c r="H11" s="6">
        <v>4.4562999999999997</v>
      </c>
      <c r="I11" s="6">
        <v>20.4819</v>
      </c>
      <c r="J11" s="6">
        <v>27.492100000000001</v>
      </c>
      <c r="K11" s="6">
        <v>34.9026</v>
      </c>
      <c r="L11" s="6">
        <v>86.326800000000006</v>
      </c>
      <c r="M11" s="8">
        <v>35.77700006139866</v>
      </c>
      <c r="N11" s="8" t="str">
        <f>IF(LEN(VLOOKUP(B11, 'Distinct mnemonics'!$A:$D, 4, FALSE))=0,"",VLOOKUP(B11, 'Distinct mnemonics'!$A:$D, 4, FALSE))</f>
        <v>GR</v>
      </c>
    </row>
    <row r="12" spans="1:14" x14ac:dyDescent="0.25">
      <c r="A12" s="2" t="s">
        <v>574</v>
      </c>
      <c r="B12" s="2" t="s">
        <v>446</v>
      </c>
      <c r="C12" s="2" t="s">
        <v>125</v>
      </c>
      <c r="D12" s="2" t="s">
        <v>447</v>
      </c>
      <c r="E12" s="2">
        <v>5774</v>
      </c>
      <c r="F12" s="6">
        <v>2.8225356078974699</v>
      </c>
      <c r="G12" s="6">
        <v>8.4138877775599655E-2</v>
      </c>
      <c r="H12" s="6">
        <v>2.4371999999999998</v>
      </c>
      <c r="I12" s="6">
        <v>2.8025000000000002</v>
      </c>
      <c r="J12" s="6">
        <v>2.8449</v>
      </c>
      <c r="K12" s="6">
        <v>2.8725000000000001</v>
      </c>
      <c r="L12" s="6">
        <v>3.0019999999999998</v>
      </c>
      <c r="M12" s="8">
        <v>64.548412844599994</v>
      </c>
      <c r="N12" s="8" t="str">
        <f>IF(LEN(VLOOKUP(B12, 'Distinct mnemonics'!$A:$D, 4, FALSE))=0,"",VLOOKUP(B12, 'Distinct mnemonics'!$A:$D, 4, FALSE))</f>
        <v>RHOB</v>
      </c>
    </row>
    <row r="13" spans="1:14" x14ac:dyDescent="0.25">
      <c r="A13" s="2" t="s">
        <v>574</v>
      </c>
      <c r="B13" s="2" t="s">
        <v>535</v>
      </c>
      <c r="C13" s="2" t="s">
        <v>118</v>
      </c>
      <c r="D13" s="2" t="s">
        <v>536</v>
      </c>
      <c r="E13" s="2">
        <v>16242</v>
      </c>
      <c r="F13" s="6">
        <v>0.1922746275089274</v>
      </c>
      <c r="G13" s="6">
        <v>0.2085182916094363</v>
      </c>
      <c r="H13" s="6">
        <v>-3.0800000000000001E-2</v>
      </c>
      <c r="I13" s="6">
        <v>2.6525E-2</v>
      </c>
      <c r="J13" s="6">
        <v>9.2600000000000002E-2</v>
      </c>
      <c r="K13" s="6">
        <v>0.34165000000000001</v>
      </c>
      <c r="L13" s="6">
        <v>0.70399999999999996</v>
      </c>
      <c r="M13" s="8">
        <v>0.27629397679130602</v>
      </c>
      <c r="N13" s="8" t="str">
        <f>IF(LEN(VLOOKUP(B13, 'Distinct mnemonics'!$A:$D, 4, FALSE))=0,"",VLOOKUP(B13, 'Distinct mnemonics'!$A:$D, 4, FALSE))</f>
        <v>NPHI</v>
      </c>
    </row>
    <row r="14" spans="1:14" x14ac:dyDescent="0.25">
      <c r="A14" s="2" t="s">
        <v>574</v>
      </c>
      <c r="B14" s="2" t="s">
        <v>144</v>
      </c>
      <c r="C14" s="2" t="s">
        <v>118</v>
      </c>
      <c r="D14" s="2" t="s">
        <v>141</v>
      </c>
      <c r="E14" s="2">
        <v>5774</v>
      </c>
      <c r="F14" s="6">
        <v>-6.4881364738482772E-2</v>
      </c>
      <c r="G14" s="6">
        <v>5.1709503795291059E-2</v>
      </c>
      <c r="H14" s="6">
        <v>-0.19040000000000001</v>
      </c>
      <c r="I14" s="6">
        <v>-9.6699999999999994E-2</v>
      </c>
      <c r="J14" s="6">
        <v>-7.9050000000000009E-2</v>
      </c>
      <c r="K14" s="6">
        <v>-5.0999999999999997E-2</v>
      </c>
      <c r="L14" s="6">
        <v>0.17480000000000001</v>
      </c>
      <c r="M14" s="8">
        <v>64.548412844599994</v>
      </c>
      <c r="N14" s="8" t="str">
        <f>IF(LEN(VLOOKUP(B14, 'Distinct mnemonics'!$A:$D, 4, FALSE))=0,"",VLOOKUP(B14, 'Distinct mnemonics'!$A:$D, 4, FALSE))</f>
        <v>DPHI</v>
      </c>
    </row>
    <row r="15" spans="1:14" x14ac:dyDescent="0.25">
      <c r="A15" s="2" t="s">
        <v>574</v>
      </c>
      <c r="B15" s="2" t="s">
        <v>270</v>
      </c>
      <c r="C15" s="2" t="s">
        <v>70</v>
      </c>
      <c r="D15" s="2" t="s">
        <v>271</v>
      </c>
      <c r="E15" s="2">
        <v>5774</v>
      </c>
      <c r="F15" s="6">
        <v>9.00175947350189</v>
      </c>
      <c r="G15" s="6">
        <v>0.5460144995306413</v>
      </c>
      <c r="H15" s="6">
        <v>7.5841000000000003</v>
      </c>
      <c r="I15" s="6">
        <v>8.6752000000000002</v>
      </c>
      <c r="J15" s="6">
        <v>8.9542000000000002</v>
      </c>
      <c r="K15" s="6">
        <v>9.2264499999999998</v>
      </c>
      <c r="L15" s="6">
        <v>11.6515</v>
      </c>
      <c r="M15" s="8">
        <v>64.548412844599994</v>
      </c>
      <c r="N15" s="8" t="str">
        <f>IF(LEN(VLOOKUP(B15, 'Distinct mnemonics'!$A:$D, 4, FALSE))=0,"",VLOOKUP(B15, 'Distinct mnemonics'!$A:$D, 4, FALSE))</f>
        <v>CALI</v>
      </c>
    </row>
    <row r="16" spans="1:14" x14ac:dyDescent="0.25">
      <c r="A16" s="2" t="s">
        <v>574</v>
      </c>
      <c r="B16" s="2" t="s">
        <v>302</v>
      </c>
      <c r="C16" s="2" t="s">
        <v>125</v>
      </c>
      <c r="D16" s="2" t="s">
        <v>303</v>
      </c>
      <c r="E16" s="2">
        <v>5774</v>
      </c>
      <c r="F16" s="6">
        <v>-1.498874263941806E-3</v>
      </c>
      <c r="G16" s="6">
        <v>7.3107811952054774E-3</v>
      </c>
      <c r="H16" s="6">
        <v>-5.9799999999999999E-2</v>
      </c>
      <c r="I16" s="6">
        <v>-4.4000000000000003E-3</v>
      </c>
      <c r="J16" s="6">
        <v>-1.4E-3</v>
      </c>
      <c r="K16" s="6">
        <v>1.1999999999999999E-3</v>
      </c>
      <c r="L16" s="6">
        <v>0.13020000000000001</v>
      </c>
      <c r="M16" s="8">
        <v>64.548412844599994</v>
      </c>
      <c r="N16" s="8" t="str">
        <f>IF(LEN(VLOOKUP(B16, 'Distinct mnemonics'!$A:$D, 4, FALSE))=0,"",VLOOKUP(B16, 'Distinct mnemonics'!$A:$D, 4, FALSE))</f>
        <v/>
      </c>
    </row>
    <row r="17" spans="1:14" x14ac:dyDescent="0.25">
      <c r="A17" s="2" t="s">
        <v>574</v>
      </c>
      <c r="B17" s="2" t="s">
        <v>415</v>
      </c>
      <c r="C17" s="2" t="s">
        <v>405</v>
      </c>
      <c r="D17" s="2" t="s">
        <v>416</v>
      </c>
      <c r="E17" s="2">
        <v>5774</v>
      </c>
      <c r="F17" s="6">
        <v>3.374781970904059</v>
      </c>
      <c r="G17" s="6">
        <v>0.37862739130109702</v>
      </c>
      <c r="H17" s="6">
        <v>2.2570999999999999</v>
      </c>
      <c r="I17" s="6">
        <v>3.1657250000000001</v>
      </c>
      <c r="J17" s="6">
        <v>3.3196500000000002</v>
      </c>
      <c r="K17" s="6">
        <v>3.5236000000000001</v>
      </c>
      <c r="L17" s="6">
        <v>6.3221999999999996</v>
      </c>
      <c r="M17" s="8">
        <v>64.548412844599994</v>
      </c>
      <c r="N17" s="8" t="str">
        <f>IF(LEN(VLOOKUP(B17, 'Distinct mnemonics'!$A:$D, 4, FALSE))=0,"",VLOOKUP(B17, 'Distinct mnemonics'!$A:$D, 4, FALSE))</f>
        <v>PE</v>
      </c>
    </row>
    <row r="18" spans="1:14" x14ac:dyDescent="0.25">
      <c r="A18" s="2" t="s">
        <v>574</v>
      </c>
      <c r="B18" s="2" t="s">
        <v>164</v>
      </c>
      <c r="C18" s="2" t="s">
        <v>162</v>
      </c>
      <c r="D18" s="2" t="s">
        <v>185</v>
      </c>
      <c r="E18" s="2">
        <v>5756</v>
      </c>
      <c r="F18" s="6">
        <v>58.514732261987547</v>
      </c>
      <c r="G18" s="6">
        <v>8.5958217127654883</v>
      </c>
      <c r="H18" s="6">
        <v>43.329799999999999</v>
      </c>
      <c r="I18" s="6">
        <v>49.280650000000001</v>
      </c>
      <c r="J18" s="6">
        <v>62.246250000000003</v>
      </c>
      <c r="K18" s="6">
        <v>64.447325000000006</v>
      </c>
      <c r="L18" s="6">
        <v>89.819800000000001</v>
      </c>
      <c r="M18" s="8">
        <v>64.658930435316506</v>
      </c>
      <c r="N18" s="8" t="str">
        <f>IF(LEN(VLOOKUP(B18, 'Distinct mnemonics'!$A:$D, 4, FALSE))=0,"",VLOOKUP(B18, 'Distinct mnemonics'!$A:$D, 4, FALSE))</f>
        <v>DTCO</v>
      </c>
    </row>
    <row r="19" spans="1:14" x14ac:dyDescent="0.25">
      <c r="A19" s="2" t="s">
        <v>574</v>
      </c>
      <c r="B19" s="2" t="s">
        <v>195</v>
      </c>
      <c r="C19" s="2" t="s">
        <v>162</v>
      </c>
      <c r="D19" s="2" t="s">
        <v>196</v>
      </c>
      <c r="E19" s="2">
        <v>5756</v>
      </c>
      <c r="F19" s="6">
        <v>48.96506627866593</v>
      </c>
      <c r="G19" s="6">
        <v>5.9352188652233808</v>
      </c>
      <c r="H19" s="6">
        <v>23.3249</v>
      </c>
      <c r="I19" s="6">
        <v>45.068925000000007</v>
      </c>
      <c r="J19" s="6">
        <v>47.0901</v>
      </c>
      <c r="K19" s="6">
        <v>50.622725000000003</v>
      </c>
      <c r="L19" s="6">
        <v>76.126099999999994</v>
      </c>
      <c r="M19" s="8">
        <v>64.658930435316506</v>
      </c>
      <c r="N19" s="8" t="str">
        <f>IF(LEN(VLOOKUP(B19, 'Distinct mnemonics'!$A:$D, 4, FALSE))=0,"",VLOOKUP(B19, 'Distinct mnemonics'!$A:$D, 4, FALSE))</f>
        <v>DTCO</v>
      </c>
    </row>
    <row r="20" spans="1:14" x14ac:dyDescent="0.25">
      <c r="A20" s="2" t="s">
        <v>574</v>
      </c>
      <c r="B20" s="2" t="s">
        <v>197</v>
      </c>
      <c r="C20" s="2" t="s">
        <v>162</v>
      </c>
      <c r="D20" s="2" t="s">
        <v>198</v>
      </c>
      <c r="E20" s="2">
        <v>5756</v>
      </c>
      <c r="F20" s="6">
        <v>49.154320795691362</v>
      </c>
      <c r="G20" s="6">
        <v>5.9327888959264694</v>
      </c>
      <c r="H20" s="6">
        <v>26.8428</v>
      </c>
      <c r="I20" s="6">
        <v>45.189150000000012</v>
      </c>
      <c r="J20" s="6">
        <v>47.269199999999998</v>
      </c>
      <c r="K20" s="6">
        <v>50.847025000000002</v>
      </c>
      <c r="L20" s="6">
        <v>77.211500000000001</v>
      </c>
      <c r="M20" s="8">
        <v>64.658930435316506</v>
      </c>
      <c r="N20" s="8" t="str">
        <f>IF(LEN(VLOOKUP(B20, 'Distinct mnemonics'!$A:$D, 4, FALSE))=0,"",VLOOKUP(B20, 'Distinct mnemonics'!$A:$D, 4, FALSE))</f>
        <v>DTCO</v>
      </c>
    </row>
    <row r="21" spans="1:14" ht="15.75" customHeight="1" x14ac:dyDescent="0.25">
      <c r="A21" s="2" t="s">
        <v>574</v>
      </c>
      <c r="B21" s="2" t="s">
        <v>429</v>
      </c>
      <c r="C21" s="2" t="s">
        <v>430</v>
      </c>
      <c r="D21" s="2" t="s">
        <v>431</v>
      </c>
      <c r="E21" s="2">
        <v>3387</v>
      </c>
      <c r="F21" s="6">
        <v>0.27567401830528471</v>
      </c>
      <c r="G21" s="6">
        <v>2.217179216641945E-2</v>
      </c>
      <c r="H21" s="6">
        <v>7.2700000000000001E-2</v>
      </c>
      <c r="I21" s="6">
        <v>0.27150000000000002</v>
      </c>
      <c r="J21" s="6">
        <v>0.28039999999999998</v>
      </c>
      <c r="K21" s="6">
        <v>0.2868</v>
      </c>
      <c r="L21" s="6">
        <v>0.312</v>
      </c>
      <c r="M21" s="8">
        <v>79.204273346841035</v>
      </c>
      <c r="N21" s="8" t="str">
        <f>IF(LEN(VLOOKUP(B21, 'Distinct mnemonics'!$A:$D, 4, FALSE))=0,"",VLOOKUP(B21, 'Distinct mnemonics'!$A:$D, 4, FALSE))</f>
        <v/>
      </c>
    </row>
    <row r="22" spans="1:14" ht="15.75" customHeight="1" x14ac:dyDescent="0.25">
      <c r="A22" s="2" t="s">
        <v>574</v>
      </c>
      <c r="B22" s="2" t="s">
        <v>435</v>
      </c>
      <c r="C22" s="2" t="s">
        <v>430</v>
      </c>
      <c r="E22" s="2">
        <v>3422</v>
      </c>
      <c r="F22" s="6">
        <v>1.8076509351256529</v>
      </c>
      <c r="G22" s="6">
        <v>5.7412749791713458E-2</v>
      </c>
      <c r="H22" s="6">
        <v>1.4722999999999999</v>
      </c>
      <c r="I22" s="6">
        <v>1.7962</v>
      </c>
      <c r="J22" s="6">
        <v>1.8193999999999999</v>
      </c>
      <c r="K22" s="6">
        <v>1.8407</v>
      </c>
      <c r="L22" s="6">
        <v>1.9222999999999999</v>
      </c>
      <c r="M22" s="8">
        <v>78.989378031558914</v>
      </c>
      <c r="N22" s="8" t="str">
        <f>IF(LEN(VLOOKUP(B22, 'Distinct mnemonics'!$A:$D, 4, FALSE))=0,"",VLOOKUP(B22, 'Distinct mnemonics'!$A:$D, 4, FALSE))</f>
        <v/>
      </c>
    </row>
    <row r="23" spans="1:14" ht="15.75" customHeight="1" x14ac:dyDescent="0.25">
      <c r="A23" s="2" t="s">
        <v>574</v>
      </c>
      <c r="B23" s="2" t="s">
        <v>131</v>
      </c>
      <c r="C23" s="2" t="s">
        <v>132</v>
      </c>
      <c r="E23" s="2">
        <v>16287</v>
      </c>
      <c r="F23" s="6">
        <v>4221.5</v>
      </c>
      <c r="G23" s="6">
        <v>2350.898126248775</v>
      </c>
      <c r="H23" s="6">
        <v>150</v>
      </c>
      <c r="I23" s="6">
        <v>2185.75</v>
      </c>
      <c r="J23" s="6">
        <v>4221.5</v>
      </c>
      <c r="K23" s="6">
        <v>6257.25</v>
      </c>
      <c r="L23" s="6">
        <v>8293</v>
      </c>
      <c r="M23" s="8">
        <v>0</v>
      </c>
      <c r="N23" s="8" t="str">
        <f>IF(LEN(VLOOKUP(B23, 'Distinct mnemonics'!$A:$D, 4, FALSE))=0,"",VLOOKUP(B23, 'Distinct mnemonics'!$A:$D, 4, FALSE))</f>
        <v>DEPTH</v>
      </c>
    </row>
    <row r="24" spans="1:14" ht="15.75" hidden="1" customHeight="1" x14ac:dyDescent="0.25">
      <c r="A24" s="9" t="s">
        <v>575</v>
      </c>
      <c r="B24" s="2" t="s">
        <v>131</v>
      </c>
      <c r="C24" s="2" t="s">
        <v>132</v>
      </c>
      <c r="D24" s="2" t="s">
        <v>133</v>
      </c>
      <c r="E24" s="2">
        <v>7155</v>
      </c>
      <c r="F24" s="6">
        <v>1803.5</v>
      </c>
      <c r="G24" s="6">
        <v>1032.8074602751469</v>
      </c>
      <c r="H24" s="6">
        <v>15</v>
      </c>
      <c r="I24" s="6">
        <v>909.25</v>
      </c>
      <c r="J24" s="6">
        <v>1803.5</v>
      </c>
      <c r="K24" s="6">
        <v>2697.75</v>
      </c>
      <c r="L24" s="6">
        <v>3592</v>
      </c>
      <c r="M24" s="8">
        <v>0</v>
      </c>
      <c r="N24" s="8" t="str">
        <f>VLOOKUP(B24, 'Distinct mnemonics'!$A:$D, 4, FALSE)</f>
        <v>DEPTH</v>
      </c>
    </row>
    <row r="25" spans="1:14" ht="15.75" hidden="1" customHeight="1" x14ac:dyDescent="0.25">
      <c r="A25" s="9" t="s">
        <v>575</v>
      </c>
      <c r="B25" s="2" t="s">
        <v>485</v>
      </c>
      <c r="C25" s="2" t="s">
        <v>101</v>
      </c>
      <c r="D25" s="2" t="s">
        <v>486</v>
      </c>
      <c r="E25" s="2">
        <v>7051</v>
      </c>
      <c r="F25" s="6">
        <v>18.552149950361631</v>
      </c>
      <c r="G25" s="6">
        <v>12.76744649284424</v>
      </c>
      <c r="H25" s="6">
        <v>0.26889999999999997</v>
      </c>
      <c r="I25" s="6">
        <v>10.243550000000001</v>
      </c>
      <c r="J25" s="6">
        <v>14.846399999999999</v>
      </c>
      <c r="K25" s="6">
        <v>23.277799999999999</v>
      </c>
      <c r="L25" s="6">
        <v>199.80099999999999</v>
      </c>
      <c r="M25" s="8">
        <v>1.453529000698812</v>
      </c>
      <c r="N25" s="8" t="str">
        <f>VLOOKUP(B25, 'Distinct mnemonics'!$A:$D, 4, FALSE)</f>
        <v>GR</v>
      </c>
    </row>
    <row r="26" spans="1:14" ht="15.75" hidden="1" customHeight="1" x14ac:dyDescent="0.25">
      <c r="A26" s="9" t="s">
        <v>575</v>
      </c>
      <c r="B26" s="2" t="s">
        <v>539</v>
      </c>
      <c r="C26" s="2" t="s">
        <v>118</v>
      </c>
      <c r="D26" s="2" t="s">
        <v>540</v>
      </c>
      <c r="E26" s="2">
        <v>7026</v>
      </c>
      <c r="F26" s="6">
        <v>0.1279166951323655</v>
      </c>
      <c r="G26" s="6">
        <v>0.12775048133798581</v>
      </c>
      <c r="H26" s="6">
        <v>6.8999999999999999E-3</v>
      </c>
      <c r="I26" s="6">
        <v>4.3299999999999998E-2</v>
      </c>
      <c r="J26" s="6">
        <v>7.9899999999999999E-2</v>
      </c>
      <c r="K26" s="6">
        <v>0.13397500000000001</v>
      </c>
      <c r="L26" s="6">
        <v>0.7006</v>
      </c>
      <c r="M26" s="8">
        <v>1.80293501048218</v>
      </c>
      <c r="N26" s="8" t="str">
        <f>VLOOKUP(B26, 'Distinct mnemonics'!$A:$D, 4, FALSE)</f>
        <v>NPHI</v>
      </c>
    </row>
    <row r="27" spans="1:14" ht="15.75" hidden="1" customHeight="1" x14ac:dyDescent="0.25">
      <c r="A27" s="9" t="s">
        <v>575</v>
      </c>
      <c r="B27" s="2" t="s">
        <v>432</v>
      </c>
      <c r="C27" s="2" t="s">
        <v>118</v>
      </c>
      <c r="D27" s="2" t="s">
        <v>433</v>
      </c>
      <c r="E27" s="2">
        <v>5561</v>
      </c>
      <c r="F27" s="6">
        <v>5.6134238446322392E-2</v>
      </c>
      <c r="G27" s="6">
        <v>3.2610535882434323E-2</v>
      </c>
      <c r="H27" s="6">
        <v>6.9999999999999999E-4</v>
      </c>
      <c r="I27" s="6">
        <v>2.93E-2</v>
      </c>
      <c r="J27" s="6">
        <v>5.0700000000000002E-2</v>
      </c>
      <c r="K27" s="6">
        <v>7.8100000000000003E-2</v>
      </c>
      <c r="L27" s="6">
        <v>0.25</v>
      </c>
      <c r="M27" s="8">
        <v>22.278127183787561</v>
      </c>
      <c r="N27" s="8" t="str">
        <f>VLOOKUP(B27, 'Distinct mnemonics'!$A:$D, 4, FALSE)</f>
        <v>NPHI</v>
      </c>
    </row>
    <row r="28" spans="1:14" ht="15.75" hidden="1" customHeight="1" x14ac:dyDescent="0.25">
      <c r="A28" s="9" t="s">
        <v>575</v>
      </c>
      <c r="B28" s="2" t="s">
        <v>302</v>
      </c>
      <c r="C28" s="2" t="s">
        <v>125</v>
      </c>
      <c r="D28" s="2" t="s">
        <v>576</v>
      </c>
      <c r="E28" s="2">
        <v>5589</v>
      </c>
      <c r="F28" s="6">
        <v>2.087564859545539E-3</v>
      </c>
      <c r="G28" s="6">
        <v>8.1305673152104463E-3</v>
      </c>
      <c r="H28" s="6">
        <v>-1.0500000000000001E-2</v>
      </c>
      <c r="I28" s="6">
        <v>-1.2999999999999999E-3</v>
      </c>
      <c r="J28" s="6">
        <v>5.9999999999999995E-4</v>
      </c>
      <c r="K28" s="6">
        <v>3.0000000000000001E-3</v>
      </c>
      <c r="L28" s="6">
        <v>0.1303</v>
      </c>
      <c r="M28" s="8">
        <v>21.886792452830189</v>
      </c>
      <c r="N28" s="8">
        <f>VLOOKUP(B28, 'Distinct mnemonics'!$A:$D, 4, FALSE)</f>
        <v>0</v>
      </c>
    </row>
    <row r="29" spans="1:14" ht="15.75" hidden="1" customHeight="1" x14ac:dyDescent="0.25">
      <c r="A29" s="9" t="s">
        <v>575</v>
      </c>
      <c r="B29" s="2" t="s">
        <v>415</v>
      </c>
      <c r="C29" s="2" t="s">
        <v>405</v>
      </c>
      <c r="D29" s="2" t="s">
        <v>577</v>
      </c>
      <c r="E29" s="2">
        <v>5589</v>
      </c>
      <c r="F29" s="6">
        <v>3.535117892288421</v>
      </c>
      <c r="G29" s="6">
        <v>0.60778469693880399</v>
      </c>
      <c r="H29" s="6">
        <v>2.2907999999999999</v>
      </c>
      <c r="I29" s="6">
        <v>3.1198999999999999</v>
      </c>
      <c r="J29" s="6">
        <v>3.3239999999999998</v>
      </c>
      <c r="K29" s="6">
        <v>3.7928999999999999</v>
      </c>
      <c r="L29" s="6">
        <v>5.6775000000000002</v>
      </c>
      <c r="M29" s="8">
        <v>21.886792452830189</v>
      </c>
      <c r="N29" s="8" t="str">
        <f>VLOOKUP(B29, 'Distinct mnemonics'!$A:$D, 4, FALSE)</f>
        <v>PE</v>
      </c>
    </row>
    <row r="30" spans="1:14" ht="15.75" hidden="1" customHeight="1" x14ac:dyDescent="0.25">
      <c r="A30" s="9" t="s">
        <v>575</v>
      </c>
      <c r="B30" s="2" t="s">
        <v>164</v>
      </c>
      <c r="C30" s="2" t="s">
        <v>162</v>
      </c>
      <c r="D30" s="2" t="s">
        <v>189</v>
      </c>
      <c r="E30" s="2">
        <v>5535</v>
      </c>
      <c r="F30" s="6">
        <v>49.38055607949412</v>
      </c>
      <c r="G30" s="6">
        <v>3.5489316742016852</v>
      </c>
      <c r="H30" s="6">
        <v>43.499600000000001</v>
      </c>
      <c r="I30" s="6">
        <v>46.929299999999998</v>
      </c>
      <c r="J30" s="6">
        <v>48.566699999999997</v>
      </c>
      <c r="K30" s="6">
        <v>50.783850000000001</v>
      </c>
      <c r="L30" s="6">
        <v>78.674800000000005</v>
      </c>
      <c r="M30" s="8">
        <v>22.641509433962259</v>
      </c>
      <c r="N30" s="8" t="str">
        <f>VLOOKUP(B30, 'Distinct mnemonics'!$A:$D, 4, FALSE)</f>
        <v>DTCO</v>
      </c>
    </row>
    <row r="31" spans="1:14" ht="15.75" hidden="1" customHeight="1" x14ac:dyDescent="0.25">
      <c r="A31" s="9" t="s">
        <v>575</v>
      </c>
      <c r="B31" s="2" t="s">
        <v>454</v>
      </c>
      <c r="C31" s="2" t="s">
        <v>5</v>
      </c>
      <c r="D31" s="2" t="s">
        <v>455</v>
      </c>
      <c r="E31" s="2">
        <v>5527</v>
      </c>
      <c r="F31" s="6">
        <v>2621.6764873710849</v>
      </c>
      <c r="G31" s="6">
        <v>2924.1355786317972</v>
      </c>
      <c r="H31" s="6">
        <v>11.5006</v>
      </c>
      <c r="I31" s="6">
        <v>410.16910000000001</v>
      </c>
      <c r="J31" s="6">
        <v>1744.1116999999999</v>
      </c>
      <c r="K31" s="6">
        <v>3797.5171</v>
      </c>
      <c r="L31" s="6">
        <v>23924.892599999999</v>
      </c>
      <c r="M31" s="8">
        <v>22.753319357092941</v>
      </c>
      <c r="N31" s="8" t="str">
        <f>VLOOKUP(B31, 'Distinct mnemonics'!$A:$D, 4, FALSE)</f>
        <v>RESM</v>
      </c>
    </row>
    <row r="32" spans="1:14" ht="15.75" hidden="1" customHeight="1" x14ac:dyDescent="0.25">
      <c r="A32" s="9" t="s">
        <v>575</v>
      </c>
      <c r="B32" s="2" t="s">
        <v>469</v>
      </c>
      <c r="C32" s="2" t="s">
        <v>5</v>
      </c>
      <c r="D32" s="2" t="s">
        <v>578</v>
      </c>
      <c r="E32" s="2">
        <v>5092</v>
      </c>
      <c r="F32" s="6">
        <v>871.71231194029599</v>
      </c>
      <c r="G32" s="6">
        <v>662.04427693758657</v>
      </c>
      <c r="H32" s="6">
        <v>3.5350000000000001</v>
      </c>
      <c r="I32" s="6">
        <v>222.22800000000001</v>
      </c>
      <c r="J32" s="6">
        <v>802.35339999999997</v>
      </c>
      <c r="K32" s="6">
        <v>1394.052275</v>
      </c>
      <c r="L32" s="6">
        <v>2064.7671</v>
      </c>
      <c r="M32" s="8">
        <v>28.83298392732355</v>
      </c>
      <c r="N32" s="8" t="str">
        <f>VLOOKUP(B32, 'Distinct mnemonics'!$A:$D, 4, FALSE)</f>
        <v>RXO</v>
      </c>
    </row>
    <row r="33" spans="1:14" ht="15.75" hidden="1" customHeight="1" x14ac:dyDescent="0.25">
      <c r="A33" s="9" t="s">
        <v>575</v>
      </c>
      <c r="B33" s="2" t="s">
        <v>213</v>
      </c>
      <c r="C33" s="2" t="s">
        <v>162</v>
      </c>
      <c r="D33" s="2" t="s">
        <v>214</v>
      </c>
      <c r="E33" s="2">
        <v>5535</v>
      </c>
      <c r="F33" s="6">
        <v>90.20250294489631</v>
      </c>
      <c r="G33" s="6">
        <v>5.2616141440940254</v>
      </c>
      <c r="H33" s="6">
        <v>76.095600000000005</v>
      </c>
      <c r="I33" s="6">
        <v>86.61160000000001</v>
      </c>
      <c r="J33" s="6">
        <v>89.534099999999995</v>
      </c>
      <c r="K33" s="6">
        <v>92.654200000000003</v>
      </c>
      <c r="L33" s="6">
        <v>142.3904</v>
      </c>
      <c r="M33" s="7">
        <v>22.641509433962259</v>
      </c>
      <c r="N33" s="8" t="str">
        <f>VLOOKUP(B33, 'Distinct mnemonics'!$A:$D, 4, FALSE)</f>
        <v>DTSM</v>
      </c>
    </row>
    <row r="34" spans="1:14" ht="15.75" customHeight="1" x14ac:dyDescent="0.25">
      <c r="A34" s="2" t="s">
        <v>579</v>
      </c>
      <c r="B34" s="2" t="s">
        <v>213</v>
      </c>
      <c r="C34" s="2" t="s">
        <v>162</v>
      </c>
      <c r="D34" s="2" t="s">
        <v>214</v>
      </c>
      <c r="E34" s="2">
        <v>8327</v>
      </c>
      <c r="F34" s="6">
        <v>120.42996303590751</v>
      </c>
      <c r="G34" s="6">
        <v>21.474503381493189</v>
      </c>
      <c r="H34" s="6">
        <v>69.359499999999997</v>
      </c>
      <c r="I34" s="6">
        <v>102.54255000000001</v>
      </c>
      <c r="J34" s="6">
        <v>115.3098</v>
      </c>
      <c r="K34" s="6">
        <v>138.2758</v>
      </c>
      <c r="L34" s="6">
        <v>195.50389999999999</v>
      </c>
      <c r="M34" s="7">
        <v>54.76177541152822</v>
      </c>
      <c r="N34" s="8" t="str">
        <f>IF(LEN(VLOOKUP(B34, 'Distinct mnemonics'!$A:$D, 4, FALSE))=0,"",VLOOKUP(B34, 'Distinct mnemonics'!$A:$D, 4, FALSE))</f>
        <v>DTSM</v>
      </c>
    </row>
    <row r="35" spans="1:14" ht="15.75" customHeight="1" x14ac:dyDescent="0.25">
      <c r="A35" s="2" t="s">
        <v>579</v>
      </c>
      <c r="B35" s="2" t="s">
        <v>248</v>
      </c>
      <c r="C35" s="2" t="s">
        <v>101</v>
      </c>
      <c r="D35" s="2" t="s">
        <v>249</v>
      </c>
      <c r="E35" s="2">
        <v>18138</v>
      </c>
      <c r="F35" s="6">
        <v>64.751046339177108</v>
      </c>
      <c r="G35" s="6">
        <v>37.353391267706193</v>
      </c>
      <c r="H35" s="6">
        <v>3.5640999999999998</v>
      </c>
      <c r="I35" s="6">
        <v>34.481425000000002</v>
      </c>
      <c r="J35" s="6">
        <v>54.026200000000003</v>
      </c>
      <c r="K35" s="6">
        <v>94.917024999999995</v>
      </c>
      <c r="L35" s="6">
        <v>300.30680000000001</v>
      </c>
      <c r="M35" s="8">
        <v>1.461400554137013</v>
      </c>
      <c r="N35" s="8" t="str">
        <f>IF(LEN(VLOOKUP(B35, 'Distinct mnemonics'!$A:$D, 4, FALSE))=0,"",VLOOKUP(B35, 'Distinct mnemonics'!$A:$D, 4, FALSE))</f>
        <v>GR</v>
      </c>
    </row>
    <row r="36" spans="1:14" ht="15.75" customHeight="1" x14ac:dyDescent="0.25">
      <c r="A36" s="2" t="s">
        <v>579</v>
      </c>
      <c r="B36" s="2" t="s">
        <v>539</v>
      </c>
      <c r="C36" s="2" t="s">
        <v>118</v>
      </c>
      <c r="D36" s="2" t="s">
        <v>540</v>
      </c>
      <c r="E36" s="2">
        <v>18218</v>
      </c>
      <c r="F36" s="6">
        <v>0.15730746514436281</v>
      </c>
      <c r="G36" s="6">
        <v>0.1257533038205739</v>
      </c>
      <c r="H36" s="6">
        <v>-2.9000000000000001E-2</v>
      </c>
      <c r="I36" s="6">
        <v>6.6225000000000006E-2</v>
      </c>
      <c r="J36" s="6">
        <v>0.12335</v>
      </c>
      <c r="K36" s="6">
        <v>0.22670000000000001</v>
      </c>
      <c r="L36" s="6">
        <v>0.70089999999999997</v>
      </c>
      <c r="M36" s="8">
        <v>1.0267832889661539</v>
      </c>
      <c r="N36" s="8" t="str">
        <f>IF(LEN(VLOOKUP(B36, 'Distinct mnemonics'!$A:$D, 4, FALSE))=0,"",VLOOKUP(B36, 'Distinct mnemonics'!$A:$D, 4, FALSE))</f>
        <v>NPHI</v>
      </c>
    </row>
    <row r="37" spans="1:14" ht="15.75" customHeight="1" x14ac:dyDescent="0.25">
      <c r="A37" s="2" t="s">
        <v>579</v>
      </c>
      <c r="B37" s="2" t="s">
        <v>415</v>
      </c>
      <c r="C37" s="2" t="s">
        <v>405</v>
      </c>
      <c r="D37" s="2" t="s">
        <v>577</v>
      </c>
      <c r="E37" s="2">
        <v>18140</v>
      </c>
      <c r="F37" s="6">
        <v>3.5599885556780588</v>
      </c>
      <c r="G37" s="6">
        <v>0.7505930497371367</v>
      </c>
      <c r="H37" s="6">
        <v>0.61909999999999998</v>
      </c>
      <c r="I37" s="6">
        <v>3.0571000000000002</v>
      </c>
      <c r="J37" s="6">
        <v>3.45695</v>
      </c>
      <c r="K37" s="6">
        <v>4.0712000000000002</v>
      </c>
      <c r="L37" s="6">
        <v>9.9887999999999995</v>
      </c>
      <c r="M37" s="8">
        <v>1.4505351225077421</v>
      </c>
      <c r="N37" s="8" t="str">
        <f>IF(LEN(VLOOKUP(B37, 'Distinct mnemonics'!$A:$D, 4, FALSE))=0,"",VLOOKUP(B37, 'Distinct mnemonics'!$A:$D, 4, FALSE))</f>
        <v>PE</v>
      </c>
    </row>
    <row r="38" spans="1:14" ht="15.75" customHeight="1" x14ac:dyDescent="0.25">
      <c r="A38" s="2" t="s">
        <v>579</v>
      </c>
      <c r="B38" s="2" t="s">
        <v>302</v>
      </c>
      <c r="C38" s="2" t="s">
        <v>125</v>
      </c>
      <c r="D38" s="2" t="s">
        <v>576</v>
      </c>
      <c r="E38" s="2">
        <v>18140</v>
      </c>
      <c r="F38" s="6">
        <v>2.2018031973539211E-2</v>
      </c>
      <c r="G38" s="6">
        <v>5.6569918572411837E-2</v>
      </c>
      <c r="H38" s="6">
        <v>-4.8000000000000001E-2</v>
      </c>
      <c r="I38" s="6">
        <v>-2.5000000000000001E-3</v>
      </c>
      <c r="J38" s="6">
        <v>8.0000000000000004E-4</v>
      </c>
      <c r="K38" s="6">
        <v>1.21E-2</v>
      </c>
      <c r="L38" s="6">
        <v>0.94820000000000004</v>
      </c>
      <c r="M38" s="8">
        <v>1.4505351225077421</v>
      </c>
      <c r="N38" s="8" t="str">
        <f>IF(LEN(VLOOKUP(B38, 'Distinct mnemonics'!$A:$D, 4, FALSE))=0,"",VLOOKUP(B38, 'Distinct mnemonics'!$A:$D, 4, FALSE))</f>
        <v/>
      </c>
    </row>
    <row r="39" spans="1:14" ht="15.75" customHeight="1" x14ac:dyDescent="0.25">
      <c r="A39" s="2" t="s">
        <v>579</v>
      </c>
      <c r="B39" s="2" t="s">
        <v>81</v>
      </c>
      <c r="C39" s="2" t="s">
        <v>70</v>
      </c>
      <c r="D39" s="2" t="s">
        <v>82</v>
      </c>
      <c r="E39" s="2">
        <v>18138</v>
      </c>
      <c r="F39" s="6">
        <v>9.251794359907306</v>
      </c>
      <c r="G39" s="6">
        <v>2.1898519514665571</v>
      </c>
      <c r="H39" s="6">
        <v>7.4549000000000003</v>
      </c>
      <c r="I39" s="6">
        <v>8.0353250000000003</v>
      </c>
      <c r="J39" s="6">
        <v>8.2292000000000005</v>
      </c>
      <c r="K39" s="6">
        <v>8.7953250000000001</v>
      </c>
      <c r="L39" s="6">
        <v>25.994800000000001</v>
      </c>
      <c r="M39" s="8">
        <v>1.461400554137013</v>
      </c>
      <c r="N39" s="8" t="str">
        <f>IF(LEN(VLOOKUP(B39, 'Distinct mnemonics'!$A:$D, 4, FALSE))=0,"",VLOOKUP(B39, 'Distinct mnemonics'!$A:$D, 4, FALSE))</f>
        <v>CALI</v>
      </c>
    </row>
    <row r="40" spans="1:14" ht="15.75" customHeight="1" x14ac:dyDescent="0.25">
      <c r="A40" s="2" t="s">
        <v>579</v>
      </c>
      <c r="B40" s="2" t="s">
        <v>145</v>
      </c>
      <c r="C40" s="2" t="s">
        <v>118</v>
      </c>
      <c r="D40" s="2" t="s">
        <v>146</v>
      </c>
      <c r="E40" s="2">
        <v>18128</v>
      </c>
      <c r="F40" s="6">
        <v>5.867878971756374E-2</v>
      </c>
      <c r="G40" s="6">
        <v>0.1090002695085929</v>
      </c>
      <c r="H40" s="6">
        <v>-0.1938</v>
      </c>
      <c r="I40" s="6">
        <v>3.8999999999999998E-3</v>
      </c>
      <c r="J40" s="6">
        <v>3.7999999999999999E-2</v>
      </c>
      <c r="K40" s="6">
        <v>9.0425000000000005E-2</v>
      </c>
      <c r="L40" s="6">
        <v>0.7006</v>
      </c>
      <c r="M40" s="8">
        <v>1.515727712283371</v>
      </c>
      <c r="N40" s="8" t="str">
        <f>IF(LEN(VLOOKUP(B40, 'Distinct mnemonics'!$A:$D, 4, FALSE))=0,"",VLOOKUP(B40, 'Distinct mnemonics'!$A:$D, 4, FALSE))</f>
        <v>DPHI</v>
      </c>
    </row>
    <row r="41" spans="1:14" ht="15.75" customHeight="1" x14ac:dyDescent="0.25">
      <c r="A41" s="2" t="s">
        <v>579</v>
      </c>
      <c r="B41" s="2" t="s">
        <v>46</v>
      </c>
      <c r="C41" s="2" t="s">
        <v>5</v>
      </c>
      <c r="D41" s="2" t="s">
        <v>47</v>
      </c>
      <c r="E41" s="2">
        <v>379</v>
      </c>
      <c r="F41" s="6">
        <v>6.2622179419525077</v>
      </c>
      <c r="G41" s="6">
        <v>12.101844663151679</v>
      </c>
      <c r="H41" s="6">
        <v>0.41439999999999999</v>
      </c>
      <c r="I41" s="6">
        <v>1.56105</v>
      </c>
      <c r="J41" s="6">
        <v>3.0727000000000002</v>
      </c>
      <c r="K41" s="6">
        <v>7.28315</v>
      </c>
      <c r="L41" s="6">
        <v>189.0538</v>
      </c>
      <c r="M41" s="8">
        <v>97.94100070625305</v>
      </c>
      <c r="N41" s="8" t="str">
        <f>IF(LEN(VLOOKUP(B41, 'Distinct mnemonics'!$A:$D, 4, FALSE))=0,"",VLOOKUP(B41, 'Distinct mnemonics'!$A:$D, 4, FALSE))</f>
        <v>RESD</v>
      </c>
    </row>
    <row r="42" spans="1:14" ht="15.75" customHeight="1" x14ac:dyDescent="0.25">
      <c r="A42" s="2" t="s">
        <v>579</v>
      </c>
      <c r="B42" s="2" t="s">
        <v>254</v>
      </c>
      <c r="C42" s="2" t="s">
        <v>101</v>
      </c>
      <c r="D42" s="2" t="s">
        <v>580</v>
      </c>
      <c r="E42" s="2">
        <v>29</v>
      </c>
      <c r="F42" s="6">
        <v>78.131679310344822</v>
      </c>
      <c r="G42" s="6">
        <v>4.9058105471529014</v>
      </c>
      <c r="H42" s="6">
        <v>69.324200000000005</v>
      </c>
      <c r="I42" s="6">
        <v>75.046099999999996</v>
      </c>
      <c r="J42" s="6">
        <v>77.612700000000004</v>
      </c>
      <c r="K42" s="6">
        <v>80.209500000000006</v>
      </c>
      <c r="L42" s="6">
        <v>89.034800000000004</v>
      </c>
      <c r="M42" s="8">
        <v>99.842451241375571</v>
      </c>
      <c r="N42" s="8" t="str">
        <f>IF(LEN(VLOOKUP(B42, 'Distinct mnemonics'!$A:$D, 4, FALSE))=0,"",VLOOKUP(B42, 'Distinct mnemonics'!$A:$D, 4, FALSE))</f>
        <v>GR</v>
      </c>
    </row>
    <row r="43" spans="1:14" ht="15.75" customHeight="1" x14ac:dyDescent="0.25">
      <c r="A43" s="2" t="s">
        <v>579</v>
      </c>
      <c r="B43" s="2" t="s">
        <v>88</v>
      </c>
      <c r="C43" s="2" t="s">
        <v>70</v>
      </c>
      <c r="D43" s="2" t="s">
        <v>89</v>
      </c>
      <c r="E43" s="2">
        <v>21</v>
      </c>
      <c r="F43" s="6">
        <v>12.07200952380952</v>
      </c>
      <c r="G43" s="6">
        <v>0.2761593650498963</v>
      </c>
      <c r="H43" s="6">
        <v>10.8719</v>
      </c>
      <c r="I43" s="6">
        <v>12.123200000000001</v>
      </c>
      <c r="J43" s="6">
        <v>12.142300000000001</v>
      </c>
      <c r="K43" s="6">
        <v>12.149800000000001</v>
      </c>
      <c r="L43" s="6">
        <v>12.1541</v>
      </c>
      <c r="M43" s="8">
        <v>99.885912967892651</v>
      </c>
      <c r="N43" s="8" t="str">
        <f>IF(LEN(VLOOKUP(B43, 'Distinct mnemonics'!$A:$D, 4, FALSE))=0,"",VLOOKUP(B43, 'Distinct mnemonics'!$A:$D, 4, FALSE))</f>
        <v>CALI</v>
      </c>
    </row>
    <row r="44" spans="1:14" ht="15.75" customHeight="1" x14ac:dyDescent="0.25">
      <c r="A44" s="2" t="s">
        <v>579</v>
      </c>
      <c r="B44" s="2" t="s">
        <v>503</v>
      </c>
      <c r="C44" s="2" t="s">
        <v>98</v>
      </c>
      <c r="D44" s="2" t="s">
        <v>504</v>
      </c>
      <c r="E44" s="2">
        <v>18321</v>
      </c>
      <c r="F44" s="6">
        <v>-34.480246056438148</v>
      </c>
      <c r="G44" s="6">
        <v>38.187560500619917</v>
      </c>
      <c r="H44" s="6">
        <v>-255.35900000000001</v>
      </c>
      <c r="I44" s="6">
        <v>-50.838900000000002</v>
      </c>
      <c r="J44" s="6">
        <v>-26.752300000000002</v>
      </c>
      <c r="K44" s="6">
        <v>-7.1866000000000003</v>
      </c>
      <c r="L44" s="6">
        <v>39.857199999999999</v>
      </c>
      <c r="M44" s="8">
        <v>0.46721356005867332</v>
      </c>
      <c r="N44" s="8" t="str">
        <f>IF(LEN(VLOOKUP(B44, 'Distinct mnemonics'!$A:$D, 4, FALSE))=0,"",VLOOKUP(B44, 'Distinct mnemonics'!$A:$D, 4, FALSE))</f>
        <v/>
      </c>
    </row>
    <row r="45" spans="1:14" ht="15.75" customHeight="1" x14ac:dyDescent="0.25">
      <c r="A45" s="2" t="s">
        <v>579</v>
      </c>
      <c r="B45" s="2" t="s">
        <v>66</v>
      </c>
      <c r="C45" s="2" t="s">
        <v>5</v>
      </c>
      <c r="D45" s="2" t="s">
        <v>41</v>
      </c>
      <c r="E45" s="2">
        <v>18288</v>
      </c>
      <c r="F45" s="6">
        <v>64.290136422791079</v>
      </c>
      <c r="G45" s="6">
        <v>148.76440172418259</v>
      </c>
      <c r="H45" s="6">
        <v>0.3926</v>
      </c>
      <c r="I45" s="6">
        <v>8.3408249999999988</v>
      </c>
      <c r="J45" s="6">
        <v>18.000499999999999</v>
      </c>
      <c r="K45" s="6">
        <v>56.177574999999997</v>
      </c>
      <c r="L45" s="6">
        <v>2011.4831999999999</v>
      </c>
      <c r="M45" s="8">
        <v>0.64649318194165262</v>
      </c>
      <c r="N45" s="8" t="str">
        <f>IF(LEN(VLOOKUP(B45, 'Distinct mnemonics'!$A:$D, 4, FALSE))=0,"",VLOOKUP(B45, 'Distinct mnemonics'!$A:$D, 4, FALSE))</f>
        <v>RESM</v>
      </c>
    </row>
    <row r="46" spans="1:14" ht="15.75" customHeight="1" x14ac:dyDescent="0.25">
      <c r="A46" s="2" t="s">
        <v>579</v>
      </c>
      <c r="B46" s="2" t="s">
        <v>68</v>
      </c>
      <c r="C46" s="2" t="s">
        <v>5</v>
      </c>
      <c r="D46" s="2" t="s">
        <v>45</v>
      </c>
      <c r="E46" s="2">
        <v>18288</v>
      </c>
      <c r="F46" s="6">
        <v>63.956567711067208</v>
      </c>
      <c r="G46" s="6">
        <v>160.42216071708731</v>
      </c>
      <c r="H46" s="6">
        <v>0.3392</v>
      </c>
      <c r="I46" s="6">
        <v>8.6432000000000002</v>
      </c>
      <c r="J46" s="6">
        <v>18.033449999999998</v>
      </c>
      <c r="K46" s="6">
        <v>53.850524999999998</v>
      </c>
      <c r="L46" s="6">
        <v>2018.3898999999999</v>
      </c>
      <c r="M46" s="8">
        <v>0.64649318194165262</v>
      </c>
      <c r="N46" s="8" t="str">
        <f>IF(LEN(VLOOKUP(B46, 'Distinct mnemonics'!$A:$D, 4, FALSE))=0,"",VLOOKUP(B46, 'Distinct mnemonics'!$A:$D, 4, FALSE))</f>
        <v>RESD</v>
      </c>
    </row>
    <row r="47" spans="1:14" ht="15.75" customHeight="1" x14ac:dyDescent="0.25">
      <c r="A47" s="2" t="s">
        <v>579</v>
      </c>
      <c r="B47" s="2" t="s">
        <v>64</v>
      </c>
      <c r="C47" s="2" t="s">
        <v>5</v>
      </c>
      <c r="D47" s="2" t="s">
        <v>37</v>
      </c>
      <c r="E47" s="2">
        <v>17902</v>
      </c>
      <c r="F47" s="6">
        <v>123.1862750865826</v>
      </c>
      <c r="G47" s="6">
        <v>330.40668879935669</v>
      </c>
      <c r="H47" s="6">
        <v>0.2185</v>
      </c>
      <c r="I47" s="6">
        <v>8.3335749999999997</v>
      </c>
      <c r="J47" s="6">
        <v>20.010649999999998</v>
      </c>
      <c r="K47" s="6">
        <v>68.761075000000005</v>
      </c>
      <c r="L47" s="6">
        <v>2029.8697999999999</v>
      </c>
      <c r="M47" s="8">
        <v>2.7435214863910469</v>
      </c>
      <c r="N47" s="8" t="str">
        <f>IF(LEN(VLOOKUP(B47, 'Distinct mnemonics'!$A:$D, 4, FALSE))=0,"",VLOOKUP(B47, 'Distinct mnemonics'!$A:$D, 4, FALSE))</f>
        <v>RXO</v>
      </c>
    </row>
    <row r="48" spans="1:14" ht="15.75" customHeight="1" x14ac:dyDescent="0.25">
      <c r="A48" s="2" t="s">
        <v>579</v>
      </c>
      <c r="B48" s="2" t="s">
        <v>164</v>
      </c>
      <c r="C48" s="2" t="s">
        <v>162</v>
      </c>
      <c r="D48" s="2" t="s">
        <v>189</v>
      </c>
      <c r="E48" s="2">
        <v>8304</v>
      </c>
      <c r="F48" s="6">
        <v>67.173397976878491</v>
      </c>
      <c r="G48" s="6">
        <v>11.30685678533181</v>
      </c>
      <c r="H48" s="6">
        <v>41.960999999999999</v>
      </c>
      <c r="I48" s="6">
        <v>58.352775000000001</v>
      </c>
      <c r="J48" s="6">
        <v>65.274000000000001</v>
      </c>
      <c r="K48" s="6">
        <v>77.053224999999998</v>
      </c>
      <c r="L48" s="6">
        <v>97.585400000000007</v>
      </c>
      <c r="M48" s="8">
        <v>54.886727875264853</v>
      </c>
      <c r="N48" s="8" t="str">
        <f>IF(LEN(VLOOKUP(B48, 'Distinct mnemonics'!$A:$D, 4, FALSE))=0,"",VLOOKUP(B48, 'Distinct mnemonics'!$A:$D, 4, FALSE))</f>
        <v>DTCO</v>
      </c>
    </row>
    <row r="49" spans="1:14" ht="15.75" customHeight="1" x14ac:dyDescent="0.25">
      <c r="A49" s="2" t="s">
        <v>579</v>
      </c>
      <c r="B49" s="2" t="s">
        <v>131</v>
      </c>
      <c r="C49" s="2" t="s">
        <v>132</v>
      </c>
      <c r="D49" s="2" t="s">
        <v>133</v>
      </c>
      <c r="E49" s="2">
        <v>18407</v>
      </c>
      <c r="F49" s="6">
        <v>4614.5</v>
      </c>
      <c r="G49" s="6">
        <v>2656.8937690468538</v>
      </c>
      <c r="H49" s="6">
        <v>13</v>
      </c>
      <c r="I49" s="6">
        <v>2313.75</v>
      </c>
      <c r="J49" s="6">
        <v>4614.5</v>
      </c>
      <c r="K49" s="6">
        <v>6915.25</v>
      </c>
      <c r="L49" s="6">
        <v>9216</v>
      </c>
      <c r="M49" s="8">
        <v>0</v>
      </c>
      <c r="N49" s="8" t="str">
        <f>IF(LEN(VLOOKUP(B49, 'Distinct mnemonics'!$A:$D, 4, FALSE))=0,"",VLOOKUP(B49, 'Distinct mnemonics'!$A:$D, 4, FALSE))</f>
        <v>DEPTH</v>
      </c>
    </row>
    <row r="50" spans="1:14" ht="15.75" customHeight="1" x14ac:dyDescent="0.25">
      <c r="A50" s="2" t="s">
        <v>581</v>
      </c>
      <c r="B50" s="2" t="s">
        <v>213</v>
      </c>
      <c r="C50" s="2" t="s">
        <v>162</v>
      </c>
      <c r="D50" s="2" t="s">
        <v>214</v>
      </c>
      <c r="E50" s="2">
        <v>2067</v>
      </c>
      <c r="F50" s="6">
        <v>163.83913430091951</v>
      </c>
      <c r="G50" s="6">
        <v>40.157214556835093</v>
      </c>
      <c r="H50" s="6">
        <v>98.397300000000001</v>
      </c>
      <c r="I50" s="6">
        <v>133.065</v>
      </c>
      <c r="J50" s="6">
        <v>144.47309999999999</v>
      </c>
      <c r="K50" s="6">
        <v>215.60339999999999</v>
      </c>
      <c r="L50" s="6">
        <v>233.46510000000001</v>
      </c>
      <c r="M50" s="7">
        <v>86.306724080821468</v>
      </c>
      <c r="N50" s="8" t="str">
        <f>IF(LEN(VLOOKUP(B50, 'Distinct mnemonics'!$A:$D, 4, FALSE))=0,"",VLOOKUP(B50, 'Distinct mnemonics'!$A:$D, 4, FALSE))</f>
        <v>DTSM</v>
      </c>
    </row>
    <row r="51" spans="1:14" ht="15.75" customHeight="1" x14ac:dyDescent="0.25">
      <c r="A51" s="2" t="s">
        <v>581</v>
      </c>
      <c r="B51" s="2" t="s">
        <v>254</v>
      </c>
      <c r="C51" s="2" t="s">
        <v>101</v>
      </c>
      <c r="D51" s="2" t="s">
        <v>580</v>
      </c>
      <c r="E51" s="2">
        <v>14747</v>
      </c>
      <c r="F51" s="6">
        <v>69.412458113514504</v>
      </c>
      <c r="G51" s="6">
        <v>47.450412450661297</v>
      </c>
      <c r="H51" s="6">
        <v>4.6841999999999997</v>
      </c>
      <c r="I51" s="6">
        <v>29.72495</v>
      </c>
      <c r="J51" s="6">
        <v>60.8232</v>
      </c>
      <c r="K51" s="6">
        <v>98.50855</v>
      </c>
      <c r="L51" s="6">
        <v>268.18959999999998</v>
      </c>
      <c r="M51" s="8">
        <v>2.3053991387876782</v>
      </c>
      <c r="N51" s="8" t="str">
        <f>IF(LEN(VLOOKUP(B51, 'Distinct mnemonics'!$A:$D, 4, FALSE))=0,"",VLOOKUP(B51, 'Distinct mnemonics'!$A:$D, 4, FALSE))</f>
        <v>GR</v>
      </c>
    </row>
    <row r="52" spans="1:14" ht="15.75" customHeight="1" x14ac:dyDescent="0.25">
      <c r="A52" s="2" t="s">
        <v>581</v>
      </c>
      <c r="B52" s="2" t="s">
        <v>503</v>
      </c>
      <c r="C52" s="2" t="s">
        <v>98</v>
      </c>
      <c r="D52" s="2" t="s">
        <v>504</v>
      </c>
      <c r="E52" s="2">
        <v>11656</v>
      </c>
      <c r="F52" s="6">
        <v>-48.272732043582742</v>
      </c>
      <c r="G52" s="6">
        <v>34.024689940249658</v>
      </c>
      <c r="H52" s="6">
        <v>-112.3518</v>
      </c>
      <c r="I52" s="6">
        <v>-65.848500000000001</v>
      </c>
      <c r="J52" s="6">
        <v>-43.030299999999997</v>
      </c>
      <c r="K52" s="6">
        <v>-29.865625000000001</v>
      </c>
      <c r="L52" s="6">
        <v>27.994700000000002</v>
      </c>
      <c r="M52" s="8">
        <v>22.782378270950641</v>
      </c>
      <c r="N52" s="8" t="str">
        <f>IF(LEN(VLOOKUP(B52, 'Distinct mnemonics'!$A:$D, 4, FALSE))=0,"",VLOOKUP(B52, 'Distinct mnemonics'!$A:$D, 4, FALSE))</f>
        <v/>
      </c>
    </row>
    <row r="53" spans="1:14" ht="15.75" customHeight="1" x14ac:dyDescent="0.25">
      <c r="A53" s="2" t="s">
        <v>581</v>
      </c>
      <c r="B53" s="2" t="s">
        <v>65</v>
      </c>
      <c r="C53" s="2" t="s">
        <v>5</v>
      </c>
      <c r="D53" s="2" t="s">
        <v>39</v>
      </c>
      <c r="E53" s="2">
        <v>11636</v>
      </c>
      <c r="F53" s="6">
        <v>600.63753164317643</v>
      </c>
      <c r="G53" s="6">
        <v>742.41495233678768</v>
      </c>
      <c r="H53" s="6">
        <v>2.2370000000000001</v>
      </c>
      <c r="I53" s="6">
        <v>46.870350000000002</v>
      </c>
      <c r="J53" s="6">
        <v>180.33455000000001</v>
      </c>
      <c r="K53" s="6">
        <v>1018.918375</v>
      </c>
      <c r="L53" s="6">
        <v>2000</v>
      </c>
      <c r="M53" s="8">
        <v>22.91487247432925</v>
      </c>
      <c r="N53" s="8" t="str">
        <f>IF(LEN(VLOOKUP(B53, 'Distinct mnemonics'!$A:$D, 4, FALSE))=0,"",VLOOKUP(B53, 'Distinct mnemonics'!$A:$D, 4, FALSE))</f>
        <v>RESM</v>
      </c>
    </row>
    <row r="54" spans="1:14" ht="15.75" customHeight="1" x14ac:dyDescent="0.25">
      <c r="A54" s="2" t="s">
        <v>581</v>
      </c>
      <c r="B54" s="2" t="s">
        <v>66</v>
      </c>
      <c r="C54" s="2" t="s">
        <v>5</v>
      </c>
      <c r="D54" s="2" t="s">
        <v>41</v>
      </c>
      <c r="E54" s="2">
        <v>11636</v>
      </c>
      <c r="F54" s="6">
        <v>613.64666942248118</v>
      </c>
      <c r="G54" s="6">
        <v>739.67962993634626</v>
      </c>
      <c r="H54" s="6">
        <v>3.0912999999999999</v>
      </c>
      <c r="I54" s="6">
        <v>49.472900000000003</v>
      </c>
      <c r="J54" s="6">
        <v>188.66475</v>
      </c>
      <c r="K54" s="6">
        <v>1168.3903749999999</v>
      </c>
      <c r="L54" s="6">
        <v>2000</v>
      </c>
      <c r="M54" s="8">
        <v>22.91487247432925</v>
      </c>
      <c r="N54" s="8" t="str">
        <f>IF(LEN(VLOOKUP(B54, 'Distinct mnemonics'!$A:$D, 4, FALSE))=0,"",VLOOKUP(B54, 'Distinct mnemonics'!$A:$D, 4, FALSE))</f>
        <v>RESM</v>
      </c>
    </row>
    <row r="55" spans="1:14" ht="15.75" customHeight="1" x14ac:dyDescent="0.25">
      <c r="A55" s="2" t="s">
        <v>581</v>
      </c>
      <c r="B55" s="2" t="s">
        <v>68</v>
      </c>
      <c r="C55" s="2" t="s">
        <v>5</v>
      </c>
      <c r="D55" s="2" t="s">
        <v>45</v>
      </c>
      <c r="E55" s="2">
        <v>11636</v>
      </c>
      <c r="F55" s="6">
        <v>556.22043989343706</v>
      </c>
      <c r="G55" s="6">
        <v>665.62414127375075</v>
      </c>
      <c r="H55" s="6">
        <v>5.0107999999999997</v>
      </c>
      <c r="I55" s="6">
        <v>51.434775000000002</v>
      </c>
      <c r="J55" s="6">
        <v>187.27510000000001</v>
      </c>
      <c r="K55" s="6">
        <v>976.5296249999999</v>
      </c>
      <c r="L55" s="6">
        <v>2000</v>
      </c>
      <c r="M55" s="8">
        <v>22.91487247432925</v>
      </c>
      <c r="N55" s="8" t="str">
        <f>IF(LEN(VLOOKUP(B55, 'Distinct mnemonics'!$A:$D, 4, FALSE))=0,"",VLOOKUP(B55, 'Distinct mnemonics'!$A:$D, 4, FALSE))</f>
        <v>RESD</v>
      </c>
    </row>
    <row r="56" spans="1:14" ht="15.75" customHeight="1" x14ac:dyDescent="0.25">
      <c r="A56" s="2" t="s">
        <v>581</v>
      </c>
      <c r="B56" s="2" t="s">
        <v>164</v>
      </c>
      <c r="C56" s="2" t="s">
        <v>162</v>
      </c>
      <c r="D56" s="2" t="s">
        <v>189</v>
      </c>
      <c r="E56" s="2">
        <v>2067</v>
      </c>
      <c r="F56" s="6">
        <v>82.686729946782677</v>
      </c>
      <c r="G56" s="6">
        <v>9.6593506618200795</v>
      </c>
      <c r="H56" s="6">
        <v>48.882800000000003</v>
      </c>
      <c r="I56" s="6">
        <v>78.615650000000002</v>
      </c>
      <c r="J56" s="6">
        <v>82.613900000000001</v>
      </c>
      <c r="K56" s="6">
        <v>85.943150000000003</v>
      </c>
      <c r="L56" s="6">
        <v>114.7808</v>
      </c>
      <c r="M56" s="8">
        <v>86.306724080821468</v>
      </c>
      <c r="N56" s="8" t="str">
        <f>IF(LEN(VLOOKUP(B56, 'Distinct mnemonics'!$A:$D, 4, FALSE))=0,"",VLOOKUP(B56, 'Distinct mnemonics'!$A:$D, 4, FALSE))</f>
        <v>DTCO</v>
      </c>
    </row>
    <row r="57" spans="1:14" ht="15.75" customHeight="1" x14ac:dyDescent="0.25">
      <c r="A57" s="2" t="s">
        <v>581</v>
      </c>
      <c r="B57" s="2" t="s">
        <v>262</v>
      </c>
      <c r="C57" s="2" t="s">
        <v>101</v>
      </c>
      <c r="D57" s="2" t="s">
        <v>263</v>
      </c>
      <c r="E57" s="2">
        <v>2011</v>
      </c>
      <c r="F57" s="6">
        <v>86.838363998011005</v>
      </c>
      <c r="G57" s="6">
        <v>35.772874637504493</v>
      </c>
      <c r="H57" s="6">
        <v>12.211399999999999</v>
      </c>
      <c r="I57" s="6">
        <v>63.61795</v>
      </c>
      <c r="J57" s="6">
        <v>94.187600000000003</v>
      </c>
      <c r="K57" s="6">
        <v>111.78395</v>
      </c>
      <c r="L57" s="6">
        <v>178.4675</v>
      </c>
      <c r="M57" s="8">
        <v>86.67770785028155</v>
      </c>
      <c r="N57" s="8" t="str">
        <f>IF(LEN(VLOOKUP(B57, 'Distinct mnemonics'!$A:$D, 4, FALSE))=0,"",VLOOKUP(B57, 'Distinct mnemonics'!$A:$D, 4, FALSE))</f>
        <v>GR</v>
      </c>
    </row>
    <row r="58" spans="1:14" ht="15.75" customHeight="1" x14ac:dyDescent="0.25">
      <c r="A58" s="2" t="s">
        <v>581</v>
      </c>
      <c r="B58" s="2" t="s">
        <v>280</v>
      </c>
      <c r="C58" s="2" t="s">
        <v>70</v>
      </c>
      <c r="D58" s="2" t="s">
        <v>281</v>
      </c>
      <c r="E58" s="2">
        <v>11637</v>
      </c>
      <c r="F58" s="6">
        <v>9.4399798573515419</v>
      </c>
      <c r="G58" s="6">
        <v>3.044668057782558</v>
      </c>
      <c r="H58" s="6">
        <v>2.2120000000000002</v>
      </c>
      <c r="I58" s="6">
        <v>8.0624000000000002</v>
      </c>
      <c r="J58" s="6">
        <v>8.4847999999999999</v>
      </c>
      <c r="K58" s="6">
        <v>9.3079999999999998</v>
      </c>
      <c r="L58" s="6">
        <v>22.7866</v>
      </c>
      <c r="M58" s="8">
        <v>22.908247764160318</v>
      </c>
      <c r="N58" s="8" t="str">
        <f>IF(LEN(VLOOKUP(B58, 'Distinct mnemonics'!$A:$D, 4, FALSE))=0,"",VLOOKUP(B58, 'Distinct mnemonics'!$A:$D, 4, FALSE))</f>
        <v>CALI</v>
      </c>
    </row>
    <row r="59" spans="1:14" ht="15.75" customHeight="1" x14ac:dyDescent="0.25">
      <c r="A59" s="2" t="s">
        <v>581</v>
      </c>
      <c r="B59" s="2" t="s">
        <v>498</v>
      </c>
      <c r="C59" s="2" t="s">
        <v>118</v>
      </c>
      <c r="D59" s="2" t="s">
        <v>499</v>
      </c>
      <c r="E59" s="2">
        <v>2063</v>
      </c>
      <c r="F59" s="6">
        <v>0.25030620455647101</v>
      </c>
      <c r="G59" s="6">
        <v>6.7215040998726855E-2</v>
      </c>
      <c r="H59" s="6">
        <v>1.24E-2</v>
      </c>
      <c r="I59" s="6">
        <v>0.22234999999999999</v>
      </c>
      <c r="J59" s="6">
        <v>0.24879999999999999</v>
      </c>
      <c r="K59" s="6">
        <v>0.27260000000000001</v>
      </c>
      <c r="L59" s="6">
        <v>0.47670000000000001</v>
      </c>
      <c r="M59" s="8">
        <v>86.333222921497182</v>
      </c>
      <c r="N59" s="8" t="str">
        <f>IF(LEN(VLOOKUP(B59, 'Distinct mnemonics'!$A:$D, 4, FALSE))=0,"",VLOOKUP(B59, 'Distinct mnemonics'!$A:$D, 4, FALSE))</f>
        <v/>
      </c>
    </row>
    <row r="60" spans="1:14" ht="15.75" customHeight="1" x14ac:dyDescent="0.25">
      <c r="A60" s="2" t="s">
        <v>581</v>
      </c>
      <c r="B60" s="2" t="s">
        <v>520</v>
      </c>
      <c r="C60" s="2" t="s">
        <v>514</v>
      </c>
      <c r="D60" s="2" t="s">
        <v>521</v>
      </c>
      <c r="E60" s="2">
        <v>11669</v>
      </c>
      <c r="F60" s="6">
        <v>2592.512314988428</v>
      </c>
      <c r="G60" s="6">
        <v>609.2949606586651</v>
      </c>
      <c r="H60" s="6">
        <v>1450.2542000000001</v>
      </c>
      <c r="I60" s="6">
        <v>2159.0450000000001</v>
      </c>
      <c r="J60" s="6">
        <v>2590.1657</v>
      </c>
      <c r="K60" s="6">
        <v>3094.9594000000002</v>
      </c>
      <c r="L60" s="6">
        <v>3645.5605</v>
      </c>
      <c r="M60" s="8">
        <v>22.69625703875456</v>
      </c>
      <c r="N60" s="8" t="str">
        <f>IF(LEN(VLOOKUP(B60, 'Distinct mnemonics'!$A:$D, 4, FALSE))=0,"",VLOOKUP(B60, 'Distinct mnemonics'!$A:$D, 4, FALSE))</f>
        <v/>
      </c>
    </row>
    <row r="61" spans="1:14" ht="15.75" customHeight="1" x14ac:dyDescent="0.25">
      <c r="A61" s="2" t="s">
        <v>581</v>
      </c>
      <c r="B61" s="2" t="s">
        <v>528</v>
      </c>
      <c r="C61" s="2" t="s">
        <v>514</v>
      </c>
      <c r="D61" s="2" t="s">
        <v>529</v>
      </c>
      <c r="E61" s="2">
        <v>2141</v>
      </c>
      <c r="F61" s="6">
        <v>3097.6538179355448</v>
      </c>
      <c r="G61" s="6">
        <v>96.749688187914501</v>
      </c>
      <c r="H61" s="6">
        <v>2763.6502</v>
      </c>
      <c r="I61" s="6">
        <v>3010.7256000000002</v>
      </c>
      <c r="J61" s="6">
        <v>3104.7714000000001</v>
      </c>
      <c r="K61" s="6">
        <v>3172.0744</v>
      </c>
      <c r="L61" s="6">
        <v>3339.7136</v>
      </c>
      <c r="M61" s="8">
        <v>85.81649552832063</v>
      </c>
      <c r="N61" s="8" t="str">
        <f>IF(LEN(VLOOKUP(B61, 'Distinct mnemonics'!$A:$D, 4, FALSE))=0,"",VLOOKUP(B61, 'Distinct mnemonics'!$A:$D, 4, FALSE))</f>
        <v/>
      </c>
    </row>
    <row r="62" spans="1:14" ht="15.75" customHeight="1" x14ac:dyDescent="0.25">
      <c r="A62" s="2" t="s">
        <v>581</v>
      </c>
      <c r="B62" s="2" t="s">
        <v>539</v>
      </c>
      <c r="C62" s="2" t="s">
        <v>118</v>
      </c>
      <c r="D62" s="2" t="s">
        <v>540</v>
      </c>
      <c r="E62" s="2">
        <v>2023</v>
      </c>
      <c r="F62" s="6">
        <v>0.16827770637666861</v>
      </c>
      <c r="G62" s="6">
        <v>9.8321064846555783E-2</v>
      </c>
      <c r="H62" s="6">
        <v>-7.9000000000000008E-3</v>
      </c>
      <c r="I62" s="6">
        <v>6.5349999999999991E-2</v>
      </c>
      <c r="J62" s="6">
        <v>0.20619999999999999</v>
      </c>
      <c r="K62" s="6">
        <v>0.245</v>
      </c>
      <c r="L62" s="6">
        <v>0.38450000000000001</v>
      </c>
      <c r="M62" s="8">
        <v>86.598211328254393</v>
      </c>
      <c r="N62" s="8" t="str">
        <f>IF(LEN(VLOOKUP(B62, 'Distinct mnemonics'!$A:$D, 4, FALSE))=0,"",VLOOKUP(B62, 'Distinct mnemonics'!$A:$D, 4, FALSE))</f>
        <v>NPHI</v>
      </c>
    </row>
    <row r="63" spans="1:14" ht="15.75" customHeight="1" x14ac:dyDescent="0.25">
      <c r="A63" s="2" t="s">
        <v>581</v>
      </c>
      <c r="B63" s="2" t="s">
        <v>64</v>
      </c>
      <c r="C63" s="2" t="s">
        <v>5</v>
      </c>
      <c r="D63" s="2" t="s">
        <v>37</v>
      </c>
      <c r="E63" s="2">
        <v>1255</v>
      </c>
      <c r="F63" s="6">
        <v>120.6903984063746</v>
      </c>
      <c r="G63" s="6">
        <v>161.57482030671389</v>
      </c>
      <c r="H63" s="6">
        <v>13.909800000000001</v>
      </c>
      <c r="I63" s="6">
        <v>40.5137</v>
      </c>
      <c r="J63" s="6">
        <v>74.775800000000004</v>
      </c>
      <c r="K63" s="6">
        <v>132.71575000000001</v>
      </c>
      <c r="L63" s="6">
        <v>1434.5255999999999</v>
      </c>
      <c r="M63" s="8">
        <v>91.685988737992716</v>
      </c>
      <c r="N63" s="8" t="str">
        <f>IF(LEN(VLOOKUP(B63, 'Distinct mnemonics'!$A:$D, 4, FALSE))=0,"",VLOOKUP(B63, 'Distinct mnemonics'!$A:$D, 4, FALSE))</f>
        <v>RXO</v>
      </c>
    </row>
    <row r="64" spans="1:14" ht="15.75" customHeight="1" x14ac:dyDescent="0.25">
      <c r="A64" s="2" t="s">
        <v>581</v>
      </c>
      <c r="B64" s="2" t="s">
        <v>67</v>
      </c>
      <c r="C64" s="2" t="s">
        <v>5</v>
      </c>
      <c r="D64" s="2" t="s">
        <v>43</v>
      </c>
      <c r="E64" s="2">
        <v>11637</v>
      </c>
      <c r="F64" s="6">
        <v>604.30001917160939</v>
      </c>
      <c r="G64" s="6">
        <v>716.78367542210412</v>
      </c>
      <c r="H64" s="6">
        <v>4.3167</v>
      </c>
      <c r="I64" s="6">
        <v>54.134500000000003</v>
      </c>
      <c r="J64" s="6">
        <v>196.89519999999999</v>
      </c>
      <c r="K64" s="6">
        <v>1142.0744</v>
      </c>
      <c r="L64" s="6">
        <v>2124.9719</v>
      </c>
      <c r="M64" s="8">
        <v>22.908247764160318</v>
      </c>
      <c r="N64" s="8" t="str">
        <f>IF(LEN(VLOOKUP(B64, 'Distinct mnemonics'!$A:$D, 4, FALSE))=0,"",VLOOKUP(B64, 'Distinct mnemonics'!$A:$D, 4, FALSE))</f>
        <v>RESD</v>
      </c>
    </row>
    <row r="65" spans="1:14" ht="15.75" customHeight="1" x14ac:dyDescent="0.25">
      <c r="A65" s="2" t="s">
        <v>581</v>
      </c>
      <c r="B65" s="2" t="s">
        <v>131</v>
      </c>
      <c r="C65" s="2" t="s">
        <v>132</v>
      </c>
      <c r="D65" s="2" t="s">
        <v>582</v>
      </c>
      <c r="E65" s="2">
        <v>15095</v>
      </c>
      <c r="F65" s="6">
        <v>3978.5</v>
      </c>
      <c r="G65" s="6">
        <v>2178.847745942795</v>
      </c>
      <c r="H65" s="6">
        <v>205</v>
      </c>
      <c r="I65" s="6">
        <v>2091.75</v>
      </c>
      <c r="J65" s="6">
        <v>3978.5</v>
      </c>
      <c r="K65" s="6">
        <v>5865.25</v>
      </c>
      <c r="L65" s="6">
        <v>7752</v>
      </c>
      <c r="M65" s="8">
        <v>0</v>
      </c>
      <c r="N65" s="8" t="str">
        <f>IF(LEN(VLOOKUP(B65, 'Distinct mnemonics'!$A:$D, 4, FALSE))=0,"",VLOOKUP(B65, 'Distinct mnemonics'!$A:$D, 4, FALSE))</f>
        <v>DEPTH</v>
      </c>
    </row>
    <row r="66" spans="1:14" ht="15.75" customHeight="1" x14ac:dyDescent="0.25">
      <c r="A66" s="2" t="s">
        <v>583</v>
      </c>
      <c r="B66" s="2" t="s">
        <v>213</v>
      </c>
      <c r="C66" s="2" t="s">
        <v>162</v>
      </c>
      <c r="D66" s="2" t="s">
        <v>214</v>
      </c>
      <c r="E66" s="2">
        <v>12151</v>
      </c>
      <c r="F66" s="6">
        <v>97.17079088140926</v>
      </c>
      <c r="G66" s="6">
        <v>9.624331519903242</v>
      </c>
      <c r="H66" s="6">
        <v>75.169200000000004</v>
      </c>
      <c r="I66" s="6">
        <v>91.986000000000004</v>
      </c>
      <c r="J66" s="6">
        <v>95.040499999999994</v>
      </c>
      <c r="K66" s="6">
        <v>98.209599999999995</v>
      </c>
      <c r="L66" s="6">
        <v>172.38810000000001</v>
      </c>
      <c r="M66" s="7">
        <v>0.50765577663145833</v>
      </c>
      <c r="N66" s="8" t="str">
        <f>IF(LEN(VLOOKUP(B66, 'Distinct mnemonics'!$A:$D, 4, FALSE))=0,"",VLOOKUP(B66, 'Distinct mnemonics'!$A:$D, 4, FALSE))</f>
        <v>DTSM</v>
      </c>
    </row>
    <row r="67" spans="1:14" ht="15.75" customHeight="1" x14ac:dyDescent="0.25">
      <c r="A67" s="2" t="s">
        <v>583</v>
      </c>
      <c r="B67" s="2" t="s">
        <v>164</v>
      </c>
      <c r="C67" s="2" t="s">
        <v>162</v>
      </c>
      <c r="D67" s="2" t="s">
        <v>189</v>
      </c>
      <c r="E67" s="2">
        <v>12136</v>
      </c>
      <c r="F67" s="6">
        <v>51.01174021918262</v>
      </c>
      <c r="G67" s="6">
        <v>5.76405893280982</v>
      </c>
      <c r="H67" s="6">
        <v>40.354700000000001</v>
      </c>
      <c r="I67" s="6">
        <v>47.892574999999987</v>
      </c>
      <c r="J67" s="6">
        <v>49.736449999999998</v>
      </c>
      <c r="K67" s="6">
        <v>52.135849999999998</v>
      </c>
      <c r="L67" s="6">
        <v>94.118099999999998</v>
      </c>
      <c r="M67" s="8">
        <v>0.63047572259068208</v>
      </c>
      <c r="N67" s="8" t="str">
        <f>IF(LEN(VLOOKUP(B67, 'Distinct mnemonics'!$A:$D, 4, FALSE))=0,"",VLOOKUP(B67, 'Distinct mnemonics'!$A:$D, 4, FALSE))</f>
        <v>DTCO</v>
      </c>
    </row>
    <row r="68" spans="1:14" ht="15.75" customHeight="1" x14ac:dyDescent="0.25">
      <c r="A68" s="2" t="s">
        <v>583</v>
      </c>
      <c r="B68" s="2" t="s">
        <v>323</v>
      </c>
      <c r="C68" s="2" t="s">
        <v>101</v>
      </c>
      <c r="D68" s="2" t="s">
        <v>324</v>
      </c>
      <c r="E68" s="2">
        <v>12212</v>
      </c>
      <c r="F68" s="6">
        <v>25.409163863413049</v>
      </c>
      <c r="G68" s="6">
        <v>9.2257147637155139</v>
      </c>
      <c r="H68" s="6">
        <v>7.2747000000000002</v>
      </c>
      <c r="I68" s="6">
        <v>19.252224999999999</v>
      </c>
      <c r="J68" s="6">
        <v>24.443899999999999</v>
      </c>
      <c r="K68" s="6">
        <v>29.408799999999999</v>
      </c>
      <c r="L68" s="6">
        <v>70.131200000000007</v>
      </c>
      <c r="M68" s="8">
        <v>8.1879963972815856E-3</v>
      </c>
      <c r="N68" s="8" t="str">
        <f>IF(LEN(VLOOKUP(B68, 'Distinct mnemonics'!$A:$D, 4, FALSE))=0,"",VLOOKUP(B68, 'Distinct mnemonics'!$A:$D, 4, FALSE))</f>
        <v>GR</v>
      </c>
    </row>
    <row r="69" spans="1:14" ht="15.75" customHeight="1" x14ac:dyDescent="0.25">
      <c r="A69" s="2" t="s">
        <v>583</v>
      </c>
      <c r="B69" s="2" t="s">
        <v>537</v>
      </c>
      <c r="C69" s="2" t="s">
        <v>118</v>
      </c>
      <c r="D69" s="2" t="s">
        <v>538</v>
      </c>
      <c r="E69" s="2">
        <v>12211</v>
      </c>
      <c r="F69" s="6">
        <v>0.14310707558758529</v>
      </c>
      <c r="G69" s="6">
        <v>6.2761699372809704E-2</v>
      </c>
      <c r="H69" s="6">
        <v>-3.4599999999999999E-2</v>
      </c>
      <c r="I69" s="6">
        <v>0.1125</v>
      </c>
      <c r="J69" s="6">
        <v>0.14119999999999999</v>
      </c>
      <c r="K69" s="6">
        <v>0.18290000000000001</v>
      </c>
      <c r="L69" s="6">
        <v>1.0370999999999999</v>
      </c>
      <c r="M69" s="8">
        <v>1.6375992794563171E-2</v>
      </c>
      <c r="N69" s="8" t="str">
        <f>IF(LEN(VLOOKUP(B69, 'Distinct mnemonics'!$A:$D, 4, FALSE))=0,"",VLOOKUP(B69, 'Distinct mnemonics'!$A:$D, 4, FALSE))</f>
        <v>NPHI</v>
      </c>
    </row>
    <row r="70" spans="1:14" ht="15.75" customHeight="1" x14ac:dyDescent="0.25">
      <c r="A70" s="2" t="s">
        <v>583</v>
      </c>
      <c r="B70" s="2" t="s">
        <v>131</v>
      </c>
      <c r="C70" s="2" t="s">
        <v>132</v>
      </c>
      <c r="E70" s="2">
        <v>12213</v>
      </c>
      <c r="F70" s="6">
        <v>6753</v>
      </c>
      <c r="G70" s="6">
        <v>1762.8668767096401</v>
      </c>
      <c r="H70" s="6">
        <v>3700</v>
      </c>
      <c r="I70" s="6">
        <v>5226.5</v>
      </c>
      <c r="J70" s="6">
        <v>6753</v>
      </c>
      <c r="K70" s="6">
        <v>8279.5</v>
      </c>
      <c r="L70" s="6">
        <v>9806</v>
      </c>
      <c r="M70" s="8">
        <v>0</v>
      </c>
      <c r="N70" s="8" t="str">
        <f>IF(LEN(VLOOKUP(B70, 'Distinct mnemonics'!$A:$D, 4, FALSE))=0,"",VLOOKUP(B70, 'Distinct mnemonics'!$A:$D, 4, FALSE))</f>
        <v>DEPTH</v>
      </c>
    </row>
    <row r="71" spans="1:14" ht="15.75" customHeight="1" x14ac:dyDescent="0.25">
      <c r="A71" s="2" t="s">
        <v>584</v>
      </c>
      <c r="B71" s="2" t="s">
        <v>213</v>
      </c>
      <c r="C71" s="2" t="s">
        <v>162</v>
      </c>
      <c r="D71" s="2" t="s">
        <v>214</v>
      </c>
      <c r="E71" s="2">
        <v>2605</v>
      </c>
      <c r="F71" s="6">
        <v>128.25557351247599</v>
      </c>
      <c r="G71" s="6">
        <v>24.227528201523231</v>
      </c>
      <c r="H71" s="6">
        <v>82.064800000000005</v>
      </c>
      <c r="I71" s="6">
        <v>109.0842</v>
      </c>
      <c r="J71" s="6">
        <v>125.35939999999999</v>
      </c>
      <c r="K71" s="6">
        <v>144.35900000000001</v>
      </c>
      <c r="L71" s="6">
        <v>186.65020000000001</v>
      </c>
      <c r="M71" s="7">
        <v>82.954917228292871</v>
      </c>
      <c r="N71" s="8" t="str">
        <f>IF(LEN(VLOOKUP(B71, 'Distinct mnemonics'!$A:$D, 4, FALSE))=0,"",VLOOKUP(B71, 'Distinct mnemonics'!$A:$D, 4, FALSE))</f>
        <v>DTSM</v>
      </c>
    </row>
    <row r="72" spans="1:14" ht="15.75" customHeight="1" x14ac:dyDescent="0.25">
      <c r="A72" s="2" t="s">
        <v>584</v>
      </c>
      <c r="B72" s="2" t="s">
        <v>254</v>
      </c>
      <c r="C72" s="2" t="s">
        <v>101</v>
      </c>
      <c r="D72" s="2" t="s">
        <v>580</v>
      </c>
      <c r="E72" s="2">
        <v>14677</v>
      </c>
      <c r="F72" s="6">
        <v>77.834025877222729</v>
      </c>
      <c r="G72" s="6">
        <v>21.773142161738789</v>
      </c>
      <c r="H72" s="6">
        <v>13.500400000000001</v>
      </c>
      <c r="I72" s="6">
        <v>67.528700000000001</v>
      </c>
      <c r="J72" s="6">
        <v>82.248199999999997</v>
      </c>
      <c r="K72" s="6">
        <v>92.992999999999995</v>
      </c>
      <c r="L72" s="6">
        <v>183.18430000000001</v>
      </c>
      <c r="M72" s="8">
        <v>3.9651900804815812</v>
      </c>
      <c r="N72" s="8" t="str">
        <f>IF(LEN(VLOOKUP(B72, 'Distinct mnemonics'!$A:$D, 4, FALSE))=0,"",VLOOKUP(B72, 'Distinct mnemonics'!$A:$D, 4, FALSE))</f>
        <v>GR</v>
      </c>
    </row>
    <row r="73" spans="1:14" ht="15.75" customHeight="1" x14ac:dyDescent="0.25">
      <c r="A73" s="2" t="s">
        <v>584</v>
      </c>
      <c r="B73" s="2" t="s">
        <v>340</v>
      </c>
      <c r="C73" s="2" t="s">
        <v>5</v>
      </c>
      <c r="D73" s="2" t="s">
        <v>341</v>
      </c>
      <c r="E73" s="2">
        <v>14695</v>
      </c>
      <c r="F73" s="6">
        <v>5.8054399523647406</v>
      </c>
      <c r="G73" s="6">
        <v>16.630070602030312</v>
      </c>
      <c r="H73" s="6">
        <v>0.25590000000000002</v>
      </c>
      <c r="I73" s="6">
        <v>3.048</v>
      </c>
      <c r="J73" s="6">
        <v>3.6625000000000001</v>
      </c>
      <c r="K73" s="6">
        <v>5.5380000000000003</v>
      </c>
      <c r="L73" s="6">
        <v>500.3116</v>
      </c>
      <c r="M73" s="8">
        <v>3.847412157298959</v>
      </c>
      <c r="N73" s="8" t="str">
        <f>IF(LEN(VLOOKUP(B73, 'Distinct mnemonics'!$A:$D, 4, FALSE))=0,"",VLOOKUP(B73, 'Distinct mnemonics'!$A:$D, 4, FALSE))</f>
        <v>RESD</v>
      </c>
    </row>
    <row r="74" spans="1:14" ht="15.75" customHeight="1" x14ac:dyDescent="0.25">
      <c r="A74" s="2" t="s">
        <v>584</v>
      </c>
      <c r="B74" s="2" t="s">
        <v>503</v>
      </c>
      <c r="C74" s="2" t="s">
        <v>98</v>
      </c>
      <c r="D74" s="2" t="s">
        <v>504</v>
      </c>
      <c r="E74" s="2">
        <v>14695</v>
      </c>
      <c r="F74" s="6">
        <v>-12.705031718271551</v>
      </c>
      <c r="G74" s="6">
        <v>21.116489673019949</v>
      </c>
      <c r="H74" s="6">
        <v>-95.134900000000002</v>
      </c>
      <c r="I74" s="6">
        <v>-22.36365</v>
      </c>
      <c r="J74" s="6">
        <v>-9.0824999999999996</v>
      </c>
      <c r="K74" s="6">
        <v>1.74115</v>
      </c>
      <c r="L74" s="6">
        <v>30.220400000000001</v>
      </c>
      <c r="M74" s="8">
        <v>3.847412157298959</v>
      </c>
      <c r="N74" s="8" t="str">
        <f>IF(LEN(VLOOKUP(B74, 'Distinct mnemonics'!$A:$D, 4, FALSE))=0,"",VLOOKUP(B74, 'Distinct mnemonics'!$A:$D, 4, FALSE))</f>
        <v/>
      </c>
    </row>
    <row r="75" spans="1:14" ht="15.75" customHeight="1" x14ac:dyDescent="0.25">
      <c r="A75" s="2" t="s">
        <v>584</v>
      </c>
      <c r="B75" s="2" t="s">
        <v>345</v>
      </c>
      <c r="C75" s="2" t="s">
        <v>5</v>
      </c>
      <c r="D75" s="2" t="s">
        <v>346</v>
      </c>
      <c r="E75" s="2">
        <v>2481</v>
      </c>
      <c r="F75" s="6">
        <v>6.6745833131801682</v>
      </c>
      <c r="G75" s="6">
        <v>4.0905083865977199</v>
      </c>
      <c r="H75" s="6">
        <v>1.3686</v>
      </c>
      <c r="I75" s="6">
        <v>4.9353999999999996</v>
      </c>
      <c r="J75" s="6">
        <v>6.1250999999999998</v>
      </c>
      <c r="K75" s="6">
        <v>7.4825999999999997</v>
      </c>
      <c r="L75" s="6">
        <v>45.538899999999998</v>
      </c>
      <c r="M75" s="8">
        <v>83.766276254662046</v>
      </c>
      <c r="N75" s="8" t="str">
        <f>IF(LEN(VLOOKUP(B75, 'Distinct mnemonics'!$A:$D, 4, FALSE))=0,"",VLOOKUP(B75, 'Distinct mnemonics'!$A:$D, 4, FALSE))</f>
        <v>RESM</v>
      </c>
    </row>
    <row r="76" spans="1:14" ht="15.75" customHeight="1" x14ac:dyDescent="0.25">
      <c r="A76" s="2" t="s">
        <v>584</v>
      </c>
      <c r="B76" s="2" t="s">
        <v>477</v>
      </c>
      <c r="C76" s="2" t="s">
        <v>5</v>
      </c>
      <c r="D76" s="2" t="s">
        <v>478</v>
      </c>
      <c r="E76" s="2">
        <v>2481</v>
      </c>
      <c r="F76" s="6">
        <v>8.8038756549778334</v>
      </c>
      <c r="G76" s="6">
        <v>9.2665707233040511</v>
      </c>
      <c r="H76" s="6">
        <v>2.2162999999999999</v>
      </c>
      <c r="I76" s="6">
        <v>5.4485999999999999</v>
      </c>
      <c r="J76" s="6">
        <v>6.6680000000000001</v>
      </c>
      <c r="K76" s="6">
        <v>8.5078999999999994</v>
      </c>
      <c r="L76" s="6">
        <v>121.7955</v>
      </c>
      <c r="M76" s="8">
        <v>83.766276254662046</v>
      </c>
      <c r="N76" s="8" t="str">
        <f>IF(LEN(VLOOKUP(B76, 'Distinct mnemonics'!$A:$D, 4, FALSE))=0,"",VLOOKUP(B76, 'Distinct mnemonics'!$A:$D, 4, FALSE))</f>
        <v>RXO</v>
      </c>
    </row>
    <row r="77" spans="1:14" ht="15.75" customHeight="1" x14ac:dyDescent="0.25">
      <c r="A77" s="2" t="s">
        <v>584</v>
      </c>
      <c r="B77" s="2" t="s">
        <v>475</v>
      </c>
      <c r="C77" s="2" t="s">
        <v>5</v>
      </c>
      <c r="D77" s="2" t="s">
        <v>476</v>
      </c>
      <c r="E77" s="2">
        <v>12227</v>
      </c>
      <c r="F77" s="6">
        <v>6.4005883945367028</v>
      </c>
      <c r="G77" s="6">
        <v>16.816372565321839</v>
      </c>
      <c r="H77" s="6">
        <v>0.3846</v>
      </c>
      <c r="I77" s="6">
        <v>2.6392500000000001</v>
      </c>
      <c r="J77" s="6">
        <v>3.1219000000000001</v>
      </c>
      <c r="K77" s="6">
        <v>4.5524500000000003</v>
      </c>
      <c r="L77" s="6">
        <v>315.41219999999998</v>
      </c>
      <c r="M77" s="8">
        <v>19.996074069227241</v>
      </c>
      <c r="N77" s="8" t="str">
        <f>IF(LEN(VLOOKUP(B77, 'Distinct mnemonics'!$A:$D, 4, FALSE))=0,"",VLOOKUP(B77, 'Distinct mnemonics'!$A:$D, 4, FALSE))</f>
        <v>RXO</v>
      </c>
    </row>
    <row r="78" spans="1:14" ht="15.75" customHeight="1" x14ac:dyDescent="0.25">
      <c r="A78" s="2" t="s">
        <v>584</v>
      </c>
      <c r="B78" s="2" t="s">
        <v>112</v>
      </c>
      <c r="C78" s="2" t="s">
        <v>27</v>
      </c>
      <c r="D78" s="2" t="s">
        <v>113</v>
      </c>
      <c r="E78" s="2">
        <v>11924</v>
      </c>
      <c r="F78" s="6">
        <v>313.53697032875078</v>
      </c>
      <c r="G78" s="6">
        <v>183.73585438427719</v>
      </c>
      <c r="H78" s="6">
        <v>0.14630000000000001</v>
      </c>
      <c r="I78" s="6">
        <v>228.83765</v>
      </c>
      <c r="J78" s="6">
        <v>280.54244999999997</v>
      </c>
      <c r="K78" s="6">
        <v>327.89035000000001</v>
      </c>
      <c r="L78" s="6">
        <v>1001.6454</v>
      </c>
      <c r="M78" s="8">
        <v>21.97866910946804</v>
      </c>
      <c r="N78" s="8" t="str">
        <f>IF(LEN(VLOOKUP(B78, 'Distinct mnemonics'!$A:$D, 4, FALSE))=0,"",VLOOKUP(B78, 'Distinct mnemonics'!$A:$D, 4, FALSE))</f>
        <v>RESD</v>
      </c>
    </row>
    <row r="79" spans="1:14" ht="15.75" customHeight="1" x14ac:dyDescent="0.25">
      <c r="A79" s="2" t="s">
        <v>584</v>
      </c>
      <c r="B79" s="2" t="s">
        <v>392</v>
      </c>
      <c r="C79" s="2" t="s">
        <v>118</v>
      </c>
      <c r="D79" s="2" t="s">
        <v>119</v>
      </c>
      <c r="E79" s="2">
        <v>2577</v>
      </c>
      <c r="F79" s="6">
        <v>0.30737039192859961</v>
      </c>
      <c r="G79" s="6">
        <v>0.14665513177192399</v>
      </c>
      <c r="H79" s="6">
        <v>2.0799999999999999E-2</v>
      </c>
      <c r="I79" s="6">
        <v>0.16889999999999999</v>
      </c>
      <c r="J79" s="6">
        <v>0.31990000000000002</v>
      </c>
      <c r="K79" s="6">
        <v>0.42770000000000002</v>
      </c>
      <c r="L79" s="6">
        <v>0.60240000000000005</v>
      </c>
      <c r="M79" s="8">
        <v>83.138127331021394</v>
      </c>
      <c r="N79" s="8" t="str">
        <f>IF(LEN(VLOOKUP(B79, 'Distinct mnemonics'!$A:$D, 4, FALSE))=0,"",VLOOKUP(B79, 'Distinct mnemonics'!$A:$D, 4, FALSE))</f>
        <v>NPHI</v>
      </c>
    </row>
    <row r="80" spans="1:14" ht="15.75" customHeight="1" x14ac:dyDescent="0.25">
      <c r="A80" s="2" t="s">
        <v>584</v>
      </c>
      <c r="B80" s="2" t="s">
        <v>164</v>
      </c>
      <c r="C80" s="2" t="s">
        <v>162</v>
      </c>
      <c r="D80" s="2" t="s">
        <v>189</v>
      </c>
      <c r="E80" s="2">
        <v>2605</v>
      </c>
      <c r="F80" s="6">
        <v>71.932304069098095</v>
      </c>
      <c r="G80" s="6">
        <v>10.219329659013811</v>
      </c>
      <c r="H80" s="6">
        <v>45.064300000000003</v>
      </c>
      <c r="I80" s="6">
        <v>67.004999999999995</v>
      </c>
      <c r="J80" s="6">
        <v>72.870199999999997</v>
      </c>
      <c r="K80" s="6">
        <v>77.674499999999995</v>
      </c>
      <c r="L80" s="6">
        <v>100.3522</v>
      </c>
      <c r="M80" s="8">
        <v>82.954917228292871</v>
      </c>
      <c r="N80" s="8" t="str">
        <f>IF(LEN(VLOOKUP(B80, 'Distinct mnemonics'!$A:$D, 4, FALSE))=0,"",VLOOKUP(B80, 'Distinct mnemonics'!$A:$D, 4, FALSE))</f>
        <v>DTCO</v>
      </c>
    </row>
    <row r="81" spans="1:14" ht="15.75" customHeight="1" x14ac:dyDescent="0.25">
      <c r="A81" s="2" t="s">
        <v>584</v>
      </c>
      <c r="B81" s="2" t="s">
        <v>131</v>
      </c>
      <c r="C81" s="2" t="s">
        <v>132</v>
      </c>
      <c r="D81" s="2" t="s">
        <v>133</v>
      </c>
      <c r="E81" s="2">
        <v>15283</v>
      </c>
      <c r="F81" s="6">
        <v>4656.5</v>
      </c>
      <c r="G81" s="6">
        <v>2205.9832086094102</v>
      </c>
      <c r="H81" s="6">
        <v>836</v>
      </c>
      <c r="I81" s="6">
        <v>2746.25</v>
      </c>
      <c r="J81" s="6">
        <v>4656.5</v>
      </c>
      <c r="K81" s="6">
        <v>6566.75</v>
      </c>
      <c r="L81" s="6">
        <v>8477</v>
      </c>
      <c r="M81" s="8">
        <v>0</v>
      </c>
      <c r="N81" s="8" t="str">
        <f>IF(LEN(VLOOKUP(B81, 'Distinct mnemonics'!$A:$D, 4, FALSE))=0,"",VLOOKUP(B81, 'Distinct mnemonics'!$A:$D, 4, FALSE))</f>
        <v>DEPTH</v>
      </c>
    </row>
    <row r="82" spans="1:14" ht="15.75" customHeight="1" x14ac:dyDescent="0.25">
      <c r="A82" s="2" t="s">
        <v>585</v>
      </c>
      <c r="B82" s="2" t="s">
        <v>213</v>
      </c>
      <c r="C82" s="2" t="s">
        <v>162</v>
      </c>
      <c r="D82" s="2" t="s">
        <v>214</v>
      </c>
      <c r="E82" s="2">
        <v>16251</v>
      </c>
      <c r="F82" s="6">
        <v>145.68042635530051</v>
      </c>
      <c r="G82" s="6">
        <v>32.462102172652983</v>
      </c>
      <c r="H82" s="6">
        <v>89.807000000000002</v>
      </c>
      <c r="I82" s="6">
        <v>120.28364999999999</v>
      </c>
      <c r="J82" s="6">
        <v>139.51300000000001</v>
      </c>
      <c r="K82" s="6">
        <v>166.9658</v>
      </c>
      <c r="L82" s="6">
        <v>236.13380000000001</v>
      </c>
      <c r="M82" s="7">
        <v>31.096035615857542</v>
      </c>
      <c r="N82" s="8" t="str">
        <f>IF(LEN(VLOOKUP(B82, 'Distinct mnemonics'!$A:$D, 4, FALSE))=0,"",VLOOKUP(B82, 'Distinct mnemonics'!$A:$D, 4, FALSE))</f>
        <v>DTSM</v>
      </c>
    </row>
    <row r="83" spans="1:14" ht="15.75" customHeight="1" x14ac:dyDescent="0.25">
      <c r="A83" s="2" t="s">
        <v>585</v>
      </c>
      <c r="B83" s="2" t="s">
        <v>400</v>
      </c>
      <c r="C83" s="2" t="s">
        <v>118</v>
      </c>
      <c r="D83" s="2" t="s">
        <v>119</v>
      </c>
      <c r="E83" s="2">
        <v>7873</v>
      </c>
      <c r="F83" s="6">
        <v>0.2088467674329986</v>
      </c>
      <c r="G83" s="6">
        <v>0.14114637923434131</v>
      </c>
      <c r="H83" s="6">
        <v>-7.2700000000000001E-2</v>
      </c>
      <c r="I83" s="6">
        <v>0.1099</v>
      </c>
      <c r="J83" s="6">
        <v>0.185</v>
      </c>
      <c r="K83" s="6">
        <v>0.27939999999999998</v>
      </c>
      <c r="L83" s="6">
        <v>1.0190999999999999</v>
      </c>
      <c r="M83" s="8">
        <v>66.618613525545896</v>
      </c>
      <c r="N83" s="8" t="str">
        <f>IF(LEN(VLOOKUP(B83, 'Distinct mnemonics'!$A:$D, 4, FALSE))=0,"",VLOOKUP(B83, 'Distinct mnemonics'!$A:$D, 4, FALSE))</f>
        <v>NPHI</v>
      </c>
    </row>
    <row r="84" spans="1:14" ht="15.75" customHeight="1" x14ac:dyDescent="0.25">
      <c r="A84" s="2" t="s">
        <v>585</v>
      </c>
      <c r="B84" s="2" t="s">
        <v>248</v>
      </c>
      <c r="C84" s="2" t="s">
        <v>101</v>
      </c>
      <c r="D84" s="2" t="s">
        <v>249</v>
      </c>
      <c r="E84" s="2">
        <v>7689</v>
      </c>
      <c r="F84" s="6">
        <v>72.723564039537152</v>
      </c>
      <c r="G84" s="6">
        <v>33.368320447645182</v>
      </c>
      <c r="H84" s="6">
        <v>28.269100000000002</v>
      </c>
      <c r="I84" s="6">
        <v>56.024900000000002</v>
      </c>
      <c r="J84" s="6">
        <v>67.991600000000005</v>
      </c>
      <c r="K84" s="6">
        <v>76.665499999999994</v>
      </c>
      <c r="L84" s="6">
        <v>300.6146</v>
      </c>
      <c r="M84" s="8">
        <v>67.39877040491838</v>
      </c>
      <c r="N84" s="8" t="str">
        <f>IF(LEN(VLOOKUP(B84, 'Distinct mnemonics'!$A:$D, 4, FALSE))=0,"",VLOOKUP(B84, 'Distinct mnemonics'!$A:$D, 4, FALSE))</f>
        <v>GR</v>
      </c>
    </row>
    <row r="85" spans="1:14" ht="15.75" customHeight="1" x14ac:dyDescent="0.25">
      <c r="A85" s="2" t="s">
        <v>585</v>
      </c>
      <c r="B85" s="2" t="s">
        <v>278</v>
      </c>
      <c r="C85" s="2" t="s">
        <v>70</v>
      </c>
      <c r="D85" s="2" t="s">
        <v>279</v>
      </c>
      <c r="E85" s="2">
        <v>3757</v>
      </c>
      <c r="F85" s="6">
        <v>8.7769153047644064</v>
      </c>
      <c r="G85" s="6">
        <v>0.93439764498793576</v>
      </c>
      <c r="H85" s="6">
        <v>8.2851999999999997</v>
      </c>
      <c r="I85" s="6">
        <v>8.6485000000000003</v>
      </c>
      <c r="J85" s="6">
        <v>8.6931999999999992</v>
      </c>
      <c r="K85" s="6">
        <v>8.7420000000000009</v>
      </c>
      <c r="L85" s="6">
        <v>23.273399999999999</v>
      </c>
      <c r="M85" s="8">
        <v>84.070383718465123</v>
      </c>
      <c r="N85" s="8" t="str">
        <f>IF(LEN(VLOOKUP(B85, 'Distinct mnemonics'!$A:$D, 4, FALSE))=0,"",VLOOKUP(B85, 'Distinct mnemonics'!$A:$D, 4, FALSE))</f>
        <v/>
      </c>
    </row>
    <row r="86" spans="1:14" ht="15.75" customHeight="1" x14ac:dyDescent="0.25">
      <c r="A86" s="2" t="s">
        <v>585</v>
      </c>
      <c r="B86" s="2" t="s">
        <v>302</v>
      </c>
      <c r="C86" s="2" t="s">
        <v>125</v>
      </c>
      <c r="D86" s="2" t="s">
        <v>576</v>
      </c>
      <c r="E86" s="2">
        <v>3757</v>
      </c>
      <c r="F86" s="6">
        <v>5.7509449028480221E-3</v>
      </c>
      <c r="G86" s="6">
        <v>1.2696561561752469E-2</v>
      </c>
      <c r="H86" s="6">
        <v>-0.24490000000000001</v>
      </c>
      <c r="I86" s="6">
        <v>3.7000000000000002E-3</v>
      </c>
      <c r="J86" s="6">
        <v>5.0000000000000001E-3</v>
      </c>
      <c r="K86" s="6">
        <v>7.1000000000000004E-3</v>
      </c>
      <c r="L86" s="6">
        <v>0.24940000000000001</v>
      </c>
      <c r="M86" s="8">
        <v>84.070383718465123</v>
      </c>
      <c r="N86" s="8" t="str">
        <f>IF(LEN(VLOOKUP(B86, 'Distinct mnemonics'!$A:$D, 4, FALSE))=0,"",VLOOKUP(B86, 'Distinct mnemonics'!$A:$D, 4, FALSE))</f>
        <v/>
      </c>
    </row>
    <row r="87" spans="1:14" ht="15.75" customHeight="1" x14ac:dyDescent="0.25">
      <c r="A87" s="2" t="s">
        <v>585</v>
      </c>
      <c r="B87" s="2" t="s">
        <v>145</v>
      </c>
      <c r="C87" s="2" t="s">
        <v>118</v>
      </c>
      <c r="D87" s="2" t="s">
        <v>146</v>
      </c>
      <c r="E87" s="2">
        <v>3757</v>
      </c>
      <c r="F87" s="6">
        <v>5.0118312483364298E-2</v>
      </c>
      <c r="G87" s="6">
        <v>7.0906163110219814E-2</v>
      </c>
      <c r="H87" s="6">
        <v>-9.0300000000000005E-2</v>
      </c>
      <c r="I87" s="6">
        <v>1.7600000000000001E-2</v>
      </c>
      <c r="J87" s="6">
        <v>3.5299999999999998E-2</v>
      </c>
      <c r="K87" s="6">
        <v>6.88E-2</v>
      </c>
      <c r="L87" s="6">
        <v>0.69989999999999997</v>
      </c>
      <c r="M87" s="8">
        <v>84.070383718465123</v>
      </c>
      <c r="N87" s="8" t="str">
        <f>IF(LEN(VLOOKUP(B87, 'Distinct mnemonics'!$A:$D, 4, FALSE))=0,"",VLOOKUP(B87, 'Distinct mnemonics'!$A:$D, 4, FALSE))</f>
        <v>DPHI</v>
      </c>
    </row>
    <row r="88" spans="1:14" ht="15.75" customHeight="1" x14ac:dyDescent="0.25">
      <c r="A88" s="2" t="s">
        <v>585</v>
      </c>
      <c r="B88" s="2" t="s">
        <v>415</v>
      </c>
      <c r="C88" s="2" t="s">
        <v>405</v>
      </c>
      <c r="D88" s="2" t="s">
        <v>577</v>
      </c>
      <c r="E88" s="2">
        <v>3757</v>
      </c>
      <c r="F88" s="6">
        <v>3.5805989885547072</v>
      </c>
      <c r="G88" s="6">
        <v>0.76730821372155122</v>
      </c>
      <c r="H88" s="6">
        <v>2.3626</v>
      </c>
      <c r="I88" s="6">
        <v>3.0649999999999999</v>
      </c>
      <c r="J88" s="6">
        <v>3.5507</v>
      </c>
      <c r="K88" s="6">
        <v>3.9681000000000002</v>
      </c>
      <c r="L88" s="6">
        <v>10.010999999999999</v>
      </c>
      <c r="M88" s="8">
        <v>84.070383718465123</v>
      </c>
      <c r="N88" s="8" t="str">
        <f>IF(LEN(VLOOKUP(B88, 'Distinct mnemonics'!$A:$D, 4, FALSE))=0,"",VLOOKUP(B88, 'Distinct mnemonics'!$A:$D, 4, FALSE))</f>
        <v>PE</v>
      </c>
    </row>
    <row r="89" spans="1:14" ht="15.75" customHeight="1" x14ac:dyDescent="0.25">
      <c r="A89" s="2" t="s">
        <v>585</v>
      </c>
      <c r="B89" s="2" t="s">
        <v>446</v>
      </c>
      <c r="C89" s="2" t="s">
        <v>125</v>
      </c>
      <c r="D89" s="2" t="s">
        <v>586</v>
      </c>
      <c r="E89" s="2">
        <v>3761</v>
      </c>
      <c r="F89" s="6">
        <v>2.624188965700613</v>
      </c>
      <c r="G89" s="6">
        <v>0.14327856364817559</v>
      </c>
      <c r="H89" s="6">
        <v>0.998</v>
      </c>
      <c r="I89" s="6">
        <v>2.5952000000000002</v>
      </c>
      <c r="J89" s="6">
        <v>2.6516999999999999</v>
      </c>
      <c r="K89" s="6">
        <v>2.6812999999999998</v>
      </c>
      <c r="L89" s="6">
        <v>2.8589000000000002</v>
      </c>
      <c r="M89" s="8">
        <v>84.053423786304862</v>
      </c>
      <c r="N89" s="8" t="str">
        <f>IF(LEN(VLOOKUP(B89, 'Distinct mnemonics'!$A:$D, 4, FALSE))=0,"",VLOOKUP(B89, 'Distinct mnemonics'!$A:$D, 4, FALSE))</f>
        <v>RHOB</v>
      </c>
    </row>
    <row r="90" spans="1:14" ht="15.75" customHeight="1" x14ac:dyDescent="0.25">
      <c r="A90" s="2" t="s">
        <v>585</v>
      </c>
      <c r="B90" s="2" t="s">
        <v>8</v>
      </c>
      <c r="C90" s="2" t="s">
        <v>5</v>
      </c>
      <c r="D90" s="2" t="s">
        <v>9</v>
      </c>
      <c r="E90" s="2">
        <v>3797</v>
      </c>
      <c r="F90" s="6">
        <v>50.49925098762175</v>
      </c>
      <c r="G90" s="6">
        <v>131.6147234419293</v>
      </c>
      <c r="H90" s="6">
        <v>1.3179000000000001</v>
      </c>
      <c r="I90" s="6">
        <v>5.4774000000000003</v>
      </c>
      <c r="J90" s="6">
        <v>9.0421999999999993</v>
      </c>
      <c r="K90" s="6">
        <v>29.930399999999999</v>
      </c>
      <c r="L90" s="6">
        <v>1528.8126999999999</v>
      </c>
      <c r="M90" s="8">
        <v>83.900784396862406</v>
      </c>
      <c r="N90" s="8" t="str">
        <f>IF(LEN(VLOOKUP(B90, 'Distinct mnemonics'!$A:$D, 4, FALSE))=0,"",VLOOKUP(B90, 'Distinct mnemonics'!$A:$D, 4, FALSE))</f>
        <v>RXO</v>
      </c>
    </row>
    <row r="91" spans="1:14" ht="15.75" customHeight="1" x14ac:dyDescent="0.25">
      <c r="A91" s="2" t="s">
        <v>585</v>
      </c>
      <c r="B91" s="2" t="s">
        <v>10</v>
      </c>
      <c r="C91" s="2" t="s">
        <v>5</v>
      </c>
      <c r="D91" s="2" t="s">
        <v>11</v>
      </c>
      <c r="E91" s="2">
        <v>3797</v>
      </c>
      <c r="F91" s="6">
        <v>48.816216276007417</v>
      </c>
      <c r="G91" s="6">
        <v>126.22497728882</v>
      </c>
      <c r="H91" s="6">
        <v>1.2974000000000001</v>
      </c>
      <c r="I91" s="6">
        <v>5.1272000000000002</v>
      </c>
      <c r="J91" s="6">
        <v>8.4475999999999996</v>
      </c>
      <c r="K91" s="6">
        <v>27.618600000000001</v>
      </c>
      <c r="L91" s="6">
        <v>1135.9049</v>
      </c>
      <c r="M91" s="8">
        <v>83.900784396862406</v>
      </c>
      <c r="N91" s="8" t="str">
        <f>IF(LEN(VLOOKUP(B91, 'Distinct mnemonics'!$A:$D, 4, FALSE))=0,"",VLOOKUP(B91, 'Distinct mnemonics'!$A:$D, 4, FALSE))</f>
        <v>RESM</v>
      </c>
    </row>
    <row r="92" spans="1:14" ht="15.75" customHeight="1" x14ac:dyDescent="0.25">
      <c r="A92" s="2" t="s">
        <v>585</v>
      </c>
      <c r="B92" s="2" t="s">
        <v>13</v>
      </c>
      <c r="C92" s="2" t="s">
        <v>5</v>
      </c>
      <c r="D92" s="2" t="s">
        <v>14</v>
      </c>
      <c r="E92" s="2">
        <v>3797</v>
      </c>
      <c r="F92" s="6">
        <v>51.085534737950923</v>
      </c>
      <c r="G92" s="6">
        <v>153.47593678315241</v>
      </c>
      <c r="H92" s="6">
        <v>1.274</v>
      </c>
      <c r="I92" s="6">
        <v>4.9558</v>
      </c>
      <c r="J92" s="6">
        <v>8.1052</v>
      </c>
      <c r="K92" s="6">
        <v>25.510100000000001</v>
      </c>
      <c r="L92" s="6">
        <v>1935.7882</v>
      </c>
      <c r="M92" s="8">
        <v>83.900784396862406</v>
      </c>
      <c r="N92" s="8" t="str">
        <f>IF(LEN(VLOOKUP(B92, 'Distinct mnemonics'!$A:$D, 4, FALSE))=0,"",VLOOKUP(B92, 'Distinct mnemonics'!$A:$D, 4, FALSE))</f>
        <v>RESD</v>
      </c>
    </row>
    <row r="93" spans="1:14" ht="15.75" customHeight="1" x14ac:dyDescent="0.25">
      <c r="A93" s="2" t="s">
        <v>585</v>
      </c>
      <c r="B93" s="2" t="s">
        <v>262</v>
      </c>
      <c r="C93" s="2" t="s">
        <v>101</v>
      </c>
      <c r="D93" s="2" t="s">
        <v>263</v>
      </c>
      <c r="E93" s="2">
        <v>16287</v>
      </c>
      <c r="F93" s="6">
        <v>85.685816909191857</v>
      </c>
      <c r="G93" s="6">
        <v>25.40929682465018</v>
      </c>
      <c r="H93" s="6">
        <v>12.3101</v>
      </c>
      <c r="I93" s="6">
        <v>69.450299999999999</v>
      </c>
      <c r="J93" s="6">
        <v>89.859399999999994</v>
      </c>
      <c r="K93" s="6">
        <v>105.24325</v>
      </c>
      <c r="L93" s="6">
        <v>215.5701</v>
      </c>
      <c r="M93" s="8">
        <v>30.943396226415089</v>
      </c>
      <c r="N93" s="8" t="str">
        <f>IF(LEN(VLOOKUP(B93, 'Distinct mnemonics'!$A:$D, 4, FALSE))=0,"",VLOOKUP(B93, 'Distinct mnemonics'!$A:$D, 4, FALSE))</f>
        <v>GR</v>
      </c>
    </row>
    <row r="94" spans="1:14" ht="15.75" customHeight="1" x14ac:dyDescent="0.25">
      <c r="A94" s="2" t="s">
        <v>585</v>
      </c>
      <c r="B94" s="2" t="s">
        <v>164</v>
      </c>
      <c r="C94" s="2" t="s">
        <v>162</v>
      </c>
      <c r="D94" s="2" t="s">
        <v>189</v>
      </c>
      <c r="E94" s="2">
        <v>16251</v>
      </c>
      <c r="F94" s="6">
        <v>78.784960525505667</v>
      </c>
      <c r="G94" s="6">
        <v>14.60011238399732</v>
      </c>
      <c r="H94" s="6">
        <v>40.5854</v>
      </c>
      <c r="I94" s="6">
        <v>67.7209</v>
      </c>
      <c r="J94" s="6">
        <v>77.325800000000001</v>
      </c>
      <c r="K94" s="6">
        <v>89.633299999999991</v>
      </c>
      <c r="L94" s="6">
        <v>118.68470000000001</v>
      </c>
      <c r="M94" s="8">
        <v>31.096035615857542</v>
      </c>
      <c r="N94" s="8" t="str">
        <f>IF(LEN(VLOOKUP(B94, 'Distinct mnemonics'!$A:$D, 4, FALSE))=0,"",VLOOKUP(B94, 'Distinct mnemonics'!$A:$D, 4, FALSE))</f>
        <v>DTCO</v>
      </c>
    </row>
    <row r="95" spans="1:14" ht="15.75" customHeight="1" x14ac:dyDescent="0.25">
      <c r="A95" s="2" t="s">
        <v>585</v>
      </c>
      <c r="B95" s="2" t="s">
        <v>131</v>
      </c>
      <c r="C95" s="2" t="s">
        <v>132</v>
      </c>
      <c r="D95" s="2" t="s">
        <v>133</v>
      </c>
      <c r="E95" s="2">
        <v>23585</v>
      </c>
      <c r="F95" s="6">
        <v>7396</v>
      </c>
      <c r="G95" s="6">
        <v>3404.2736927280098</v>
      </c>
      <c r="H95" s="6">
        <v>1500</v>
      </c>
      <c r="I95" s="6">
        <v>4448</v>
      </c>
      <c r="J95" s="6">
        <v>7396</v>
      </c>
      <c r="K95" s="6">
        <v>10344</v>
      </c>
      <c r="L95" s="6">
        <v>13292</v>
      </c>
      <c r="M95" s="8">
        <v>0</v>
      </c>
      <c r="N95" s="8" t="str">
        <f>IF(LEN(VLOOKUP(B95, 'Distinct mnemonics'!$A:$D, 4, FALSE))=0,"",VLOOKUP(B95, 'Distinct mnemonics'!$A:$D, 4, FALSE))</f>
        <v>DEPTH</v>
      </c>
    </row>
    <row r="96" spans="1:14" ht="15.75" customHeight="1" x14ac:dyDescent="0.25">
      <c r="A96" s="2" t="s">
        <v>587</v>
      </c>
      <c r="B96" s="2" t="s">
        <v>213</v>
      </c>
      <c r="C96" s="2" t="s">
        <v>162</v>
      </c>
      <c r="D96" s="2" t="s">
        <v>214</v>
      </c>
      <c r="E96" s="2">
        <v>5767</v>
      </c>
      <c r="F96" s="6">
        <v>107.503535928559</v>
      </c>
      <c r="G96" s="6">
        <v>13.417567521626991</v>
      </c>
      <c r="H96" s="6">
        <v>77.086299999999994</v>
      </c>
      <c r="I96" s="6">
        <v>95.960049999999995</v>
      </c>
      <c r="J96" s="6">
        <v>105.652</v>
      </c>
      <c r="K96" s="6">
        <v>117.99695</v>
      </c>
      <c r="L96" s="6">
        <v>156.65989999999999</v>
      </c>
      <c r="M96" s="7">
        <v>12.84570046849025</v>
      </c>
      <c r="N96" s="8" t="str">
        <f>IF(LEN(VLOOKUP(B96, 'Distinct mnemonics'!$A:$D, 4, FALSE))=0,"",VLOOKUP(B96, 'Distinct mnemonics'!$A:$D, 4, FALSE))</f>
        <v>DTSM</v>
      </c>
    </row>
    <row r="97" spans="1:14" ht="15.75" customHeight="1" x14ac:dyDescent="0.25">
      <c r="A97" s="2" t="s">
        <v>587</v>
      </c>
      <c r="B97" s="2" t="s">
        <v>469</v>
      </c>
      <c r="C97" s="2" t="s">
        <v>5</v>
      </c>
      <c r="D97" s="2" t="s">
        <v>578</v>
      </c>
      <c r="E97" s="2">
        <v>5740</v>
      </c>
      <c r="F97" s="6">
        <v>305.8010689721238</v>
      </c>
      <c r="G97" s="6">
        <v>532.87290407970545</v>
      </c>
      <c r="H97" s="6">
        <v>0.1963</v>
      </c>
      <c r="I97" s="6">
        <v>15.935275000000001</v>
      </c>
      <c r="J97" s="6">
        <v>59.85615</v>
      </c>
      <c r="K97" s="6">
        <v>261.34277500000002</v>
      </c>
      <c r="L97" s="6">
        <v>2000</v>
      </c>
      <c r="M97" s="8">
        <v>13.253740365724649</v>
      </c>
      <c r="N97" s="8" t="str">
        <f>IF(LEN(VLOOKUP(B97, 'Distinct mnemonics'!$A:$D, 4, FALSE))=0,"",VLOOKUP(B97, 'Distinct mnemonics'!$A:$D, 4, FALSE))</f>
        <v>RXO</v>
      </c>
    </row>
    <row r="98" spans="1:14" ht="15.75" customHeight="1" x14ac:dyDescent="0.25">
      <c r="A98" s="2" t="s">
        <v>587</v>
      </c>
      <c r="B98" s="2" t="s">
        <v>280</v>
      </c>
      <c r="C98" s="2" t="s">
        <v>70</v>
      </c>
      <c r="D98" s="2" t="s">
        <v>281</v>
      </c>
      <c r="E98" s="2">
        <v>5797</v>
      </c>
      <c r="F98" s="6">
        <v>9.0635247369328873</v>
      </c>
      <c r="G98" s="6">
        <v>1.0442280381810189</v>
      </c>
      <c r="H98" s="6">
        <v>7.4894999999999996</v>
      </c>
      <c r="I98" s="6">
        <v>8.0191999999999997</v>
      </c>
      <c r="J98" s="6">
        <v>9.1001999999999992</v>
      </c>
      <c r="K98" s="6">
        <v>9.7513000000000005</v>
      </c>
      <c r="L98" s="6">
        <v>19.491</v>
      </c>
      <c r="M98" s="8">
        <v>12.39232280489648</v>
      </c>
      <c r="N98" s="8" t="str">
        <f>IF(LEN(VLOOKUP(B98, 'Distinct mnemonics'!$A:$D, 4, FALSE))=0,"",VLOOKUP(B98, 'Distinct mnemonics'!$A:$D, 4, FALSE))</f>
        <v>CALI</v>
      </c>
    </row>
    <row r="99" spans="1:14" ht="15.75" customHeight="1" x14ac:dyDescent="0.25">
      <c r="A99" s="2" t="s">
        <v>587</v>
      </c>
      <c r="B99" s="2" t="s">
        <v>311</v>
      </c>
      <c r="C99" s="2" t="s">
        <v>5</v>
      </c>
      <c r="D99" s="2" t="s">
        <v>588</v>
      </c>
      <c r="E99" s="2">
        <v>5797</v>
      </c>
      <c r="F99" s="6">
        <v>3147.9468034155648</v>
      </c>
      <c r="G99" s="6">
        <v>10987.382633964189</v>
      </c>
      <c r="H99" s="6">
        <v>0.20449999999999999</v>
      </c>
      <c r="I99" s="6">
        <v>67.5608</v>
      </c>
      <c r="J99" s="6">
        <v>200.36930000000001</v>
      </c>
      <c r="K99" s="6">
        <v>762.41200000000003</v>
      </c>
      <c r="L99" s="6">
        <v>62516.171900000001</v>
      </c>
      <c r="M99" s="8">
        <v>12.39232280489648</v>
      </c>
      <c r="N99" s="8" t="str">
        <f>IF(LEN(VLOOKUP(B99, 'Distinct mnemonics'!$A:$D, 4, FALSE))=0,"",VLOOKUP(B99, 'Distinct mnemonics'!$A:$D, 4, FALSE))</f>
        <v>RESD</v>
      </c>
    </row>
    <row r="100" spans="1:14" ht="15.75" customHeight="1" x14ac:dyDescent="0.25">
      <c r="A100" s="2" t="s">
        <v>587</v>
      </c>
      <c r="B100" s="2" t="s">
        <v>313</v>
      </c>
      <c r="C100" s="2" t="s">
        <v>5</v>
      </c>
      <c r="D100" s="2" t="s">
        <v>589</v>
      </c>
      <c r="E100" s="2">
        <v>5797</v>
      </c>
      <c r="F100" s="6">
        <v>1144.88675866828</v>
      </c>
      <c r="G100" s="6">
        <v>4989.1663339584129</v>
      </c>
      <c r="H100" s="6">
        <v>0.1973</v>
      </c>
      <c r="I100" s="6">
        <v>44.925899999999999</v>
      </c>
      <c r="J100" s="6">
        <v>132.1026</v>
      </c>
      <c r="K100" s="6">
        <v>450.98110000000003</v>
      </c>
      <c r="L100" s="6">
        <v>62585.398399999998</v>
      </c>
      <c r="M100" s="8">
        <v>12.39232280489648</v>
      </c>
      <c r="N100" s="8" t="str">
        <f>IF(LEN(VLOOKUP(B100, 'Distinct mnemonics'!$A:$D, 4, FALSE))=0,"",VLOOKUP(B100, 'Distinct mnemonics'!$A:$D, 4, FALSE))</f>
        <v>RESM</v>
      </c>
    </row>
    <row r="101" spans="1:14" ht="15.75" customHeight="1" x14ac:dyDescent="0.25">
      <c r="A101" s="2" t="s">
        <v>587</v>
      </c>
      <c r="B101" s="2" t="s">
        <v>248</v>
      </c>
      <c r="C101" s="2" t="s">
        <v>101</v>
      </c>
      <c r="D101" s="2" t="s">
        <v>249</v>
      </c>
      <c r="E101" s="2">
        <v>6561</v>
      </c>
      <c r="F101" s="6">
        <v>27.725134964182281</v>
      </c>
      <c r="G101" s="6">
        <v>22.577575987547782</v>
      </c>
      <c r="H101" s="6">
        <v>2.5242</v>
      </c>
      <c r="I101" s="6">
        <v>11.1625</v>
      </c>
      <c r="J101" s="6">
        <v>21.563199999999998</v>
      </c>
      <c r="K101" s="6">
        <v>37.7774</v>
      </c>
      <c r="L101" s="6">
        <v>300</v>
      </c>
      <c r="M101" s="8">
        <v>0.84630497204171073</v>
      </c>
      <c r="N101" s="8" t="str">
        <f>IF(LEN(VLOOKUP(B101, 'Distinct mnemonics'!$A:$D, 4, FALSE))=0,"",VLOOKUP(B101, 'Distinct mnemonics'!$A:$D, 4, FALSE))</f>
        <v>GR</v>
      </c>
    </row>
    <row r="102" spans="1:14" ht="15.75" customHeight="1" x14ac:dyDescent="0.25">
      <c r="A102" s="2" t="s">
        <v>587</v>
      </c>
      <c r="B102" s="2" t="s">
        <v>539</v>
      </c>
      <c r="C102" s="2" t="s">
        <v>118</v>
      </c>
      <c r="D102" s="2" t="s">
        <v>540</v>
      </c>
      <c r="E102" s="2">
        <v>6573</v>
      </c>
      <c r="F102" s="6">
        <v>9.1965221360109595E-2</v>
      </c>
      <c r="G102" s="6">
        <v>0.1310649163896164</v>
      </c>
      <c r="H102" s="6">
        <v>-4.36E-2</v>
      </c>
      <c r="I102" s="6">
        <v>-3.5999999999999999E-3</v>
      </c>
      <c r="J102" s="6">
        <v>4.3700000000000003E-2</v>
      </c>
      <c r="K102" s="6">
        <v>0.1394</v>
      </c>
      <c r="L102" s="6">
        <v>0.62019999999999997</v>
      </c>
      <c r="M102" s="8">
        <v>0.66495390660420128</v>
      </c>
      <c r="N102" s="8" t="str">
        <f>IF(LEN(VLOOKUP(B102, 'Distinct mnemonics'!$A:$D, 4, FALSE))=0,"",VLOOKUP(B102, 'Distinct mnemonics'!$A:$D, 4, FALSE))</f>
        <v>NPHI</v>
      </c>
    </row>
    <row r="103" spans="1:14" ht="15.75" customHeight="1" x14ac:dyDescent="0.25">
      <c r="A103" s="2" t="s">
        <v>587</v>
      </c>
      <c r="B103" s="2" t="s">
        <v>446</v>
      </c>
      <c r="C103" s="2" t="s">
        <v>125</v>
      </c>
      <c r="D103" s="2" t="s">
        <v>586</v>
      </c>
      <c r="E103" s="2">
        <v>5777</v>
      </c>
      <c r="F103" s="6">
        <v>2.5922861866020379</v>
      </c>
      <c r="G103" s="6">
        <v>0.32307633413739117</v>
      </c>
      <c r="H103" s="6">
        <v>1.7322</v>
      </c>
      <c r="I103" s="6">
        <v>2.3664000000000001</v>
      </c>
      <c r="J103" s="6">
        <v>2.6941000000000002</v>
      </c>
      <c r="K103" s="6">
        <v>2.8391000000000002</v>
      </c>
      <c r="L103" s="6">
        <v>3.0320999999999998</v>
      </c>
      <c r="M103" s="8">
        <v>12.694574580625661</v>
      </c>
      <c r="N103" s="8" t="str">
        <f>IF(LEN(VLOOKUP(B103, 'Distinct mnemonics'!$A:$D, 4, FALSE))=0,"",VLOOKUP(B103, 'Distinct mnemonics'!$A:$D, 4, FALSE))</f>
        <v>RHOB</v>
      </c>
    </row>
    <row r="104" spans="1:14" ht="15.75" customHeight="1" x14ac:dyDescent="0.25">
      <c r="A104" s="2" t="s">
        <v>587</v>
      </c>
      <c r="B104" s="2" t="s">
        <v>302</v>
      </c>
      <c r="C104" s="2" t="s">
        <v>125</v>
      </c>
      <c r="D104" s="2" t="s">
        <v>576</v>
      </c>
      <c r="E104" s="2">
        <v>5777</v>
      </c>
      <c r="F104" s="6">
        <v>1.987569672840581E-2</v>
      </c>
      <c r="G104" s="6">
        <v>2.128685059559542E-2</v>
      </c>
      <c r="H104" s="6">
        <v>-4.87E-2</v>
      </c>
      <c r="I104" s="6">
        <v>6.4000000000000003E-3</v>
      </c>
      <c r="J104" s="6">
        <v>1.66E-2</v>
      </c>
      <c r="K104" s="6">
        <v>2.8299999999999999E-2</v>
      </c>
      <c r="L104" s="6">
        <v>0.18559999999999999</v>
      </c>
      <c r="M104" s="8">
        <v>12.694574580625661</v>
      </c>
      <c r="N104" s="8" t="str">
        <f>IF(LEN(VLOOKUP(B104, 'Distinct mnemonics'!$A:$D, 4, FALSE))=0,"",VLOOKUP(B104, 'Distinct mnemonics'!$A:$D, 4, FALSE))</f>
        <v/>
      </c>
    </row>
    <row r="105" spans="1:14" ht="15.75" customHeight="1" x14ac:dyDescent="0.25">
      <c r="A105" s="2" t="s">
        <v>587</v>
      </c>
      <c r="B105" s="2" t="s">
        <v>415</v>
      </c>
      <c r="C105" s="2" t="s">
        <v>405</v>
      </c>
      <c r="D105" s="2" t="s">
        <v>577</v>
      </c>
      <c r="E105" s="2">
        <v>5777</v>
      </c>
      <c r="F105" s="6">
        <v>4.2383760948589249</v>
      </c>
      <c r="G105" s="6">
        <v>0.74762987178021501</v>
      </c>
      <c r="H105" s="6">
        <v>2.7197</v>
      </c>
      <c r="I105" s="6">
        <v>3.4496000000000002</v>
      </c>
      <c r="J105" s="6">
        <v>4.4602000000000004</v>
      </c>
      <c r="K105" s="6">
        <v>4.9432</v>
      </c>
      <c r="L105" s="6">
        <v>5.7343999999999999</v>
      </c>
      <c r="M105" s="8">
        <v>12.694574580625661</v>
      </c>
      <c r="N105" s="8" t="str">
        <f>IF(LEN(VLOOKUP(B105, 'Distinct mnemonics'!$A:$D, 4, FALSE))=0,"",VLOOKUP(B105, 'Distinct mnemonics'!$A:$D, 4, FALSE))</f>
        <v>PE</v>
      </c>
    </row>
    <row r="106" spans="1:14" ht="15.75" customHeight="1" x14ac:dyDescent="0.25">
      <c r="A106" s="2" t="s">
        <v>587</v>
      </c>
      <c r="B106" s="2" t="s">
        <v>145</v>
      </c>
      <c r="C106" s="2" t="s">
        <v>118</v>
      </c>
      <c r="D106" s="2" t="s">
        <v>146</v>
      </c>
      <c r="E106" s="2">
        <v>5777</v>
      </c>
      <c r="F106" s="6">
        <v>7.3753003288904537E-2</v>
      </c>
      <c r="G106" s="6">
        <v>0.20040552902756681</v>
      </c>
      <c r="H106" s="6">
        <v>-0.40670000000000001</v>
      </c>
      <c r="I106" s="6">
        <v>-7.9200000000000007E-2</v>
      </c>
      <c r="J106" s="6">
        <v>1.04E-2</v>
      </c>
      <c r="K106" s="6">
        <v>0.2094</v>
      </c>
      <c r="L106" s="6">
        <v>0.6089</v>
      </c>
      <c r="M106" s="8">
        <v>12.694574580625661</v>
      </c>
      <c r="N106" s="8" t="str">
        <f>IF(LEN(VLOOKUP(B106, 'Distinct mnemonics'!$A:$D, 4, FALSE))=0,"",VLOOKUP(B106, 'Distinct mnemonics'!$A:$D, 4, FALSE))</f>
        <v>DPHI</v>
      </c>
    </row>
    <row r="107" spans="1:14" ht="15.75" customHeight="1" x14ac:dyDescent="0.25">
      <c r="A107" s="2" t="s">
        <v>587</v>
      </c>
      <c r="B107" s="2" t="s">
        <v>164</v>
      </c>
      <c r="C107" s="2" t="s">
        <v>162</v>
      </c>
      <c r="D107" s="2" t="s">
        <v>189</v>
      </c>
      <c r="E107" s="2">
        <v>5767</v>
      </c>
      <c r="F107" s="6">
        <v>60.322103814808443</v>
      </c>
      <c r="G107" s="6">
        <v>8.5390578714222265</v>
      </c>
      <c r="H107" s="6">
        <v>44.359499999999997</v>
      </c>
      <c r="I107" s="6">
        <v>53.279400000000003</v>
      </c>
      <c r="J107" s="6">
        <v>58.924599999999998</v>
      </c>
      <c r="K107" s="6">
        <v>66.626350000000002</v>
      </c>
      <c r="L107" s="6">
        <v>102.0051</v>
      </c>
      <c r="M107" s="8">
        <v>12.84570046849025</v>
      </c>
      <c r="N107" s="8" t="str">
        <f>IF(LEN(VLOOKUP(B107, 'Distinct mnemonics'!$A:$D, 4, FALSE))=0,"",VLOOKUP(B107, 'Distinct mnemonics'!$A:$D, 4, FALSE))</f>
        <v>DTCO</v>
      </c>
    </row>
    <row r="108" spans="1:14" ht="15.75" customHeight="1" x14ac:dyDescent="0.25">
      <c r="A108" s="2" t="s">
        <v>587</v>
      </c>
      <c r="B108" s="2" t="s">
        <v>205</v>
      </c>
      <c r="C108" s="2" t="s">
        <v>162</v>
      </c>
      <c r="D108" s="2" t="s">
        <v>206</v>
      </c>
      <c r="E108" s="2">
        <v>5767</v>
      </c>
      <c r="F108" s="6">
        <v>60.751440176868613</v>
      </c>
      <c r="G108" s="6">
        <v>8.5553251372027699</v>
      </c>
      <c r="H108" s="6">
        <v>44.641300000000001</v>
      </c>
      <c r="I108" s="6">
        <v>53.626950000000001</v>
      </c>
      <c r="J108" s="6">
        <v>59.384099999999997</v>
      </c>
      <c r="K108" s="6">
        <v>67.089650000000006</v>
      </c>
      <c r="L108" s="6">
        <v>102.15219999999999</v>
      </c>
      <c r="M108" s="8">
        <v>12.84570046849025</v>
      </c>
      <c r="N108" s="8" t="str">
        <f>IF(LEN(VLOOKUP(B108, 'Distinct mnemonics'!$A:$D, 4, FALSE))=0,"",VLOOKUP(B108, 'Distinct mnemonics'!$A:$D, 4, FALSE))</f>
        <v>DTCO</v>
      </c>
    </row>
    <row r="109" spans="1:14" ht="15.75" customHeight="1" x14ac:dyDescent="0.25">
      <c r="A109" s="2" t="s">
        <v>587</v>
      </c>
      <c r="B109" s="2" t="s">
        <v>207</v>
      </c>
      <c r="C109" s="2" t="s">
        <v>162</v>
      </c>
      <c r="D109" s="2" t="s">
        <v>208</v>
      </c>
      <c r="E109" s="2">
        <v>5767</v>
      </c>
      <c r="F109" s="6">
        <v>108.43465949367101</v>
      </c>
      <c r="G109" s="6">
        <v>13.472459199447581</v>
      </c>
      <c r="H109" s="6">
        <v>77.334900000000005</v>
      </c>
      <c r="I109" s="6">
        <v>96.933750000000003</v>
      </c>
      <c r="J109" s="6">
        <v>106.6728</v>
      </c>
      <c r="K109" s="6">
        <v>118.8779</v>
      </c>
      <c r="L109" s="6">
        <v>157.82339999999999</v>
      </c>
      <c r="M109" s="8">
        <v>12.84570046849025</v>
      </c>
      <c r="N109" s="8" t="str">
        <f>IF(LEN(VLOOKUP(B109, 'Distinct mnemonics'!$A:$D, 4, FALSE))=0,"",VLOOKUP(B109, 'Distinct mnemonics'!$A:$D, 4, FALSE))</f>
        <v/>
      </c>
    </row>
    <row r="110" spans="1:14" ht="15.75" customHeight="1" x14ac:dyDescent="0.25">
      <c r="A110" s="2" t="s">
        <v>587</v>
      </c>
      <c r="B110" s="2" t="s">
        <v>131</v>
      </c>
      <c r="C110" s="2" t="s">
        <v>132</v>
      </c>
      <c r="D110" s="2" t="s">
        <v>133</v>
      </c>
      <c r="E110" s="2">
        <v>6617</v>
      </c>
      <c r="F110" s="6">
        <v>1802</v>
      </c>
      <c r="G110" s="6">
        <v>955.15384886415029</v>
      </c>
      <c r="H110" s="6">
        <v>148</v>
      </c>
      <c r="I110" s="6">
        <v>975</v>
      </c>
      <c r="J110" s="6">
        <v>1802</v>
      </c>
      <c r="K110" s="6">
        <v>2629</v>
      </c>
      <c r="L110" s="6">
        <v>3456</v>
      </c>
      <c r="M110" s="8">
        <v>0</v>
      </c>
      <c r="N110" s="8" t="str">
        <f>IF(LEN(VLOOKUP(B110, 'Distinct mnemonics'!$A:$D, 4, FALSE))=0,"",VLOOKUP(B110, 'Distinct mnemonics'!$A:$D, 4, FALSE))</f>
        <v>DEPTH</v>
      </c>
    </row>
    <row r="111" spans="1:14" ht="15.75" customHeight="1" x14ac:dyDescent="0.25">
      <c r="A111" s="2" t="s">
        <v>590</v>
      </c>
      <c r="B111" s="2" t="s">
        <v>131</v>
      </c>
      <c r="C111" s="2" t="s">
        <v>132</v>
      </c>
      <c r="D111" s="2" t="s">
        <v>133</v>
      </c>
      <c r="E111" s="2">
        <v>2591</v>
      </c>
      <c r="F111" s="6">
        <v>7089.5</v>
      </c>
      <c r="G111" s="6">
        <v>374.05079868916198</v>
      </c>
      <c r="H111" s="6">
        <v>6442</v>
      </c>
      <c r="I111" s="6">
        <v>6765.75</v>
      </c>
      <c r="J111" s="6">
        <v>7089.5</v>
      </c>
      <c r="K111" s="6">
        <v>7413.25</v>
      </c>
      <c r="L111" s="6">
        <v>7737</v>
      </c>
      <c r="M111" s="8">
        <v>0</v>
      </c>
      <c r="N111" s="8" t="str">
        <f>IF(LEN(VLOOKUP(B111, 'Distinct mnemonics'!$A:$D, 4, FALSE))=0,"",VLOOKUP(B111, 'Distinct mnemonics'!$A:$D, 4, FALSE))</f>
        <v>DEPTH</v>
      </c>
    </row>
    <row r="112" spans="1:14" ht="15.75" customHeight="1" x14ac:dyDescent="0.25">
      <c r="A112" s="2" t="s">
        <v>590</v>
      </c>
      <c r="B112" s="2" t="s">
        <v>195</v>
      </c>
      <c r="C112" s="2" t="s">
        <v>162</v>
      </c>
      <c r="D112" s="2" t="s">
        <v>591</v>
      </c>
      <c r="E112" s="2">
        <v>2591</v>
      </c>
      <c r="F112" s="6">
        <v>144.7224333847935</v>
      </c>
      <c r="G112" s="6">
        <v>17.845699853363989</v>
      </c>
      <c r="H112" s="6">
        <v>95.922200000000004</v>
      </c>
      <c r="I112" s="6">
        <v>132.29965000000001</v>
      </c>
      <c r="J112" s="6">
        <v>146.3057</v>
      </c>
      <c r="K112" s="6">
        <v>156.51294999999999</v>
      </c>
      <c r="L112" s="6">
        <v>196.7029</v>
      </c>
      <c r="M112" s="8">
        <v>0</v>
      </c>
      <c r="N112" s="8" t="str">
        <f>IF(LEN(VLOOKUP(B112, 'Distinct mnemonics'!$A:$D, 4, FALSE))=0,"",VLOOKUP(B112, 'Distinct mnemonics'!$A:$D, 4, FALSE))</f>
        <v>DTCO</v>
      </c>
    </row>
    <row r="113" spans="1:14" ht="15.75" customHeight="1" x14ac:dyDescent="0.25">
      <c r="A113" s="2" t="s">
        <v>590</v>
      </c>
      <c r="B113" s="2" t="s">
        <v>262</v>
      </c>
      <c r="C113" s="2" t="s">
        <v>101</v>
      </c>
      <c r="D113" s="2" t="s">
        <v>263</v>
      </c>
      <c r="E113" s="2">
        <v>2591</v>
      </c>
      <c r="F113" s="6">
        <v>78.781484291779165</v>
      </c>
      <c r="G113" s="6">
        <v>18.790377435434589</v>
      </c>
      <c r="H113" s="6">
        <v>23.185600000000001</v>
      </c>
      <c r="I113" s="6">
        <v>72.905699999999996</v>
      </c>
      <c r="J113" s="6">
        <v>81.073599999999999</v>
      </c>
      <c r="K113" s="6">
        <v>87.199849999999998</v>
      </c>
      <c r="L113" s="6">
        <v>258.76569999999998</v>
      </c>
      <c r="M113" s="8">
        <v>0</v>
      </c>
      <c r="N113" s="8" t="str">
        <f>IF(LEN(VLOOKUP(B113, 'Distinct mnemonics'!$A:$D, 4, FALSE))=0,"",VLOOKUP(B113, 'Distinct mnemonics'!$A:$D, 4, FALSE))</f>
        <v>GR</v>
      </c>
    </row>
    <row r="114" spans="1:14" ht="15.75" customHeight="1" x14ac:dyDescent="0.25">
      <c r="A114" s="2" t="s">
        <v>590</v>
      </c>
      <c r="B114" s="2" t="s">
        <v>213</v>
      </c>
      <c r="C114" s="2" t="s">
        <v>162</v>
      </c>
      <c r="D114" s="2" t="s">
        <v>214</v>
      </c>
      <c r="E114" s="2">
        <v>2591</v>
      </c>
      <c r="F114" s="6">
        <v>143.17640995754519</v>
      </c>
      <c r="G114" s="6">
        <v>18.4810923274995</v>
      </c>
      <c r="H114" s="6">
        <v>94.072900000000004</v>
      </c>
      <c r="I114" s="6">
        <v>129.80865</v>
      </c>
      <c r="J114" s="6">
        <v>143.27170000000001</v>
      </c>
      <c r="K114" s="6">
        <v>156.94755000000001</v>
      </c>
      <c r="L114" s="6">
        <v>194.96700000000001</v>
      </c>
      <c r="M114" s="7">
        <v>0</v>
      </c>
      <c r="N114" s="8" t="str">
        <f>IF(LEN(VLOOKUP(B114, 'Distinct mnemonics'!$A:$D, 4, FALSE))=0,"",VLOOKUP(B114, 'Distinct mnemonics'!$A:$D, 4, FALSE))</f>
        <v>DTSM</v>
      </c>
    </row>
    <row r="115" spans="1:14" ht="15.75" customHeight="1" x14ac:dyDescent="0.25">
      <c r="A115" s="2" t="s">
        <v>592</v>
      </c>
      <c r="B115" s="2" t="s">
        <v>213</v>
      </c>
      <c r="C115" s="2" t="s">
        <v>162</v>
      </c>
      <c r="D115" s="2" t="s">
        <v>593</v>
      </c>
      <c r="E115" s="2">
        <v>1411</v>
      </c>
      <c r="F115" s="6">
        <v>108.8109678951098</v>
      </c>
      <c r="G115" s="6">
        <v>14.69079370880014</v>
      </c>
      <c r="H115" s="6">
        <v>84.829800000000006</v>
      </c>
      <c r="I115" s="6">
        <v>96.895849999999996</v>
      </c>
      <c r="J115" s="6">
        <v>104.9158</v>
      </c>
      <c r="K115" s="6">
        <v>118.31595</v>
      </c>
      <c r="L115" s="6">
        <v>153.86949999999999</v>
      </c>
      <c r="M115" s="7">
        <v>86.682397357243985</v>
      </c>
      <c r="N115" s="8" t="str">
        <f>IF(LEN(VLOOKUP(B115, 'Distinct mnemonics'!$A:$D, 4, FALSE))=0,"",VLOOKUP(B115, 'Distinct mnemonics'!$A:$D, 4, FALSE))</f>
        <v>DTSM</v>
      </c>
    </row>
    <row r="116" spans="1:14" ht="15.75" customHeight="1" x14ac:dyDescent="0.25">
      <c r="A116" s="2" t="s">
        <v>592</v>
      </c>
      <c r="B116" s="2" t="s">
        <v>145</v>
      </c>
      <c r="C116" s="2" t="s">
        <v>118</v>
      </c>
      <c r="D116" s="2" t="s">
        <v>594</v>
      </c>
      <c r="E116" s="2">
        <v>1433</v>
      </c>
      <c r="F116" s="6">
        <v>3.3471528262386592E-2</v>
      </c>
      <c r="G116" s="6">
        <v>9.4259748463563039E-2</v>
      </c>
      <c r="H116" s="6">
        <v>-0.1736</v>
      </c>
      <c r="I116" s="6">
        <v>-1.77E-2</v>
      </c>
      <c r="J116" s="6">
        <v>5.7000000000000002E-3</v>
      </c>
      <c r="K116" s="6">
        <v>4.9599999999999998E-2</v>
      </c>
      <c r="L116" s="6">
        <v>0.40250000000000002</v>
      </c>
      <c r="M116" s="8">
        <v>86.474752241623406</v>
      </c>
      <c r="N116" s="8" t="str">
        <f>IF(LEN(VLOOKUP(B116, 'Distinct mnemonics'!$A:$D, 4, FALSE))=0,"",VLOOKUP(B116, 'Distinct mnemonics'!$A:$D, 4, FALSE))</f>
        <v>DPHI</v>
      </c>
    </row>
    <row r="117" spans="1:14" ht="15.75" customHeight="1" x14ac:dyDescent="0.25">
      <c r="A117" s="2" t="s">
        <v>592</v>
      </c>
      <c r="B117" s="2" t="s">
        <v>164</v>
      </c>
      <c r="C117" s="2" t="s">
        <v>162</v>
      </c>
      <c r="D117" s="2" t="s">
        <v>593</v>
      </c>
      <c r="E117" s="2">
        <v>1395</v>
      </c>
      <c r="F117" s="6">
        <v>61.277958566308151</v>
      </c>
      <c r="G117" s="6">
        <v>8.6885348431212908</v>
      </c>
      <c r="H117" s="6">
        <v>46.321899999999999</v>
      </c>
      <c r="I117" s="6">
        <v>54.074249999999999</v>
      </c>
      <c r="J117" s="6">
        <v>59.4131</v>
      </c>
      <c r="K117" s="6">
        <v>67.405650000000009</v>
      </c>
      <c r="L117" s="6">
        <v>91.805599999999998</v>
      </c>
      <c r="M117" s="8">
        <v>86.833411986786217</v>
      </c>
      <c r="N117" s="8" t="str">
        <f>IF(LEN(VLOOKUP(B117, 'Distinct mnemonics'!$A:$D, 4, FALSE))=0,"",VLOOKUP(B117, 'Distinct mnemonics'!$A:$D, 4, FALSE))</f>
        <v>DTCO</v>
      </c>
    </row>
    <row r="118" spans="1:14" ht="15.75" customHeight="1" x14ac:dyDescent="0.25">
      <c r="A118" s="2" t="s">
        <v>592</v>
      </c>
      <c r="B118" s="2" t="s">
        <v>248</v>
      </c>
      <c r="C118" s="2" t="s">
        <v>101</v>
      </c>
      <c r="D118" s="2" t="s">
        <v>595</v>
      </c>
      <c r="E118" s="2">
        <v>1421</v>
      </c>
      <c r="F118" s="6">
        <v>50.020026882477147</v>
      </c>
      <c r="G118" s="6">
        <v>33.13161691244435</v>
      </c>
      <c r="H118" s="6">
        <v>6.2088000000000001</v>
      </c>
      <c r="I118" s="6">
        <v>26.281099999999999</v>
      </c>
      <c r="J118" s="6">
        <v>39.101399999999998</v>
      </c>
      <c r="K118" s="6">
        <v>76.636099999999999</v>
      </c>
      <c r="L118" s="6">
        <v>174.3441</v>
      </c>
      <c r="M118" s="8">
        <v>86.588013213780087</v>
      </c>
      <c r="N118" s="8" t="str">
        <f>IF(LEN(VLOOKUP(B118, 'Distinct mnemonics'!$A:$D, 4, FALSE))=0,"",VLOOKUP(B118, 'Distinct mnemonics'!$A:$D, 4, FALSE))</f>
        <v>GR</v>
      </c>
    </row>
    <row r="119" spans="1:14" ht="15.75" customHeight="1" x14ac:dyDescent="0.25">
      <c r="A119" s="2" t="s">
        <v>592</v>
      </c>
      <c r="B119" s="2" t="s">
        <v>254</v>
      </c>
      <c r="C119" s="2" t="s">
        <v>101</v>
      </c>
      <c r="D119" s="2" t="s">
        <v>596</v>
      </c>
      <c r="E119" s="2">
        <v>10503</v>
      </c>
      <c r="F119" s="6">
        <v>42.809006255355627</v>
      </c>
      <c r="G119" s="6">
        <v>26.521932375074371</v>
      </c>
      <c r="H119" s="6">
        <v>4.5019</v>
      </c>
      <c r="I119" s="6">
        <v>24.268799999999999</v>
      </c>
      <c r="J119" s="6">
        <v>36.707700000000003</v>
      </c>
      <c r="K119" s="6">
        <v>56.326050000000002</v>
      </c>
      <c r="L119" s="6">
        <v>219.63820000000001</v>
      </c>
      <c r="M119" s="8">
        <v>0.86833411986786224</v>
      </c>
      <c r="N119" s="8" t="str">
        <f>IF(LEN(VLOOKUP(B119, 'Distinct mnemonics'!$A:$D, 4, FALSE))=0,"",VLOOKUP(B119, 'Distinct mnemonics'!$A:$D, 4, FALSE))</f>
        <v>GR</v>
      </c>
    </row>
    <row r="120" spans="1:14" ht="15.75" customHeight="1" x14ac:dyDescent="0.25">
      <c r="A120" s="2" t="s">
        <v>592</v>
      </c>
      <c r="B120" s="2" t="s">
        <v>262</v>
      </c>
      <c r="C120" s="2" t="s">
        <v>101</v>
      </c>
      <c r="D120" s="2" t="s">
        <v>597</v>
      </c>
      <c r="E120" s="2">
        <v>1371</v>
      </c>
      <c r="F120" s="6">
        <v>44.031027644055413</v>
      </c>
      <c r="G120" s="6">
        <v>30.453052330734501</v>
      </c>
      <c r="H120" s="6">
        <v>4.9897</v>
      </c>
      <c r="I120" s="6">
        <v>21.784949999999998</v>
      </c>
      <c r="J120" s="6">
        <v>33.451900000000002</v>
      </c>
      <c r="K120" s="6">
        <v>69.207349999999991</v>
      </c>
      <c r="L120" s="6">
        <v>155.0986</v>
      </c>
      <c r="M120" s="8">
        <v>87.059933931099579</v>
      </c>
      <c r="N120" s="8" t="str">
        <f>IF(LEN(VLOOKUP(B120, 'Distinct mnemonics'!$A:$D, 4, FALSE))=0,"",VLOOKUP(B120, 'Distinct mnemonics'!$A:$D, 4, FALSE))</f>
        <v>GR</v>
      </c>
    </row>
    <row r="121" spans="1:14" ht="15.75" customHeight="1" x14ac:dyDescent="0.25">
      <c r="A121" s="2" t="s">
        <v>592</v>
      </c>
      <c r="B121" s="2" t="s">
        <v>280</v>
      </c>
      <c r="C121" s="2" t="s">
        <v>70</v>
      </c>
      <c r="D121" s="2" t="s">
        <v>598</v>
      </c>
      <c r="E121" s="2">
        <v>10461</v>
      </c>
      <c r="F121" s="6">
        <v>10.13919853742466</v>
      </c>
      <c r="G121" s="6">
        <v>2.9845908835213559</v>
      </c>
      <c r="H121" s="6">
        <v>7.5731000000000002</v>
      </c>
      <c r="I121" s="6">
        <v>8.7652000000000001</v>
      </c>
      <c r="J121" s="6">
        <v>9.1750000000000007</v>
      </c>
      <c r="K121" s="6">
        <v>10.0069</v>
      </c>
      <c r="L121" s="6">
        <v>24.1417</v>
      </c>
      <c r="M121" s="8">
        <v>1.2647475224162339</v>
      </c>
      <c r="N121" s="8" t="str">
        <f>IF(LEN(VLOOKUP(B121, 'Distinct mnemonics'!$A:$D, 4, FALSE))=0,"",VLOOKUP(B121, 'Distinct mnemonics'!$A:$D, 4, FALSE))</f>
        <v>CALI</v>
      </c>
    </row>
    <row r="122" spans="1:14" ht="15.75" customHeight="1" x14ac:dyDescent="0.25">
      <c r="A122" s="2" t="s">
        <v>592</v>
      </c>
      <c r="B122" s="2" t="s">
        <v>302</v>
      </c>
      <c r="C122" s="2" t="s">
        <v>125</v>
      </c>
      <c r="D122" s="2" t="s">
        <v>599</v>
      </c>
      <c r="E122" s="2">
        <v>1433</v>
      </c>
      <c r="F122" s="6">
        <v>1.4906559665038351E-2</v>
      </c>
      <c r="G122" s="6">
        <v>2.247713112079015E-2</v>
      </c>
      <c r="H122" s="6">
        <v>-3.0800000000000001E-2</v>
      </c>
      <c r="I122" s="6">
        <v>4.4999999999999997E-3</v>
      </c>
      <c r="J122" s="6">
        <v>1.15E-2</v>
      </c>
      <c r="K122" s="6">
        <v>1.95E-2</v>
      </c>
      <c r="L122" s="6">
        <v>0.20649999999999999</v>
      </c>
      <c r="M122" s="8">
        <v>86.474752241623406</v>
      </c>
      <c r="N122" s="8" t="str">
        <f>IF(LEN(VLOOKUP(B122, 'Distinct mnemonics'!$A:$D, 4, FALSE))=0,"",VLOOKUP(B122, 'Distinct mnemonics'!$A:$D, 4, FALSE))</f>
        <v/>
      </c>
    </row>
    <row r="123" spans="1:14" ht="15.75" customHeight="1" x14ac:dyDescent="0.25">
      <c r="A123" s="2" t="s">
        <v>592</v>
      </c>
      <c r="B123" s="2" t="s">
        <v>311</v>
      </c>
      <c r="C123" s="2" t="s">
        <v>5</v>
      </c>
      <c r="D123" s="2" t="s">
        <v>600</v>
      </c>
      <c r="E123" s="2">
        <v>10429</v>
      </c>
      <c r="F123" s="6">
        <v>1318.660706903825</v>
      </c>
      <c r="G123" s="6">
        <v>6152.5531544634068</v>
      </c>
      <c r="H123" s="6">
        <v>0.48959999999999998</v>
      </c>
      <c r="I123" s="6">
        <v>31.143999999999998</v>
      </c>
      <c r="J123" s="6">
        <v>111.53789999999999</v>
      </c>
      <c r="K123" s="6">
        <v>478.45949999999999</v>
      </c>
      <c r="L123" s="6">
        <v>63639.343800000002</v>
      </c>
      <c r="M123" s="8">
        <v>1.5667767815007081</v>
      </c>
      <c r="N123" s="8" t="str">
        <f>IF(LEN(VLOOKUP(B123, 'Distinct mnemonics'!$A:$D, 4, FALSE))=0,"",VLOOKUP(B123, 'Distinct mnemonics'!$A:$D, 4, FALSE))</f>
        <v>RESD</v>
      </c>
    </row>
    <row r="124" spans="1:14" ht="15.75" customHeight="1" x14ac:dyDescent="0.25">
      <c r="A124" s="2" t="s">
        <v>592</v>
      </c>
      <c r="B124" s="2" t="s">
        <v>313</v>
      </c>
      <c r="C124" s="2" t="s">
        <v>5</v>
      </c>
      <c r="D124" s="2" t="s">
        <v>601</v>
      </c>
      <c r="E124" s="2">
        <v>10426</v>
      </c>
      <c r="F124" s="6">
        <v>538.38864053327791</v>
      </c>
      <c r="G124" s="6">
        <v>1609.823321737111</v>
      </c>
      <c r="H124" s="6">
        <v>0.20469999999999999</v>
      </c>
      <c r="I124" s="6">
        <v>19.008050000000001</v>
      </c>
      <c r="J124" s="6">
        <v>70.898650000000004</v>
      </c>
      <c r="K124" s="6">
        <v>331.73390000000001</v>
      </c>
      <c r="L124" s="6">
        <v>40939.25</v>
      </c>
      <c r="M124" s="8">
        <v>1.595092024539877</v>
      </c>
      <c r="N124" s="8" t="str">
        <f>IF(LEN(VLOOKUP(B124, 'Distinct mnemonics'!$A:$D, 4, FALSE))=0,"",VLOOKUP(B124, 'Distinct mnemonics'!$A:$D, 4, FALSE))</f>
        <v>RESM</v>
      </c>
    </row>
    <row r="125" spans="1:14" ht="15.75" customHeight="1" x14ac:dyDescent="0.25">
      <c r="A125" s="2" t="s">
        <v>592</v>
      </c>
      <c r="B125" s="2" t="s">
        <v>415</v>
      </c>
      <c r="C125" s="2" t="s">
        <v>405</v>
      </c>
      <c r="D125" s="2" t="s">
        <v>602</v>
      </c>
      <c r="E125" s="2">
        <v>1433</v>
      </c>
      <c r="F125" s="6">
        <v>3.5571911374738279</v>
      </c>
      <c r="G125" s="6">
        <v>0.72719314956341485</v>
      </c>
      <c r="H125" s="6">
        <v>1.6459999999999999</v>
      </c>
      <c r="I125" s="6">
        <v>3.3633999999999999</v>
      </c>
      <c r="J125" s="6">
        <v>3.6337000000000002</v>
      </c>
      <c r="K125" s="6">
        <v>3.8894000000000002</v>
      </c>
      <c r="L125" s="6">
        <v>5.5330000000000004</v>
      </c>
      <c r="M125" s="8">
        <v>86.474752241623406</v>
      </c>
      <c r="N125" s="8" t="str">
        <f>IF(LEN(VLOOKUP(B125, 'Distinct mnemonics'!$A:$D, 4, FALSE))=0,"",VLOOKUP(B125, 'Distinct mnemonics'!$A:$D, 4, FALSE))</f>
        <v>PE</v>
      </c>
    </row>
    <row r="126" spans="1:14" ht="15.75" customHeight="1" x14ac:dyDescent="0.25">
      <c r="A126" s="2" t="s">
        <v>592</v>
      </c>
      <c r="B126" s="2" t="s">
        <v>429</v>
      </c>
      <c r="C126" s="2" t="s">
        <v>603</v>
      </c>
      <c r="D126" s="2" t="s">
        <v>604</v>
      </c>
      <c r="E126" s="2">
        <v>1411</v>
      </c>
      <c r="F126" s="6">
        <v>0.27315584691708023</v>
      </c>
      <c r="G126" s="6">
        <v>3.3256852962672272E-2</v>
      </c>
      <c r="H126" s="6">
        <v>0.1133</v>
      </c>
      <c r="I126" s="6">
        <v>0.27110000000000001</v>
      </c>
      <c r="J126" s="6">
        <v>0.28239999999999998</v>
      </c>
      <c r="K126" s="6">
        <v>0.29020000000000001</v>
      </c>
      <c r="L126" s="6">
        <v>0.34029999999999999</v>
      </c>
      <c r="M126" s="8">
        <v>86.682397357243985</v>
      </c>
      <c r="N126" s="8" t="str">
        <f>IF(LEN(VLOOKUP(B126, 'Distinct mnemonics'!$A:$D, 4, FALSE))=0,"",VLOOKUP(B126, 'Distinct mnemonics'!$A:$D, 4, FALSE))</f>
        <v/>
      </c>
    </row>
    <row r="127" spans="1:14" ht="15.75" customHeight="1" x14ac:dyDescent="0.25">
      <c r="A127" s="2" t="s">
        <v>592</v>
      </c>
      <c r="B127" s="2" t="s">
        <v>127</v>
      </c>
      <c r="C127" s="2" t="s">
        <v>125</v>
      </c>
      <c r="D127" s="2" t="s">
        <v>441</v>
      </c>
      <c r="E127" s="2">
        <v>1433</v>
      </c>
      <c r="F127" s="6">
        <v>2.6559891835310481</v>
      </c>
      <c r="G127" s="6">
        <v>0.1520007834126588</v>
      </c>
      <c r="H127" s="6">
        <v>2.0621</v>
      </c>
      <c r="I127" s="6">
        <v>2.6278999999999999</v>
      </c>
      <c r="J127" s="6">
        <v>2.7006999999999999</v>
      </c>
      <c r="K127" s="6">
        <v>2.7391999999999999</v>
      </c>
      <c r="L127" s="6">
        <v>2.9864000000000002</v>
      </c>
      <c r="M127" s="8">
        <v>86.474752241623406</v>
      </c>
      <c r="N127" s="8" t="str">
        <f>IF(LEN(VLOOKUP(B127, 'Distinct mnemonics'!$A:$D, 4, FALSE))=0,"",VLOOKUP(B127, 'Distinct mnemonics'!$A:$D, 4, FALSE))</f>
        <v>RHOB</v>
      </c>
    </row>
    <row r="128" spans="1:14" ht="15.75" customHeight="1" x14ac:dyDescent="0.25">
      <c r="A128" s="2" t="s">
        <v>592</v>
      </c>
      <c r="B128" s="2" t="s">
        <v>469</v>
      </c>
      <c r="C128" s="2" t="s">
        <v>5</v>
      </c>
      <c r="D128" s="2" t="s">
        <v>605</v>
      </c>
      <c r="E128" s="2">
        <v>10025</v>
      </c>
      <c r="F128" s="6">
        <v>345.20611323690707</v>
      </c>
      <c r="G128" s="6">
        <v>597.09892394482699</v>
      </c>
      <c r="H128" s="6">
        <v>0.1983</v>
      </c>
      <c r="I128" s="6">
        <v>11.425700000000001</v>
      </c>
      <c r="J128" s="6">
        <v>45.46</v>
      </c>
      <c r="K128" s="6">
        <v>321.9667</v>
      </c>
      <c r="L128" s="6">
        <v>2089.9351000000001</v>
      </c>
      <c r="M128" s="8">
        <v>5.3798961774421894</v>
      </c>
      <c r="N128" s="8" t="str">
        <f>IF(LEN(VLOOKUP(B128, 'Distinct mnemonics'!$A:$D, 4, FALSE))=0,"",VLOOKUP(B128, 'Distinct mnemonics'!$A:$D, 4, FALSE))</f>
        <v>RXO</v>
      </c>
    </row>
    <row r="129" spans="1:14" ht="15.75" customHeight="1" x14ac:dyDescent="0.25">
      <c r="A129" s="2" t="s">
        <v>592</v>
      </c>
      <c r="B129" s="2" t="s">
        <v>498</v>
      </c>
      <c r="C129" s="2" t="s">
        <v>118</v>
      </c>
      <c r="D129" s="2" t="s">
        <v>606</v>
      </c>
      <c r="E129" s="2">
        <v>1394</v>
      </c>
      <c r="F129" s="6">
        <v>9.9385509325681562E-2</v>
      </c>
      <c r="G129" s="6">
        <v>6.3506453184250064E-2</v>
      </c>
      <c r="H129" s="6">
        <v>-7.1000000000000004E-3</v>
      </c>
      <c r="I129" s="6">
        <v>4.6350000000000002E-2</v>
      </c>
      <c r="J129" s="6">
        <v>8.5650000000000004E-2</v>
      </c>
      <c r="K129" s="6">
        <v>0.14369999999999999</v>
      </c>
      <c r="L129" s="6">
        <v>0.32319999999999999</v>
      </c>
      <c r="M129" s="8">
        <v>86.842850401132608</v>
      </c>
      <c r="N129" s="8" t="str">
        <f>IF(LEN(VLOOKUP(B129, 'Distinct mnemonics'!$A:$D, 4, FALSE))=0,"",VLOOKUP(B129, 'Distinct mnemonics'!$A:$D, 4, FALSE))</f>
        <v/>
      </c>
    </row>
    <row r="130" spans="1:14" ht="15.75" customHeight="1" x14ac:dyDescent="0.25">
      <c r="A130" s="2" t="s">
        <v>592</v>
      </c>
      <c r="B130" s="2" t="s">
        <v>513</v>
      </c>
      <c r="C130" s="2" t="s">
        <v>514</v>
      </c>
      <c r="D130" s="2" t="s">
        <v>515</v>
      </c>
      <c r="E130" s="2">
        <v>1491</v>
      </c>
      <c r="F130" s="6">
        <v>2232.238989268938</v>
      </c>
      <c r="G130" s="6">
        <v>114.5614701435949</v>
      </c>
      <c r="H130" s="6">
        <v>1294.3179</v>
      </c>
      <c r="I130" s="6">
        <v>2173.0261</v>
      </c>
      <c r="J130" s="6">
        <v>2234.9376999999999</v>
      </c>
      <c r="K130" s="6">
        <v>2308.2728000000002</v>
      </c>
      <c r="L130" s="6">
        <v>2482.7202000000002</v>
      </c>
      <c r="M130" s="8">
        <v>85.927324209532799</v>
      </c>
      <c r="N130" s="8" t="str">
        <f>IF(LEN(VLOOKUP(B130, 'Distinct mnemonics'!$A:$D, 4, FALSE))=0,"",VLOOKUP(B130, 'Distinct mnemonics'!$A:$D, 4, FALSE))</f>
        <v/>
      </c>
    </row>
    <row r="131" spans="1:14" ht="15.75" customHeight="1" x14ac:dyDescent="0.25">
      <c r="A131" s="2" t="s">
        <v>592</v>
      </c>
      <c r="B131" s="2" t="s">
        <v>520</v>
      </c>
      <c r="C131" s="2" t="s">
        <v>514</v>
      </c>
      <c r="D131" s="2" t="s">
        <v>607</v>
      </c>
      <c r="E131" s="2">
        <v>10481</v>
      </c>
      <c r="F131" s="6">
        <v>1585.6193090163199</v>
      </c>
      <c r="G131" s="6">
        <v>448.95676859702149</v>
      </c>
      <c r="H131" s="6">
        <v>654.5462</v>
      </c>
      <c r="I131" s="6">
        <v>1241.5253</v>
      </c>
      <c r="J131" s="6">
        <v>1609.2449999999999</v>
      </c>
      <c r="K131" s="6">
        <v>1988.8359</v>
      </c>
      <c r="L131" s="6">
        <v>2472.5825</v>
      </c>
      <c r="M131" s="8">
        <v>1.0759792354884381</v>
      </c>
      <c r="N131" s="8" t="str">
        <f>IF(LEN(VLOOKUP(B131, 'Distinct mnemonics'!$A:$D, 4, FALSE))=0,"",VLOOKUP(B131, 'Distinct mnemonics'!$A:$D, 4, FALSE))</f>
        <v/>
      </c>
    </row>
    <row r="132" spans="1:14" ht="15.75" customHeight="1" x14ac:dyDescent="0.25">
      <c r="A132" s="2" t="s">
        <v>592</v>
      </c>
      <c r="B132" s="2" t="s">
        <v>528</v>
      </c>
      <c r="C132" s="2" t="s">
        <v>514</v>
      </c>
      <c r="D132" s="2" t="s">
        <v>608</v>
      </c>
      <c r="E132" s="2">
        <v>1469</v>
      </c>
      <c r="F132" s="6">
        <v>2012.2269571136851</v>
      </c>
      <c r="G132" s="6">
        <v>93.504045255476854</v>
      </c>
      <c r="H132" s="6">
        <v>1256.5616</v>
      </c>
      <c r="I132" s="6">
        <v>1959.2896000000001</v>
      </c>
      <c r="J132" s="6">
        <v>2009.5864999999999</v>
      </c>
      <c r="K132" s="6">
        <v>2062.9110999999998</v>
      </c>
      <c r="L132" s="6">
        <v>2193.2667999999999</v>
      </c>
      <c r="M132" s="8">
        <v>86.134969325153378</v>
      </c>
      <c r="N132" s="8" t="str">
        <f>IF(LEN(VLOOKUP(B132, 'Distinct mnemonics'!$A:$D, 4, FALSE))=0,"",VLOOKUP(B132, 'Distinct mnemonics'!$A:$D, 4, FALSE))</f>
        <v/>
      </c>
    </row>
    <row r="133" spans="1:14" ht="15.75" customHeight="1" x14ac:dyDescent="0.25">
      <c r="A133" s="2" t="s">
        <v>592</v>
      </c>
      <c r="B133" s="2" t="s">
        <v>539</v>
      </c>
      <c r="C133" s="2" t="s">
        <v>118</v>
      </c>
      <c r="D133" s="2" t="s">
        <v>609</v>
      </c>
      <c r="E133" s="2">
        <v>1409</v>
      </c>
      <c r="F133" s="6">
        <v>0.1134136976579134</v>
      </c>
      <c r="G133" s="6">
        <v>6.2478644565399678E-2</v>
      </c>
      <c r="H133" s="6">
        <v>-1.83E-2</v>
      </c>
      <c r="I133" s="6">
        <v>6.2899999999999998E-2</v>
      </c>
      <c r="J133" s="6">
        <v>0.1116</v>
      </c>
      <c r="K133" s="6">
        <v>0.16039999999999999</v>
      </c>
      <c r="L133" s="6">
        <v>0.26790000000000003</v>
      </c>
      <c r="M133" s="8">
        <v>86.701274185936768</v>
      </c>
      <c r="N133" s="8" t="str">
        <f>IF(LEN(VLOOKUP(B133, 'Distinct mnemonics'!$A:$D, 4, FALSE))=0,"",VLOOKUP(B133, 'Distinct mnemonics'!$A:$D, 4, FALSE))</f>
        <v>NPHI</v>
      </c>
    </row>
    <row r="134" spans="1:14" ht="15.75" customHeight="1" x14ac:dyDescent="0.25">
      <c r="A134" s="2" t="s">
        <v>592</v>
      </c>
      <c r="B134" s="2" t="s">
        <v>435</v>
      </c>
      <c r="C134" s="2" t="s">
        <v>603</v>
      </c>
      <c r="D134" s="2" t="s">
        <v>610</v>
      </c>
      <c r="E134" s="2">
        <v>1411</v>
      </c>
      <c r="F134" s="6">
        <v>1.801750248051025</v>
      </c>
      <c r="G134" s="6">
        <v>7.4941278323410909E-2</v>
      </c>
      <c r="H134" s="6">
        <v>1.5246999999999999</v>
      </c>
      <c r="I134" s="6">
        <v>1.7901</v>
      </c>
      <c r="J134" s="6">
        <v>1.8146</v>
      </c>
      <c r="K134" s="6">
        <v>1.83975</v>
      </c>
      <c r="L134" s="6">
        <v>2.0320999999999998</v>
      </c>
      <c r="M134" s="8">
        <v>86.682397357243985</v>
      </c>
      <c r="N134" s="8" t="str">
        <f>IF(LEN(VLOOKUP(B134, 'Distinct mnemonics'!$A:$D, 4, FALSE))=0,"",VLOOKUP(B134, 'Distinct mnemonics'!$A:$D, 4, FALSE))</f>
        <v/>
      </c>
    </row>
    <row r="135" spans="1:14" ht="15.75" customHeight="1" x14ac:dyDescent="0.25">
      <c r="A135" s="2" t="s">
        <v>592</v>
      </c>
      <c r="B135" s="2" t="s">
        <v>131</v>
      </c>
      <c r="C135" s="2" t="s">
        <v>611</v>
      </c>
      <c r="D135" s="2" t="s">
        <v>612</v>
      </c>
      <c r="E135" s="2">
        <v>10595</v>
      </c>
      <c r="F135" s="6">
        <v>3056.5</v>
      </c>
      <c r="G135" s="6">
        <v>1529.328692596853</v>
      </c>
      <c r="H135" s="6">
        <v>408</v>
      </c>
      <c r="I135" s="6">
        <v>1732.25</v>
      </c>
      <c r="J135" s="6">
        <v>3056.5</v>
      </c>
      <c r="K135" s="6">
        <v>4380.75</v>
      </c>
      <c r="L135" s="6">
        <v>5705</v>
      </c>
      <c r="M135" s="8">
        <v>0</v>
      </c>
      <c r="N135" s="8" t="str">
        <f>IF(LEN(VLOOKUP(B135, 'Distinct mnemonics'!$A:$D, 4, FALSE))=0,"",VLOOKUP(B135, 'Distinct mnemonics'!$A:$D, 4, FALSE))</f>
        <v>DEPTH</v>
      </c>
    </row>
    <row r="136" spans="1:14" ht="15.75" customHeight="1" x14ac:dyDescent="0.25">
      <c r="A136" s="2" t="s">
        <v>613</v>
      </c>
      <c r="B136" s="2" t="s">
        <v>213</v>
      </c>
      <c r="C136" s="2" t="s">
        <v>162</v>
      </c>
      <c r="D136" s="2" t="s">
        <v>214</v>
      </c>
      <c r="E136" s="2">
        <v>3313</v>
      </c>
      <c r="F136" s="6">
        <v>138.2420776637486</v>
      </c>
      <c r="G136" s="6">
        <v>21.35334850838991</v>
      </c>
      <c r="H136" s="6">
        <v>77.633799999999994</v>
      </c>
      <c r="I136" s="6">
        <v>127.5643</v>
      </c>
      <c r="J136" s="6">
        <v>143.87880000000001</v>
      </c>
      <c r="K136" s="6">
        <v>150.45150000000001</v>
      </c>
      <c r="L136" s="6">
        <v>189.40950000000001</v>
      </c>
      <c r="M136" s="7">
        <v>77.055197728374537</v>
      </c>
      <c r="N136" s="8" t="str">
        <f>IF(LEN(VLOOKUP(B136, 'Distinct mnemonics'!$A:$D, 4, FALSE))=0,"",VLOOKUP(B136, 'Distinct mnemonics'!$A:$D, 4, FALSE))</f>
        <v>DTSM</v>
      </c>
    </row>
    <row r="137" spans="1:14" ht="15.75" customHeight="1" x14ac:dyDescent="0.25">
      <c r="A137" s="2" t="s">
        <v>613</v>
      </c>
      <c r="B137" s="2" t="s">
        <v>503</v>
      </c>
      <c r="C137" s="2" t="s">
        <v>98</v>
      </c>
      <c r="D137" s="2" t="s">
        <v>614</v>
      </c>
      <c r="E137" s="2">
        <v>14292</v>
      </c>
      <c r="F137" s="6">
        <v>-10.96304357682617</v>
      </c>
      <c r="G137" s="6">
        <v>10.526401553200619</v>
      </c>
      <c r="H137" s="6">
        <v>-42.305900000000001</v>
      </c>
      <c r="I137" s="6">
        <v>-17.380600000000001</v>
      </c>
      <c r="J137" s="6">
        <v>-10.440300000000001</v>
      </c>
      <c r="K137" s="6">
        <v>-2.7058499999999999</v>
      </c>
      <c r="L137" s="6">
        <v>75.039400000000001</v>
      </c>
      <c r="M137" s="8">
        <v>1.018076044047372</v>
      </c>
      <c r="N137" s="8" t="str">
        <f>IF(LEN(VLOOKUP(B137, 'Distinct mnemonics'!$A:$D, 4, FALSE))=0,"",VLOOKUP(B137, 'Distinct mnemonics'!$A:$D, 4, FALSE))</f>
        <v/>
      </c>
    </row>
    <row r="138" spans="1:14" ht="15.75" customHeight="1" x14ac:dyDescent="0.25">
      <c r="A138" s="2" t="s">
        <v>613</v>
      </c>
      <c r="B138" s="2" t="s">
        <v>254</v>
      </c>
      <c r="C138" s="2" t="s">
        <v>101</v>
      </c>
      <c r="D138" s="2" t="s">
        <v>615</v>
      </c>
      <c r="E138" s="2">
        <v>14375</v>
      </c>
      <c r="F138" s="6">
        <v>68.883405697391254</v>
      </c>
      <c r="G138" s="6">
        <v>31.22518025566826</v>
      </c>
      <c r="H138" s="6">
        <v>4.5147000000000004</v>
      </c>
      <c r="I138" s="6">
        <v>45.125799999999998</v>
      </c>
      <c r="J138" s="6">
        <v>68.011899999999997</v>
      </c>
      <c r="K138" s="6">
        <v>92.59975</v>
      </c>
      <c r="L138" s="6">
        <v>300.2953</v>
      </c>
      <c r="M138" s="8">
        <v>0.44324399196620262</v>
      </c>
      <c r="N138" s="8" t="str">
        <f>IF(LEN(VLOOKUP(B138, 'Distinct mnemonics'!$A:$D, 4, FALSE))=0,"",VLOOKUP(B138, 'Distinct mnemonics'!$A:$D, 4, FALSE))</f>
        <v>GR</v>
      </c>
    </row>
    <row r="139" spans="1:14" ht="15.75" customHeight="1" x14ac:dyDescent="0.25">
      <c r="A139" s="2" t="s">
        <v>613</v>
      </c>
      <c r="B139" s="2" t="s">
        <v>477</v>
      </c>
      <c r="C139" s="2" t="s">
        <v>5</v>
      </c>
      <c r="D139" s="2" t="s">
        <v>616</v>
      </c>
      <c r="E139" s="2">
        <v>3311</v>
      </c>
      <c r="F139" s="6">
        <v>33.173514376321357</v>
      </c>
      <c r="G139" s="6">
        <v>139.35354507112561</v>
      </c>
      <c r="H139" s="6">
        <v>2.5596000000000001</v>
      </c>
      <c r="I139" s="6">
        <v>9.1441999999999997</v>
      </c>
      <c r="J139" s="6">
        <v>10.2889</v>
      </c>
      <c r="K139" s="6">
        <v>16.2713</v>
      </c>
      <c r="L139" s="6">
        <v>2000</v>
      </c>
      <c r="M139" s="8">
        <v>77.06904910312349</v>
      </c>
      <c r="N139" s="8" t="str">
        <f>IF(LEN(VLOOKUP(B139, 'Distinct mnemonics'!$A:$D, 4, FALSE))=0,"",VLOOKUP(B139, 'Distinct mnemonics'!$A:$D, 4, FALSE))</f>
        <v>RXO</v>
      </c>
    </row>
    <row r="140" spans="1:14" ht="15.75" customHeight="1" x14ac:dyDescent="0.25">
      <c r="A140" s="2" t="s">
        <v>613</v>
      </c>
      <c r="B140" s="2" t="s">
        <v>340</v>
      </c>
      <c r="C140" s="2" t="s">
        <v>5</v>
      </c>
      <c r="D140" s="2" t="s">
        <v>341</v>
      </c>
      <c r="E140" s="2">
        <v>3311</v>
      </c>
      <c r="F140" s="6">
        <v>31.437447749924502</v>
      </c>
      <c r="G140" s="6">
        <v>143.65353849920831</v>
      </c>
      <c r="H140" s="6">
        <v>3.3532000000000002</v>
      </c>
      <c r="I140" s="6">
        <v>7.1122500000000004</v>
      </c>
      <c r="J140" s="6">
        <v>7.9474999999999998</v>
      </c>
      <c r="K140" s="6">
        <v>12.0159</v>
      </c>
      <c r="L140" s="6">
        <v>2000</v>
      </c>
      <c r="M140" s="8">
        <v>77.06904910312349</v>
      </c>
      <c r="N140" s="8" t="str">
        <f>IF(LEN(VLOOKUP(B140, 'Distinct mnemonics'!$A:$D, 4, FALSE))=0,"",VLOOKUP(B140, 'Distinct mnemonics'!$A:$D, 4, FALSE))</f>
        <v>RESD</v>
      </c>
    </row>
    <row r="141" spans="1:14" ht="15.75" customHeight="1" x14ac:dyDescent="0.25">
      <c r="A141" s="2" t="s">
        <v>613</v>
      </c>
      <c r="B141" s="2" t="s">
        <v>345</v>
      </c>
      <c r="C141" s="2" t="s">
        <v>5</v>
      </c>
      <c r="D141" s="2" t="s">
        <v>346</v>
      </c>
      <c r="E141" s="2">
        <v>3313</v>
      </c>
      <c r="F141" s="6">
        <v>51.491389465740831</v>
      </c>
      <c r="G141" s="6">
        <v>233.28623144366239</v>
      </c>
      <c r="H141" s="6">
        <v>1.5778000000000001</v>
      </c>
      <c r="I141" s="6">
        <v>7.3529</v>
      </c>
      <c r="J141" s="6">
        <v>8.1179000000000006</v>
      </c>
      <c r="K141" s="6">
        <v>12.8057</v>
      </c>
      <c r="L141" s="6">
        <v>2000</v>
      </c>
      <c r="M141" s="8">
        <v>77.055197728374537</v>
      </c>
      <c r="N141" s="8" t="str">
        <f>IF(LEN(VLOOKUP(B141, 'Distinct mnemonics'!$A:$D, 4, FALSE))=0,"",VLOOKUP(B141, 'Distinct mnemonics'!$A:$D, 4, FALSE))</f>
        <v>RESM</v>
      </c>
    </row>
    <row r="142" spans="1:14" ht="15.75" customHeight="1" x14ac:dyDescent="0.25">
      <c r="A142" s="2" t="s">
        <v>613</v>
      </c>
      <c r="B142" s="2" t="s">
        <v>112</v>
      </c>
      <c r="C142" s="2" t="s">
        <v>27</v>
      </c>
      <c r="D142" s="2" t="s">
        <v>113</v>
      </c>
      <c r="E142" s="2">
        <v>10476</v>
      </c>
      <c r="F142" s="6">
        <v>441.48897773959362</v>
      </c>
      <c r="G142" s="6">
        <v>548.85757387586284</v>
      </c>
      <c r="H142" s="6">
        <v>0</v>
      </c>
      <c r="I142" s="6">
        <v>116.9241</v>
      </c>
      <c r="J142" s="6">
        <v>198.8425</v>
      </c>
      <c r="K142" s="6">
        <v>444.47485</v>
      </c>
      <c r="L142" s="6">
        <v>2000</v>
      </c>
      <c r="M142" s="8">
        <v>27.446499065032199</v>
      </c>
      <c r="N142" s="8" t="str">
        <f>IF(LEN(VLOOKUP(B142, 'Distinct mnemonics'!$A:$D, 4, FALSE))=0,"",VLOOKUP(B142, 'Distinct mnemonics'!$A:$D, 4, FALSE))</f>
        <v>RESD</v>
      </c>
    </row>
    <row r="143" spans="1:14" ht="15.75" customHeight="1" x14ac:dyDescent="0.25">
      <c r="A143" s="2" t="s">
        <v>613</v>
      </c>
      <c r="B143" s="2" t="s">
        <v>344</v>
      </c>
      <c r="C143" s="2" t="s">
        <v>5</v>
      </c>
      <c r="D143" s="2" t="s">
        <v>343</v>
      </c>
      <c r="E143" s="2">
        <v>10922</v>
      </c>
      <c r="F143" s="6">
        <v>28.385268137703822</v>
      </c>
      <c r="G143" s="6">
        <v>82.390874046351641</v>
      </c>
      <c r="H143" s="6">
        <v>0</v>
      </c>
      <c r="I143" s="6">
        <v>2.357675</v>
      </c>
      <c r="J143" s="6">
        <v>5.2531999999999996</v>
      </c>
      <c r="K143" s="6">
        <v>10.361025</v>
      </c>
      <c r="L143" s="6">
        <v>500</v>
      </c>
      <c r="M143" s="8">
        <v>24.357642496017728</v>
      </c>
      <c r="N143" s="8" t="str">
        <f>IF(LEN(VLOOKUP(B143, 'Distinct mnemonics'!$A:$D, 4, FALSE))=0,"",VLOOKUP(B143, 'Distinct mnemonics'!$A:$D, 4, FALSE))</f>
        <v>RESD</v>
      </c>
    </row>
    <row r="144" spans="1:14" ht="15.75" customHeight="1" x14ac:dyDescent="0.25">
      <c r="A144" s="2" t="s">
        <v>613</v>
      </c>
      <c r="B144" s="2" t="s">
        <v>475</v>
      </c>
      <c r="C144" s="2" t="s">
        <v>5</v>
      </c>
      <c r="D144" s="2" t="s">
        <v>617</v>
      </c>
      <c r="E144" s="2">
        <v>10945</v>
      </c>
      <c r="F144" s="6">
        <v>27.852286021013981</v>
      </c>
      <c r="G144" s="6">
        <v>83.202085033528476</v>
      </c>
      <c r="H144" s="6">
        <v>0</v>
      </c>
      <c r="I144" s="6">
        <v>2.391</v>
      </c>
      <c r="J144" s="6">
        <v>5.8605</v>
      </c>
      <c r="K144" s="6">
        <v>11.2408</v>
      </c>
      <c r="L144" s="6">
        <v>500</v>
      </c>
      <c r="M144" s="8">
        <v>24.19835168640488</v>
      </c>
      <c r="N144" s="8" t="str">
        <f>IF(LEN(VLOOKUP(B144, 'Distinct mnemonics'!$A:$D, 4, FALSE))=0,"",VLOOKUP(B144, 'Distinct mnemonics'!$A:$D, 4, FALSE))</f>
        <v>RXO</v>
      </c>
    </row>
    <row r="145" spans="1:14" ht="15.75" customHeight="1" x14ac:dyDescent="0.25">
      <c r="A145" s="2" t="s">
        <v>613</v>
      </c>
      <c r="B145" s="2" t="s">
        <v>81</v>
      </c>
      <c r="C145" s="2" t="s">
        <v>70</v>
      </c>
      <c r="D145" s="2" t="s">
        <v>82</v>
      </c>
      <c r="E145" s="2">
        <v>3287</v>
      </c>
      <c r="F145" s="6">
        <v>10.24330584119253</v>
      </c>
      <c r="G145" s="6">
        <v>1.7804228173486141</v>
      </c>
      <c r="H145" s="6">
        <v>7.6772999999999998</v>
      </c>
      <c r="I145" s="6">
        <v>9.3474500000000003</v>
      </c>
      <c r="J145" s="6">
        <v>10.026999999999999</v>
      </c>
      <c r="K145" s="6">
        <v>10.582599999999999</v>
      </c>
      <c r="L145" s="6">
        <v>18.782399999999999</v>
      </c>
      <c r="M145" s="8">
        <v>77.235265600110807</v>
      </c>
      <c r="N145" s="8" t="str">
        <f>IF(LEN(VLOOKUP(B145, 'Distinct mnemonics'!$A:$D, 4, FALSE))=0,"",VLOOKUP(B145, 'Distinct mnemonics'!$A:$D, 4, FALSE))</f>
        <v>CALI</v>
      </c>
    </row>
    <row r="146" spans="1:14" ht="15.75" customHeight="1" x14ac:dyDescent="0.25">
      <c r="A146" s="2" t="s">
        <v>613</v>
      </c>
      <c r="B146" s="2" t="s">
        <v>407</v>
      </c>
      <c r="C146" s="2" t="s">
        <v>405</v>
      </c>
      <c r="D146" s="2" t="s">
        <v>408</v>
      </c>
      <c r="E146" s="2">
        <v>3287</v>
      </c>
      <c r="F146" s="6">
        <v>3.2880677517493169</v>
      </c>
      <c r="G146" s="6">
        <v>0.63463436430816456</v>
      </c>
      <c r="H146" s="6">
        <v>1.3265</v>
      </c>
      <c r="I146" s="6">
        <v>2.9790000000000001</v>
      </c>
      <c r="J146" s="6">
        <v>3.2581000000000002</v>
      </c>
      <c r="K146" s="6">
        <v>3.52685</v>
      </c>
      <c r="L146" s="6">
        <v>6.2542999999999997</v>
      </c>
      <c r="M146" s="8">
        <v>77.235265600110807</v>
      </c>
      <c r="N146" s="8" t="str">
        <f>IF(LEN(VLOOKUP(B146, 'Distinct mnemonics'!$A:$D, 4, FALSE))=0,"",VLOOKUP(B146, 'Distinct mnemonics'!$A:$D, 4, FALSE))</f>
        <v>PE</v>
      </c>
    </row>
    <row r="147" spans="1:14" ht="15.75" customHeight="1" x14ac:dyDescent="0.25">
      <c r="A147" s="2" t="s">
        <v>613</v>
      </c>
      <c r="B147" s="2" t="s">
        <v>127</v>
      </c>
      <c r="C147" s="2" t="s">
        <v>125</v>
      </c>
      <c r="D147" s="2" t="s">
        <v>443</v>
      </c>
      <c r="E147" s="2">
        <v>3287</v>
      </c>
      <c r="F147" s="6">
        <v>2.5749721934895029</v>
      </c>
      <c r="G147" s="6">
        <v>0.15623666863978589</v>
      </c>
      <c r="H147" s="6">
        <v>1.9902</v>
      </c>
      <c r="I147" s="6">
        <v>2.5444</v>
      </c>
      <c r="J147" s="6">
        <v>2.6374</v>
      </c>
      <c r="K147" s="6">
        <v>2.6648000000000001</v>
      </c>
      <c r="L147" s="6">
        <v>2.7559</v>
      </c>
      <c r="M147" s="8">
        <v>77.235265600110807</v>
      </c>
      <c r="N147" s="8" t="str">
        <f>IF(LEN(VLOOKUP(B147, 'Distinct mnemonics'!$A:$D, 4, FALSE))=0,"",VLOOKUP(B147, 'Distinct mnemonics'!$A:$D, 4, FALSE))</f>
        <v>RHOB</v>
      </c>
    </row>
    <row r="148" spans="1:14" ht="15.75" customHeight="1" x14ac:dyDescent="0.25">
      <c r="A148" s="2" t="s">
        <v>613</v>
      </c>
      <c r="B148" s="2" t="s">
        <v>159</v>
      </c>
      <c r="C148" s="2" t="s">
        <v>125</v>
      </c>
      <c r="D148" s="2" t="s">
        <v>160</v>
      </c>
      <c r="E148" s="2">
        <v>3270</v>
      </c>
      <c r="F148" s="6">
        <v>3.1903700305810523E-2</v>
      </c>
      <c r="G148" s="6">
        <v>4.8576882971858672E-2</v>
      </c>
      <c r="H148" s="6">
        <v>-5.3699999999999998E-2</v>
      </c>
      <c r="I148" s="6">
        <v>4.0000000000000001E-3</v>
      </c>
      <c r="J148" s="6">
        <v>0.01</v>
      </c>
      <c r="K148" s="6">
        <v>3.5275000000000001E-2</v>
      </c>
      <c r="L148" s="6">
        <v>0.25209999999999999</v>
      </c>
      <c r="M148" s="8">
        <v>77.353002285476833</v>
      </c>
      <c r="N148" s="8" t="str">
        <f>IF(LEN(VLOOKUP(B148, 'Distinct mnemonics'!$A:$D, 4, FALSE))=0,"",VLOOKUP(B148, 'Distinct mnemonics'!$A:$D, 4, FALSE))</f>
        <v/>
      </c>
    </row>
    <row r="149" spans="1:14" ht="15.75" customHeight="1" x14ac:dyDescent="0.25">
      <c r="A149" s="2" t="s">
        <v>613</v>
      </c>
      <c r="B149" s="2" t="s">
        <v>55</v>
      </c>
      <c r="C149" s="2" t="s">
        <v>118</v>
      </c>
      <c r="D149" s="2" t="s">
        <v>391</v>
      </c>
      <c r="E149" s="2">
        <v>3295</v>
      </c>
      <c r="F149" s="6">
        <v>0.2150333839150235</v>
      </c>
      <c r="G149" s="6">
        <v>8.3112250062394116E-2</v>
      </c>
      <c r="H149" s="6">
        <v>-3.0999999999999999E-3</v>
      </c>
      <c r="I149" s="6">
        <v>0.1794</v>
      </c>
      <c r="J149" s="6">
        <v>0.2286</v>
      </c>
      <c r="K149" s="6">
        <v>0.253</v>
      </c>
      <c r="L149" s="6">
        <v>0.62019999999999997</v>
      </c>
      <c r="M149" s="8">
        <v>77.17986010111504</v>
      </c>
      <c r="N149" s="8" t="str">
        <f>IF(LEN(VLOOKUP(B149, 'Distinct mnemonics'!$A:$D, 4, FALSE))=0,"",VLOOKUP(B149, 'Distinct mnemonics'!$A:$D, 4, FALSE))</f>
        <v>NPHI</v>
      </c>
    </row>
    <row r="150" spans="1:14" ht="15.75" customHeight="1" x14ac:dyDescent="0.25">
      <c r="A150" s="2" t="s">
        <v>613</v>
      </c>
      <c r="B150" s="2" t="s">
        <v>138</v>
      </c>
      <c r="C150" s="2" t="s">
        <v>118</v>
      </c>
      <c r="D150" s="2" t="s">
        <v>139</v>
      </c>
      <c r="E150" s="2">
        <v>3275</v>
      </c>
      <c r="F150" s="6">
        <v>7.4745160305343422E-2</v>
      </c>
      <c r="G150" s="6">
        <v>7.7042425481059135E-2</v>
      </c>
      <c r="H150" s="6">
        <v>-2.4799999999999999E-2</v>
      </c>
      <c r="I150" s="6">
        <v>2.7349999999999999E-2</v>
      </c>
      <c r="J150" s="6">
        <v>4.36E-2</v>
      </c>
      <c r="K150" s="6">
        <v>9.5500000000000002E-2</v>
      </c>
      <c r="L150" s="6">
        <v>0.30230000000000001</v>
      </c>
      <c r="M150" s="8">
        <v>77.31837384860448</v>
      </c>
      <c r="N150" s="8" t="str">
        <f>IF(LEN(VLOOKUP(B150, 'Distinct mnemonics'!$A:$D, 4, FALSE))=0,"",VLOOKUP(B150, 'Distinct mnemonics'!$A:$D, 4, FALSE))</f>
        <v>DPHI</v>
      </c>
    </row>
    <row r="151" spans="1:14" ht="15.75" customHeight="1" x14ac:dyDescent="0.25">
      <c r="A151" s="2" t="s">
        <v>613</v>
      </c>
      <c r="B151" s="2" t="s">
        <v>164</v>
      </c>
      <c r="C151" s="2" t="s">
        <v>162</v>
      </c>
      <c r="D151" s="2" t="s">
        <v>189</v>
      </c>
      <c r="E151" s="2">
        <v>3313</v>
      </c>
      <c r="F151" s="6">
        <v>75.145520796861007</v>
      </c>
      <c r="G151" s="6">
        <v>9.4834065806727192</v>
      </c>
      <c r="H151" s="6">
        <v>47.6524</v>
      </c>
      <c r="I151" s="6">
        <v>70.773700000000005</v>
      </c>
      <c r="J151" s="6">
        <v>77.606099999999998</v>
      </c>
      <c r="K151" s="6">
        <v>80.725700000000003</v>
      </c>
      <c r="L151" s="6">
        <v>120.9055</v>
      </c>
      <c r="M151" s="8">
        <v>77.055197728374537</v>
      </c>
      <c r="N151" s="8" t="str">
        <f>IF(LEN(VLOOKUP(B151, 'Distinct mnemonics'!$A:$D, 4, FALSE))=0,"",VLOOKUP(B151, 'Distinct mnemonics'!$A:$D, 4, FALSE))</f>
        <v>DTCO</v>
      </c>
    </row>
    <row r="152" spans="1:14" ht="15.75" customHeight="1" x14ac:dyDescent="0.25">
      <c r="A152" s="2" t="s">
        <v>613</v>
      </c>
      <c r="B152" s="2" t="s">
        <v>131</v>
      </c>
      <c r="C152" s="2" t="s">
        <v>132</v>
      </c>
      <c r="E152" s="2">
        <v>14439</v>
      </c>
      <c r="F152" s="6">
        <v>4544.5</v>
      </c>
      <c r="G152" s="6">
        <v>2084.1623017413981</v>
      </c>
      <c r="H152" s="6">
        <v>935</v>
      </c>
      <c r="I152" s="6">
        <v>2739.75</v>
      </c>
      <c r="J152" s="6">
        <v>4544.5</v>
      </c>
      <c r="K152" s="6">
        <v>6349.25</v>
      </c>
      <c r="L152" s="6">
        <v>8154</v>
      </c>
      <c r="M152" s="8">
        <v>0</v>
      </c>
      <c r="N152" s="8" t="str">
        <f>IF(LEN(VLOOKUP(B152, 'Distinct mnemonics'!$A:$D, 4, FALSE))=0,"",VLOOKUP(B152, 'Distinct mnemonics'!$A:$D, 4, FALSE))</f>
        <v>DEPTH</v>
      </c>
    </row>
    <row r="153" spans="1:14" ht="15.75" customHeight="1" x14ac:dyDescent="0.25">
      <c r="A153" s="2" t="s">
        <v>618</v>
      </c>
      <c r="B153" s="2" t="s">
        <v>213</v>
      </c>
      <c r="C153" s="2" t="s">
        <v>162</v>
      </c>
      <c r="D153" s="2" t="s">
        <v>214</v>
      </c>
      <c r="E153" s="2">
        <v>627</v>
      </c>
      <c r="F153" s="6">
        <v>113.87206012759179</v>
      </c>
      <c r="G153" s="6">
        <v>17.83074371268124</v>
      </c>
      <c r="H153" s="6">
        <v>78.480199999999996</v>
      </c>
      <c r="I153" s="6">
        <v>102.22499999999999</v>
      </c>
      <c r="J153" s="6">
        <v>113.1583</v>
      </c>
      <c r="K153" s="6">
        <v>124.1785</v>
      </c>
      <c r="L153" s="6">
        <v>165.6026</v>
      </c>
      <c r="M153" s="7">
        <v>67.928388746803066</v>
      </c>
      <c r="N153" s="8" t="str">
        <f>IF(LEN(VLOOKUP(B153, 'Distinct mnemonics'!$A:$D, 4, FALSE))=0,"",VLOOKUP(B153, 'Distinct mnemonics'!$A:$D, 4, FALSE))</f>
        <v>DTSM</v>
      </c>
    </row>
    <row r="154" spans="1:14" ht="15.75" customHeight="1" x14ac:dyDescent="0.25">
      <c r="A154" s="2" t="s">
        <v>618</v>
      </c>
      <c r="B154" s="2" t="s">
        <v>164</v>
      </c>
      <c r="C154" s="2" t="s">
        <v>162</v>
      </c>
      <c r="D154" s="2" t="s">
        <v>189</v>
      </c>
      <c r="E154" s="2">
        <v>627</v>
      </c>
      <c r="F154" s="6">
        <v>63.551584688995263</v>
      </c>
      <c r="G154" s="6">
        <v>11.01863359233773</v>
      </c>
      <c r="H154" s="6">
        <v>46.419899999999998</v>
      </c>
      <c r="I154" s="6">
        <v>56.388950000000001</v>
      </c>
      <c r="J154" s="6">
        <v>57.314799999999998</v>
      </c>
      <c r="K154" s="6">
        <v>73.123799999999989</v>
      </c>
      <c r="L154" s="6">
        <v>92.530299999999997</v>
      </c>
      <c r="M154" s="8">
        <v>67.928388746803066</v>
      </c>
      <c r="N154" s="8" t="str">
        <f>IF(LEN(VLOOKUP(B154, 'Distinct mnemonics'!$A:$D, 4, FALSE))=0,"",VLOOKUP(B154, 'Distinct mnemonics'!$A:$D, 4, FALSE))</f>
        <v>DTCO</v>
      </c>
    </row>
    <row r="155" spans="1:14" ht="15.75" customHeight="1" x14ac:dyDescent="0.25">
      <c r="A155" s="2" t="s">
        <v>618</v>
      </c>
      <c r="B155" s="2" t="s">
        <v>248</v>
      </c>
      <c r="C155" s="2" t="s">
        <v>101</v>
      </c>
      <c r="D155" s="2" t="s">
        <v>249</v>
      </c>
      <c r="E155" s="2">
        <v>1941</v>
      </c>
      <c r="F155" s="6">
        <v>76.658504533745415</v>
      </c>
      <c r="G155" s="6">
        <v>45.523232522729458</v>
      </c>
      <c r="H155" s="6">
        <v>15.209899999999999</v>
      </c>
      <c r="I155" s="6">
        <v>40.778300000000002</v>
      </c>
      <c r="J155" s="6">
        <v>65.730800000000002</v>
      </c>
      <c r="K155" s="6">
        <v>99.181799999999996</v>
      </c>
      <c r="L155" s="6">
        <v>200.6395</v>
      </c>
      <c r="M155" s="8">
        <v>0.71611253196930946</v>
      </c>
      <c r="N155" s="8" t="str">
        <f>IF(LEN(VLOOKUP(B155, 'Distinct mnemonics'!$A:$D, 4, FALSE))=0,"",VLOOKUP(B155, 'Distinct mnemonics'!$A:$D, 4, FALSE))</f>
        <v>GR</v>
      </c>
    </row>
    <row r="156" spans="1:14" ht="15.75" customHeight="1" x14ac:dyDescent="0.25">
      <c r="A156" s="2" t="s">
        <v>618</v>
      </c>
      <c r="B156" s="2" t="s">
        <v>392</v>
      </c>
      <c r="C156" s="2" t="s">
        <v>118</v>
      </c>
      <c r="D156" s="2" t="s">
        <v>119</v>
      </c>
      <c r="E156" s="2">
        <v>1955</v>
      </c>
      <c r="F156" s="6">
        <v>0.2607956010230178</v>
      </c>
      <c r="G156" s="6">
        <v>0.15741538830110011</v>
      </c>
      <c r="H156" s="6">
        <v>4.5999999999999999E-3</v>
      </c>
      <c r="I156" s="6">
        <v>0.12135</v>
      </c>
      <c r="J156" s="6">
        <v>0.2409</v>
      </c>
      <c r="K156" s="6">
        <v>0.3735</v>
      </c>
      <c r="L156" s="6">
        <v>0.70069999999999999</v>
      </c>
      <c r="M156" s="8">
        <v>0</v>
      </c>
      <c r="N156" s="8" t="str">
        <f>IF(LEN(VLOOKUP(B156, 'Distinct mnemonics'!$A:$D, 4, FALSE))=0,"",VLOOKUP(B156, 'Distinct mnemonics'!$A:$D, 4, FALSE))</f>
        <v>NPHI</v>
      </c>
    </row>
    <row r="157" spans="1:14" ht="15.75" customHeight="1" x14ac:dyDescent="0.25">
      <c r="A157" s="2" t="s">
        <v>618</v>
      </c>
      <c r="B157" s="2" t="s">
        <v>131</v>
      </c>
      <c r="C157" s="2" t="s">
        <v>611</v>
      </c>
      <c r="E157" s="2">
        <v>1955</v>
      </c>
      <c r="F157" s="6">
        <v>5737.5</v>
      </c>
      <c r="G157" s="6">
        <v>282.25210362369307</v>
      </c>
      <c r="H157" s="6">
        <v>5249</v>
      </c>
      <c r="I157" s="6">
        <v>5493.25</v>
      </c>
      <c r="J157" s="6">
        <v>5737.5</v>
      </c>
      <c r="K157" s="6">
        <v>5981.75</v>
      </c>
      <c r="L157" s="6">
        <v>6226</v>
      </c>
      <c r="M157" s="8">
        <v>0</v>
      </c>
      <c r="N157" s="8" t="str">
        <f>IF(LEN(VLOOKUP(B157, 'Distinct mnemonics'!$A:$D, 4, FALSE))=0,"",VLOOKUP(B157, 'Distinct mnemonics'!$A:$D, 4, FALSE))</f>
        <v>DEPTH</v>
      </c>
    </row>
    <row r="158" spans="1:14" ht="15.75" customHeight="1" x14ac:dyDescent="0.25">
      <c r="A158" s="2" t="s">
        <v>619</v>
      </c>
      <c r="B158" s="2" t="s">
        <v>213</v>
      </c>
      <c r="C158" s="2" t="s">
        <v>162</v>
      </c>
      <c r="D158" s="2" t="s">
        <v>214</v>
      </c>
      <c r="E158" s="2">
        <v>15391</v>
      </c>
      <c r="F158" s="6">
        <v>146.05607347150899</v>
      </c>
      <c r="G158" s="6">
        <v>37.58444640937298</v>
      </c>
      <c r="H158" s="6">
        <v>60.323399999999999</v>
      </c>
      <c r="I158" s="6">
        <v>118.6053</v>
      </c>
      <c r="J158" s="6">
        <v>137.2602</v>
      </c>
      <c r="K158" s="6">
        <v>161.85740000000001</v>
      </c>
      <c r="L158" s="6">
        <v>240.53100000000001</v>
      </c>
      <c r="M158" s="7">
        <v>25.231965023075059</v>
      </c>
      <c r="N158" s="8" t="str">
        <f>IF(LEN(VLOOKUP(B158, 'Distinct mnemonics'!$A:$D, 4, FALSE))=0,"",VLOOKUP(B158, 'Distinct mnemonics'!$A:$D, 4, FALSE))</f>
        <v>DTSM</v>
      </c>
    </row>
    <row r="159" spans="1:14" ht="15.75" customHeight="1" x14ac:dyDescent="0.25">
      <c r="A159" s="2" t="s">
        <v>619</v>
      </c>
      <c r="B159" s="2" t="s">
        <v>64</v>
      </c>
      <c r="C159" s="2" t="s">
        <v>5</v>
      </c>
      <c r="D159" s="2" t="s">
        <v>37</v>
      </c>
      <c r="E159" s="2">
        <v>15501</v>
      </c>
      <c r="F159" s="6">
        <v>5.8256210115476446</v>
      </c>
      <c r="G159" s="6">
        <v>6.4801800089792776</v>
      </c>
      <c r="H159" s="6">
        <v>0.2409</v>
      </c>
      <c r="I159" s="6">
        <v>1.911</v>
      </c>
      <c r="J159" s="6">
        <v>4.1386000000000003</v>
      </c>
      <c r="K159" s="6">
        <v>7.7474999999999996</v>
      </c>
      <c r="L159" s="6">
        <v>73.632000000000005</v>
      </c>
      <c r="M159" s="8">
        <v>24.697595336410011</v>
      </c>
      <c r="N159" s="8" t="str">
        <f>IF(LEN(VLOOKUP(B159, 'Distinct mnemonics'!$A:$D, 4, FALSE))=0,"",VLOOKUP(B159, 'Distinct mnemonics'!$A:$D, 4, FALSE))</f>
        <v>RXO</v>
      </c>
    </row>
    <row r="160" spans="1:14" ht="15.75" customHeight="1" x14ac:dyDescent="0.25">
      <c r="A160" s="2" t="s">
        <v>619</v>
      </c>
      <c r="B160" s="2" t="s">
        <v>65</v>
      </c>
      <c r="C160" s="2" t="s">
        <v>5</v>
      </c>
      <c r="D160" s="2" t="s">
        <v>39</v>
      </c>
      <c r="E160" s="2">
        <v>15501</v>
      </c>
      <c r="F160" s="6">
        <v>8.2403297142120202</v>
      </c>
      <c r="G160" s="6">
        <v>15.34139861738641</v>
      </c>
      <c r="H160" s="6">
        <v>0.3014</v>
      </c>
      <c r="I160" s="6">
        <v>2.1219000000000001</v>
      </c>
      <c r="J160" s="6">
        <v>4.8658999999999999</v>
      </c>
      <c r="K160" s="6">
        <v>9.2241</v>
      </c>
      <c r="L160" s="6">
        <v>312.43709999999999</v>
      </c>
      <c r="M160" s="8">
        <v>24.697595336410011</v>
      </c>
      <c r="N160" s="8" t="str">
        <f>IF(LEN(VLOOKUP(B160, 'Distinct mnemonics'!$A:$D, 4, FALSE))=0,"",VLOOKUP(B160, 'Distinct mnemonics'!$A:$D, 4, FALSE))</f>
        <v>RESM</v>
      </c>
    </row>
    <row r="161" spans="1:14" ht="15.75" customHeight="1" x14ac:dyDescent="0.25">
      <c r="A161" s="2" t="s">
        <v>619</v>
      </c>
      <c r="B161" s="2" t="s">
        <v>66</v>
      </c>
      <c r="C161" s="2" t="s">
        <v>5</v>
      </c>
      <c r="D161" s="2" t="s">
        <v>41</v>
      </c>
      <c r="E161" s="2">
        <v>15501</v>
      </c>
      <c r="F161" s="6">
        <v>17.215419721308209</v>
      </c>
      <c r="G161" s="6">
        <v>100.4949764561903</v>
      </c>
      <c r="H161" s="6">
        <v>0.3498</v>
      </c>
      <c r="I161" s="6">
        <v>2.4613999999999998</v>
      </c>
      <c r="J161" s="6">
        <v>5.5537999999999998</v>
      </c>
      <c r="K161" s="6">
        <v>10.605600000000001</v>
      </c>
      <c r="L161" s="6">
        <v>1971.2532000000001</v>
      </c>
      <c r="M161" s="8">
        <v>24.697595336410011</v>
      </c>
      <c r="N161" s="8" t="str">
        <f>IF(LEN(VLOOKUP(B161, 'Distinct mnemonics'!$A:$D, 4, FALSE))=0,"",VLOOKUP(B161, 'Distinct mnemonics'!$A:$D, 4, FALSE))</f>
        <v>RESM</v>
      </c>
    </row>
    <row r="162" spans="1:14" ht="15.75" customHeight="1" x14ac:dyDescent="0.25">
      <c r="A162" s="2" t="s">
        <v>619</v>
      </c>
      <c r="B162" s="2" t="s">
        <v>67</v>
      </c>
      <c r="C162" s="2" t="s">
        <v>5</v>
      </c>
      <c r="D162" s="2" t="s">
        <v>43</v>
      </c>
      <c r="E162" s="2">
        <v>15501</v>
      </c>
      <c r="F162" s="6">
        <v>21.049646029288461</v>
      </c>
      <c r="G162" s="6">
        <v>122.1227650030412</v>
      </c>
      <c r="H162" s="6">
        <v>0.40350000000000003</v>
      </c>
      <c r="I162" s="6">
        <v>2.8751000000000002</v>
      </c>
      <c r="J162" s="6">
        <v>6.0900999999999996</v>
      </c>
      <c r="K162" s="6">
        <v>10.9078</v>
      </c>
      <c r="L162" s="6">
        <v>2007.1523</v>
      </c>
      <c r="M162" s="8">
        <v>24.697595336410011</v>
      </c>
      <c r="N162" s="8" t="str">
        <f>IF(LEN(VLOOKUP(B162, 'Distinct mnemonics'!$A:$D, 4, FALSE))=0,"",VLOOKUP(B162, 'Distinct mnemonics'!$A:$D, 4, FALSE))</f>
        <v>RESD</v>
      </c>
    </row>
    <row r="163" spans="1:14" ht="15.75" customHeight="1" x14ac:dyDescent="0.25">
      <c r="A163" s="2" t="s">
        <v>619</v>
      </c>
      <c r="B163" s="2" t="s">
        <v>68</v>
      </c>
      <c r="C163" s="2" t="s">
        <v>5</v>
      </c>
      <c r="D163" s="2" t="s">
        <v>45</v>
      </c>
      <c r="E163" s="2">
        <v>15501</v>
      </c>
      <c r="F163" s="6">
        <v>14.062971924392</v>
      </c>
      <c r="G163" s="6">
        <v>64.074249625578005</v>
      </c>
      <c r="H163" s="6">
        <v>0.36830000000000002</v>
      </c>
      <c r="I163" s="6">
        <v>2.9958999999999998</v>
      </c>
      <c r="J163" s="6">
        <v>6.1394000000000002</v>
      </c>
      <c r="K163" s="6">
        <v>10.5762</v>
      </c>
      <c r="L163" s="6">
        <v>1725.9123999999999</v>
      </c>
      <c r="M163" s="8">
        <v>24.697595336410011</v>
      </c>
      <c r="N163" s="8" t="str">
        <f>IF(LEN(VLOOKUP(B163, 'Distinct mnemonics'!$A:$D, 4, FALSE))=0,"",VLOOKUP(B163, 'Distinct mnemonics'!$A:$D, 4, FALSE))</f>
        <v>RESD</v>
      </c>
    </row>
    <row r="164" spans="1:14" ht="15.75" customHeight="1" x14ac:dyDescent="0.25">
      <c r="A164" s="2" t="s">
        <v>619</v>
      </c>
      <c r="B164" s="2" t="s">
        <v>81</v>
      </c>
      <c r="C164" s="2" t="s">
        <v>70</v>
      </c>
      <c r="D164" s="2" t="s">
        <v>82</v>
      </c>
      <c r="E164" s="2">
        <v>4097</v>
      </c>
      <c r="F164" s="6">
        <v>8.8434535757871426</v>
      </c>
      <c r="G164" s="6">
        <v>0.72948875401804247</v>
      </c>
      <c r="H164" s="6">
        <v>8.2062000000000008</v>
      </c>
      <c r="I164" s="6">
        <v>8.6266999999999996</v>
      </c>
      <c r="J164" s="6">
        <v>8.6737000000000002</v>
      </c>
      <c r="K164" s="6">
        <v>8.8552999999999997</v>
      </c>
      <c r="L164" s="6">
        <v>18.0366</v>
      </c>
      <c r="M164" s="8">
        <v>80.097158124848193</v>
      </c>
      <c r="N164" s="8" t="str">
        <f>IF(LEN(VLOOKUP(B164, 'Distinct mnemonics'!$A:$D, 4, FALSE))=0,"",VLOOKUP(B164, 'Distinct mnemonics'!$A:$D, 4, FALSE))</f>
        <v>CALI</v>
      </c>
    </row>
    <row r="165" spans="1:14" ht="15.75" customHeight="1" x14ac:dyDescent="0.25">
      <c r="A165" s="2" t="s">
        <v>619</v>
      </c>
      <c r="B165" s="2" t="s">
        <v>72</v>
      </c>
      <c r="C165" s="2" t="s">
        <v>70</v>
      </c>
      <c r="D165" s="2" t="s">
        <v>83</v>
      </c>
      <c r="E165" s="2">
        <v>4097</v>
      </c>
      <c r="F165" s="6">
        <v>8.9249380522333475</v>
      </c>
      <c r="G165" s="6">
        <v>0.8395483690904243</v>
      </c>
      <c r="H165" s="6">
        <v>8.2080000000000002</v>
      </c>
      <c r="I165" s="6">
        <v>8.6334999999999997</v>
      </c>
      <c r="J165" s="6">
        <v>8.6938999999999993</v>
      </c>
      <c r="K165" s="6">
        <v>8.8384999999999998</v>
      </c>
      <c r="L165" s="6">
        <v>18.068100000000001</v>
      </c>
      <c r="M165" s="8">
        <v>80.097158124848193</v>
      </c>
      <c r="N165" s="8" t="str">
        <f>IF(LEN(VLOOKUP(B165, 'Distinct mnemonics'!$A:$D, 4, FALSE))=0,"",VLOOKUP(B165, 'Distinct mnemonics'!$A:$D, 4, FALSE))</f>
        <v>CALI</v>
      </c>
    </row>
    <row r="166" spans="1:14" ht="15.75" customHeight="1" x14ac:dyDescent="0.25">
      <c r="A166" s="2" t="s">
        <v>619</v>
      </c>
      <c r="B166" s="2" t="s">
        <v>84</v>
      </c>
      <c r="C166" s="2" t="s">
        <v>70</v>
      </c>
      <c r="D166" s="2" t="s">
        <v>83</v>
      </c>
      <c r="E166" s="2">
        <v>4095</v>
      </c>
      <c r="F166" s="6">
        <v>8.8313802442002416</v>
      </c>
      <c r="G166" s="6">
        <v>0.71101084361223854</v>
      </c>
      <c r="H166" s="6">
        <v>8.2293000000000003</v>
      </c>
      <c r="I166" s="6">
        <v>8.63415</v>
      </c>
      <c r="J166" s="6">
        <v>8.6876999999999995</v>
      </c>
      <c r="K166" s="6">
        <v>8.80335</v>
      </c>
      <c r="L166" s="6">
        <v>18.1022</v>
      </c>
      <c r="M166" s="8">
        <v>80.106873937333006</v>
      </c>
      <c r="N166" s="8" t="str">
        <f>IF(LEN(VLOOKUP(B166, 'Distinct mnemonics'!$A:$D, 4, FALSE))=0,"",VLOOKUP(B166, 'Distinct mnemonics'!$A:$D, 4, FALSE))</f>
        <v>CALI</v>
      </c>
    </row>
    <row r="167" spans="1:14" ht="15.75" customHeight="1" x14ac:dyDescent="0.25">
      <c r="A167" s="2" t="s">
        <v>619</v>
      </c>
      <c r="B167" s="2" t="s">
        <v>85</v>
      </c>
      <c r="C167" s="2" t="s">
        <v>70</v>
      </c>
      <c r="D167" s="2" t="s">
        <v>83</v>
      </c>
      <c r="E167" s="2">
        <v>4097</v>
      </c>
      <c r="F167" s="6">
        <v>8.8406284598486877</v>
      </c>
      <c r="G167" s="6">
        <v>0.71161674218583126</v>
      </c>
      <c r="H167" s="6">
        <v>8.2270000000000003</v>
      </c>
      <c r="I167" s="6">
        <v>8.6372</v>
      </c>
      <c r="J167" s="6">
        <v>8.6934000000000005</v>
      </c>
      <c r="K167" s="6">
        <v>8.8072999999999997</v>
      </c>
      <c r="L167" s="6">
        <v>18.095500000000001</v>
      </c>
      <c r="M167" s="8">
        <v>80.097158124848193</v>
      </c>
      <c r="N167" s="8" t="str">
        <f>IF(LEN(VLOOKUP(B167, 'Distinct mnemonics'!$A:$D, 4, FALSE))=0,"",VLOOKUP(B167, 'Distinct mnemonics'!$A:$D, 4, FALSE))</f>
        <v>CALI</v>
      </c>
    </row>
    <row r="168" spans="1:14" ht="15.75" customHeight="1" x14ac:dyDescent="0.25">
      <c r="A168" s="2" t="s">
        <v>619</v>
      </c>
      <c r="B168" s="2" t="s">
        <v>100</v>
      </c>
      <c r="C168" s="2" t="s">
        <v>101</v>
      </c>
      <c r="D168" s="2" t="s">
        <v>102</v>
      </c>
      <c r="E168" s="2">
        <v>4087</v>
      </c>
      <c r="F168" s="6">
        <v>24.972140420846621</v>
      </c>
      <c r="G168" s="6">
        <v>9.3531205973350193</v>
      </c>
      <c r="H168" s="6">
        <v>5.2073</v>
      </c>
      <c r="I168" s="6">
        <v>18.228349999999999</v>
      </c>
      <c r="J168" s="6">
        <v>24.058599999999998</v>
      </c>
      <c r="K168" s="6">
        <v>30.585349999999998</v>
      </c>
      <c r="L168" s="6">
        <v>63.1999</v>
      </c>
      <c r="M168" s="8">
        <v>80.145737187272289</v>
      </c>
      <c r="N168" s="8" t="str">
        <f>IF(LEN(VLOOKUP(B168, 'Distinct mnemonics'!$A:$D, 4, FALSE))=0,"",VLOOKUP(B168, 'Distinct mnemonics'!$A:$D, 4, FALSE))</f>
        <v>GR</v>
      </c>
    </row>
    <row r="169" spans="1:14" ht="15.75" customHeight="1" x14ac:dyDescent="0.25">
      <c r="A169" s="2" t="s">
        <v>619</v>
      </c>
      <c r="B169" s="2" t="s">
        <v>140</v>
      </c>
      <c r="C169" s="2" t="s">
        <v>118</v>
      </c>
      <c r="D169" s="2" t="s">
        <v>141</v>
      </c>
      <c r="E169" s="2">
        <v>4097</v>
      </c>
      <c r="F169" s="6">
        <v>3.9882767878935743E-2</v>
      </c>
      <c r="G169" s="6">
        <v>4.3227286540035298E-2</v>
      </c>
      <c r="H169" s="6">
        <v>-9.8900000000000002E-2</v>
      </c>
      <c r="I169" s="6">
        <v>1.21E-2</v>
      </c>
      <c r="J169" s="6">
        <v>3.44E-2</v>
      </c>
      <c r="K169" s="6">
        <v>5.74E-2</v>
      </c>
      <c r="L169" s="6">
        <v>0.4425</v>
      </c>
      <c r="M169" s="8">
        <v>80.097158124848193</v>
      </c>
      <c r="N169" s="8" t="str">
        <f>IF(LEN(VLOOKUP(B169, 'Distinct mnemonics'!$A:$D, 4, FALSE))=0,"",VLOOKUP(B169, 'Distinct mnemonics'!$A:$D, 4, FALSE))</f>
        <v>DPHI</v>
      </c>
    </row>
    <row r="170" spans="1:14" ht="15.75" customHeight="1" x14ac:dyDescent="0.25">
      <c r="A170" s="2" t="s">
        <v>619</v>
      </c>
      <c r="B170" s="2" t="s">
        <v>145</v>
      </c>
      <c r="C170" s="2" t="s">
        <v>118</v>
      </c>
      <c r="D170" s="2" t="s">
        <v>146</v>
      </c>
      <c r="E170" s="2">
        <v>14414</v>
      </c>
      <c r="F170" s="6">
        <v>0.1055265505758292</v>
      </c>
      <c r="G170" s="6">
        <v>9.3416523156563194E-2</v>
      </c>
      <c r="H170" s="6">
        <v>-0.1011</v>
      </c>
      <c r="I170" s="6">
        <v>3.6799999999999999E-2</v>
      </c>
      <c r="J170" s="6">
        <v>7.6100000000000001E-2</v>
      </c>
      <c r="K170" s="6">
        <v>0.16550000000000001</v>
      </c>
      <c r="L170" s="6">
        <v>0.3014</v>
      </c>
      <c r="M170" s="8">
        <v>29.978139421909159</v>
      </c>
      <c r="N170" s="8" t="str">
        <f>IF(LEN(VLOOKUP(B170, 'Distinct mnemonics'!$A:$D, 4, FALSE))=0,"",VLOOKUP(B170, 'Distinct mnemonics'!$A:$D, 4, FALSE))</f>
        <v>DPHI</v>
      </c>
    </row>
    <row r="171" spans="1:14" ht="15.75" customHeight="1" x14ac:dyDescent="0.25">
      <c r="A171" s="2" t="s">
        <v>619</v>
      </c>
      <c r="B171" s="2" t="s">
        <v>159</v>
      </c>
      <c r="C171" s="2" t="s">
        <v>125</v>
      </c>
      <c r="D171" s="2" t="s">
        <v>160</v>
      </c>
      <c r="E171" s="2">
        <v>4097</v>
      </c>
      <c r="F171" s="6">
        <v>1.675831095923851E-2</v>
      </c>
      <c r="G171" s="6">
        <v>2.124102843421961E-2</v>
      </c>
      <c r="H171" s="6">
        <v>-0.495</v>
      </c>
      <c r="I171" s="6">
        <v>3.8E-3</v>
      </c>
      <c r="J171" s="6">
        <v>1.06E-2</v>
      </c>
      <c r="K171" s="6">
        <v>2.6100000000000002E-2</v>
      </c>
      <c r="L171" s="6">
        <v>0.1031</v>
      </c>
      <c r="M171" s="8">
        <v>80.097158124848193</v>
      </c>
      <c r="N171" s="8" t="str">
        <f>IF(LEN(VLOOKUP(B171, 'Distinct mnemonics'!$A:$D, 4, FALSE))=0,"",VLOOKUP(B171, 'Distinct mnemonics'!$A:$D, 4, FALSE))</f>
        <v/>
      </c>
    </row>
    <row r="172" spans="1:14" ht="15.75" customHeight="1" x14ac:dyDescent="0.25">
      <c r="A172" s="2" t="s">
        <v>619</v>
      </c>
      <c r="B172" s="2" t="s">
        <v>164</v>
      </c>
      <c r="C172" s="2" t="s">
        <v>162</v>
      </c>
      <c r="D172" s="2" t="s">
        <v>189</v>
      </c>
      <c r="E172" s="2">
        <v>15037</v>
      </c>
      <c r="F172" s="6">
        <v>78.34374145773765</v>
      </c>
      <c r="G172" s="6">
        <v>14.86239823830191</v>
      </c>
      <c r="H172" s="6">
        <v>41.447099999999999</v>
      </c>
      <c r="I172" s="6">
        <v>67.811199999999999</v>
      </c>
      <c r="J172" s="6">
        <v>76.537899999999993</v>
      </c>
      <c r="K172" s="6">
        <v>86.804900000000004</v>
      </c>
      <c r="L172" s="6">
        <v>146.62450000000001</v>
      </c>
      <c r="M172" s="8">
        <v>26.95166383288803</v>
      </c>
      <c r="N172" s="8" t="str">
        <f>IF(LEN(VLOOKUP(B172, 'Distinct mnemonics'!$A:$D, 4, FALSE))=0,"",VLOOKUP(B172, 'Distinct mnemonics'!$A:$D, 4, FALSE))</f>
        <v>DTCO</v>
      </c>
    </row>
    <row r="173" spans="1:14" ht="15.75" customHeight="1" x14ac:dyDescent="0.25">
      <c r="A173" s="2" t="s">
        <v>619</v>
      </c>
      <c r="B173" s="2" t="s">
        <v>229</v>
      </c>
      <c r="C173" s="2" t="s">
        <v>101</v>
      </c>
      <c r="D173" s="2" t="s">
        <v>230</v>
      </c>
      <c r="E173" s="2">
        <v>15433</v>
      </c>
      <c r="F173" s="6">
        <v>93.856179569753692</v>
      </c>
      <c r="G173" s="6">
        <v>29.871082453164121</v>
      </c>
      <c r="H173" s="6">
        <v>13.489699999999999</v>
      </c>
      <c r="I173" s="6">
        <v>76.430800000000005</v>
      </c>
      <c r="J173" s="6">
        <v>100.2093</v>
      </c>
      <c r="K173" s="6">
        <v>115.87609999999999</v>
      </c>
      <c r="L173" s="6">
        <v>299.7133</v>
      </c>
      <c r="M173" s="8">
        <v>25.02793296089385</v>
      </c>
      <c r="N173" s="8" t="str">
        <f>IF(LEN(VLOOKUP(B173, 'Distinct mnemonics'!$A:$D, 4, FALSE))=0,"",VLOOKUP(B173, 'Distinct mnemonics'!$A:$D, 4, FALSE))</f>
        <v>GR</v>
      </c>
    </row>
    <row r="174" spans="1:14" ht="15.75" customHeight="1" x14ac:dyDescent="0.25">
      <c r="A174" s="2" t="s">
        <v>619</v>
      </c>
      <c r="B174" s="2" t="s">
        <v>234</v>
      </c>
      <c r="C174" s="2" t="s">
        <v>101</v>
      </c>
      <c r="D174" s="2" t="s">
        <v>235</v>
      </c>
      <c r="E174" s="2">
        <v>15633</v>
      </c>
      <c r="F174" s="6">
        <v>93.185580502782258</v>
      </c>
      <c r="G174" s="6">
        <v>29.811512166822489</v>
      </c>
      <c r="H174" s="6">
        <v>13.480700000000001</v>
      </c>
      <c r="I174" s="6">
        <v>74.704899999999995</v>
      </c>
      <c r="J174" s="6">
        <v>99.509699999999995</v>
      </c>
      <c r="K174" s="6">
        <v>115.45959999999999</v>
      </c>
      <c r="L174" s="6">
        <v>299.71440000000001</v>
      </c>
      <c r="M174" s="8">
        <v>24.056351712411949</v>
      </c>
      <c r="N174" s="8" t="str">
        <f>IF(LEN(VLOOKUP(B174, 'Distinct mnemonics'!$A:$D, 4, FALSE))=0,"",VLOOKUP(B174, 'Distinct mnemonics'!$A:$D, 4, FALSE))</f>
        <v>GR</v>
      </c>
    </row>
    <row r="175" spans="1:14" ht="15.75" customHeight="1" x14ac:dyDescent="0.25">
      <c r="A175" s="2" t="s">
        <v>619</v>
      </c>
      <c r="B175" s="2" t="s">
        <v>103</v>
      </c>
      <c r="C175" s="2" t="s">
        <v>101</v>
      </c>
      <c r="D175" s="2" t="s">
        <v>240</v>
      </c>
      <c r="E175" s="2">
        <v>4159</v>
      </c>
      <c r="F175" s="6">
        <v>37.410290093772574</v>
      </c>
      <c r="G175" s="6">
        <v>14.28306029503042</v>
      </c>
      <c r="H175" s="6">
        <v>8.4245999999999999</v>
      </c>
      <c r="I175" s="6">
        <v>27.555299999999999</v>
      </c>
      <c r="J175" s="6">
        <v>37.527999999999999</v>
      </c>
      <c r="K175" s="6">
        <v>45.807899999999997</v>
      </c>
      <c r="L175" s="6">
        <v>155.31710000000001</v>
      </c>
      <c r="M175" s="8">
        <v>79.795967937818801</v>
      </c>
      <c r="N175" s="8" t="str">
        <f>IF(LEN(VLOOKUP(B175, 'Distinct mnemonics'!$A:$D, 4, FALSE))=0,"",VLOOKUP(B175, 'Distinct mnemonics'!$A:$D, 4, FALSE))</f>
        <v>GR</v>
      </c>
    </row>
    <row r="176" spans="1:14" ht="15.75" customHeight="1" x14ac:dyDescent="0.25">
      <c r="A176" s="2" t="s">
        <v>619</v>
      </c>
      <c r="B176" s="2" t="s">
        <v>241</v>
      </c>
      <c r="C176" s="2" t="s">
        <v>101</v>
      </c>
      <c r="D176" s="2" t="s">
        <v>240</v>
      </c>
      <c r="E176" s="2">
        <v>4087</v>
      </c>
      <c r="F176" s="6">
        <v>14.23926694396871</v>
      </c>
      <c r="G176" s="6">
        <v>6.2172943304609607</v>
      </c>
      <c r="H176" s="6">
        <v>1.0202</v>
      </c>
      <c r="I176" s="6">
        <v>9.6457499999999996</v>
      </c>
      <c r="J176" s="6">
        <v>13.1191</v>
      </c>
      <c r="K176" s="6">
        <v>17.754000000000001</v>
      </c>
      <c r="L176" s="6">
        <v>36.033999999999999</v>
      </c>
      <c r="M176" s="8">
        <v>80.145737187272289</v>
      </c>
      <c r="N176" s="8" t="str">
        <f>IF(LEN(VLOOKUP(B176, 'Distinct mnemonics'!$A:$D, 4, FALSE))=0,"",VLOOKUP(B176, 'Distinct mnemonics'!$A:$D, 4, FALSE))</f>
        <v>GR</v>
      </c>
    </row>
    <row r="177" spans="1:14" ht="15.75" customHeight="1" x14ac:dyDescent="0.25">
      <c r="A177" s="2" t="s">
        <v>619</v>
      </c>
      <c r="B177" s="2" t="s">
        <v>248</v>
      </c>
      <c r="C177" s="2" t="s">
        <v>101</v>
      </c>
      <c r="D177" s="2" t="s">
        <v>249</v>
      </c>
      <c r="E177" s="2">
        <v>4159</v>
      </c>
      <c r="F177" s="6">
        <v>38.813138663140137</v>
      </c>
      <c r="G177" s="6">
        <v>14.697461526759559</v>
      </c>
      <c r="H177" s="6">
        <v>8.1189</v>
      </c>
      <c r="I177" s="6">
        <v>27.620650000000001</v>
      </c>
      <c r="J177" s="6">
        <v>39.72</v>
      </c>
      <c r="K177" s="6">
        <v>47.998649999999998</v>
      </c>
      <c r="L177" s="6">
        <v>150.1225</v>
      </c>
      <c r="M177" s="8">
        <v>79.795967937818801</v>
      </c>
      <c r="N177" s="8" t="str">
        <f>IF(LEN(VLOOKUP(B177, 'Distinct mnemonics'!$A:$D, 4, FALSE))=0,"",VLOOKUP(B177, 'Distinct mnemonics'!$A:$D, 4, FALSE))</f>
        <v>GR</v>
      </c>
    </row>
    <row r="178" spans="1:14" ht="15.75" customHeight="1" x14ac:dyDescent="0.25">
      <c r="A178" s="2" t="s">
        <v>619</v>
      </c>
      <c r="B178" s="2" t="s">
        <v>254</v>
      </c>
      <c r="C178" s="2" t="s">
        <v>101</v>
      </c>
      <c r="D178" s="2" t="s">
        <v>580</v>
      </c>
      <c r="E178" s="2">
        <v>4112</v>
      </c>
      <c r="F178" s="6">
        <v>36.035808998054527</v>
      </c>
      <c r="G178" s="6">
        <v>13.24295168357153</v>
      </c>
      <c r="H178" s="6">
        <v>8.4216999999999995</v>
      </c>
      <c r="I178" s="6">
        <v>26.403224999999999</v>
      </c>
      <c r="J178" s="6">
        <v>36.542149999999999</v>
      </c>
      <c r="K178" s="6">
        <v>44.183624999999999</v>
      </c>
      <c r="L178" s="6">
        <v>138.77279999999999</v>
      </c>
      <c r="M178" s="8">
        <v>80.024289531212048</v>
      </c>
      <c r="N178" s="8" t="str">
        <f>IF(LEN(VLOOKUP(B178, 'Distinct mnemonics'!$A:$D, 4, FALSE))=0,"",VLOOKUP(B178, 'Distinct mnemonics'!$A:$D, 4, FALSE))</f>
        <v>GR</v>
      </c>
    </row>
    <row r="179" spans="1:14" ht="15.75" customHeight="1" x14ac:dyDescent="0.25">
      <c r="A179" s="2" t="s">
        <v>619</v>
      </c>
      <c r="B179" s="2" t="s">
        <v>270</v>
      </c>
      <c r="C179" s="2" t="s">
        <v>70</v>
      </c>
      <c r="D179" s="2" t="s">
        <v>275</v>
      </c>
      <c r="E179" s="2">
        <v>15353</v>
      </c>
      <c r="F179" s="6">
        <v>13.468390972448489</v>
      </c>
      <c r="G179" s="6">
        <v>2.1744589012019668</v>
      </c>
      <c r="H179" s="6">
        <v>10.836399999999999</v>
      </c>
      <c r="I179" s="6">
        <v>12.1944</v>
      </c>
      <c r="J179" s="6">
        <v>12.500400000000001</v>
      </c>
      <c r="K179" s="6">
        <v>13.8126</v>
      </c>
      <c r="L179" s="6">
        <v>25.131499999999999</v>
      </c>
      <c r="M179" s="8">
        <v>25.41656546028662</v>
      </c>
      <c r="N179" s="8" t="str">
        <f>IF(LEN(VLOOKUP(B179, 'Distinct mnemonics'!$A:$D, 4, FALSE))=0,"",VLOOKUP(B179, 'Distinct mnemonics'!$A:$D, 4, FALSE))</f>
        <v>CALI</v>
      </c>
    </row>
    <row r="180" spans="1:14" ht="15.75" customHeight="1" x14ac:dyDescent="0.25">
      <c r="A180" s="2" t="s">
        <v>619</v>
      </c>
      <c r="B180" s="2" t="s">
        <v>272</v>
      </c>
      <c r="C180" s="2" t="s">
        <v>70</v>
      </c>
      <c r="D180" s="2" t="s">
        <v>273</v>
      </c>
      <c r="E180" s="2">
        <v>15353</v>
      </c>
      <c r="F180" s="6">
        <v>13.32998034911744</v>
      </c>
      <c r="G180" s="6">
        <v>1.744657119094992</v>
      </c>
      <c r="H180" s="6">
        <v>11.2942</v>
      </c>
      <c r="I180" s="6">
        <v>12.1555</v>
      </c>
      <c r="J180" s="6">
        <v>12.4838</v>
      </c>
      <c r="K180" s="6">
        <v>13.8628</v>
      </c>
      <c r="L180" s="6">
        <v>18.1235</v>
      </c>
      <c r="M180" s="8">
        <v>25.41656546028662</v>
      </c>
      <c r="N180" s="8" t="str">
        <f>IF(LEN(VLOOKUP(B180, 'Distinct mnemonics'!$A:$D, 4, FALSE))=0,"",VLOOKUP(B180, 'Distinct mnemonics'!$A:$D, 4, FALSE))</f>
        <v>CALI</v>
      </c>
    </row>
    <row r="181" spans="1:14" ht="15.75" customHeight="1" x14ac:dyDescent="0.25">
      <c r="A181" s="2" t="s">
        <v>619</v>
      </c>
      <c r="B181" s="2" t="s">
        <v>274</v>
      </c>
      <c r="C181" s="2" t="s">
        <v>70</v>
      </c>
      <c r="D181" s="2" t="s">
        <v>275</v>
      </c>
      <c r="E181" s="2">
        <v>15353</v>
      </c>
      <c r="F181" s="6">
        <v>13.390585729173459</v>
      </c>
      <c r="G181" s="6">
        <v>1.713482991394061</v>
      </c>
      <c r="H181" s="6">
        <v>11.352600000000001</v>
      </c>
      <c r="I181" s="6">
        <v>12.263500000000001</v>
      </c>
      <c r="J181" s="6">
        <v>12.5474</v>
      </c>
      <c r="K181" s="6">
        <v>13.8749</v>
      </c>
      <c r="L181" s="6">
        <v>18.081299999999999</v>
      </c>
      <c r="M181" s="8">
        <v>25.41656546028662</v>
      </c>
      <c r="N181" s="8" t="str">
        <f>IF(LEN(VLOOKUP(B181, 'Distinct mnemonics'!$A:$D, 4, FALSE))=0,"",VLOOKUP(B181, 'Distinct mnemonics'!$A:$D, 4, FALSE))</f>
        <v>CALI</v>
      </c>
    </row>
    <row r="182" spans="1:14" ht="15.75" customHeight="1" x14ac:dyDescent="0.25">
      <c r="A182" s="2" t="s">
        <v>619</v>
      </c>
      <c r="B182" s="2" t="s">
        <v>278</v>
      </c>
      <c r="C182" s="2" t="s">
        <v>70</v>
      </c>
      <c r="D182" s="2" t="s">
        <v>279</v>
      </c>
      <c r="E182" s="2">
        <v>15353</v>
      </c>
      <c r="F182" s="6">
        <v>13.462404767797761</v>
      </c>
      <c r="G182" s="6">
        <v>2.1551671933840679</v>
      </c>
      <c r="H182" s="6">
        <v>11.4061</v>
      </c>
      <c r="I182" s="6">
        <v>12.2029</v>
      </c>
      <c r="J182" s="6">
        <v>12.4993</v>
      </c>
      <c r="K182" s="6">
        <v>13.8157</v>
      </c>
      <c r="L182" s="6">
        <v>24.863199999999999</v>
      </c>
      <c r="M182" s="8">
        <v>25.41656546028662</v>
      </c>
      <c r="N182" s="8" t="str">
        <f>IF(LEN(VLOOKUP(B182, 'Distinct mnemonics'!$A:$D, 4, FALSE))=0,"",VLOOKUP(B182, 'Distinct mnemonics'!$A:$D, 4, FALSE))</f>
        <v/>
      </c>
    </row>
    <row r="183" spans="1:14" ht="15.75" customHeight="1" x14ac:dyDescent="0.25">
      <c r="A183" s="2" t="s">
        <v>619</v>
      </c>
      <c r="B183" s="2" t="s">
        <v>302</v>
      </c>
      <c r="C183" s="2" t="s">
        <v>125</v>
      </c>
      <c r="D183" s="2" t="s">
        <v>576</v>
      </c>
      <c r="E183" s="2">
        <v>15353</v>
      </c>
      <c r="F183" s="6">
        <v>6.8962938839314841E-2</v>
      </c>
      <c r="G183" s="6">
        <v>6.4308567870263025E-2</v>
      </c>
      <c r="H183" s="6">
        <v>-0.13150000000000001</v>
      </c>
      <c r="I183" s="6">
        <v>4.7999999999999996E-3</v>
      </c>
      <c r="J183" s="6">
        <v>5.9400000000000001E-2</v>
      </c>
      <c r="K183" s="6">
        <v>0.1191</v>
      </c>
      <c r="L183" s="6">
        <v>0.38319999999999999</v>
      </c>
      <c r="M183" s="8">
        <v>25.41656546028662</v>
      </c>
      <c r="N183" s="8" t="str">
        <f>IF(LEN(VLOOKUP(B183, 'Distinct mnemonics'!$A:$D, 4, FALSE))=0,"",VLOOKUP(B183, 'Distinct mnemonics'!$A:$D, 4, FALSE))</f>
        <v/>
      </c>
    </row>
    <row r="184" spans="1:14" ht="15.75" customHeight="1" x14ac:dyDescent="0.25">
      <c r="A184" s="2" t="s">
        <v>619</v>
      </c>
      <c r="B184" s="2" t="s">
        <v>407</v>
      </c>
      <c r="C184" s="2" t="s">
        <v>405</v>
      </c>
      <c r="D184" s="2" t="s">
        <v>410</v>
      </c>
      <c r="E184" s="2">
        <v>4097</v>
      </c>
      <c r="F184" s="6">
        <v>4.9349343177935099</v>
      </c>
      <c r="G184" s="6">
        <v>2.1759005138809449</v>
      </c>
      <c r="H184" s="6">
        <v>2.4826000000000001</v>
      </c>
      <c r="I184" s="6">
        <v>3.653</v>
      </c>
      <c r="J184" s="6">
        <v>4.1277999999999997</v>
      </c>
      <c r="K184" s="6">
        <v>4.9903000000000004</v>
      </c>
      <c r="L184" s="6">
        <v>12.019600000000001</v>
      </c>
      <c r="M184" s="8">
        <v>80.097158124848193</v>
      </c>
      <c r="N184" s="8" t="str">
        <f>IF(LEN(VLOOKUP(B184, 'Distinct mnemonics'!$A:$D, 4, FALSE))=0,"",VLOOKUP(B184, 'Distinct mnemonics'!$A:$D, 4, FALSE))</f>
        <v>PE</v>
      </c>
    </row>
    <row r="185" spans="1:14" ht="15.75" customHeight="1" x14ac:dyDescent="0.25">
      <c r="A185" s="2" t="s">
        <v>619</v>
      </c>
      <c r="B185" s="2" t="s">
        <v>415</v>
      </c>
      <c r="C185" s="2" t="s">
        <v>405</v>
      </c>
      <c r="D185" s="2" t="s">
        <v>577</v>
      </c>
      <c r="E185" s="2">
        <v>15353</v>
      </c>
      <c r="F185" s="6">
        <v>3.7942031133980318</v>
      </c>
      <c r="G185" s="6">
        <v>0.82638230023752035</v>
      </c>
      <c r="H185" s="6">
        <v>1.9428000000000001</v>
      </c>
      <c r="I185" s="6">
        <v>3.2932999999999999</v>
      </c>
      <c r="J185" s="6">
        <v>3.6650999999999998</v>
      </c>
      <c r="K185" s="6">
        <v>4.1878000000000002</v>
      </c>
      <c r="L185" s="6">
        <v>9.9832999999999998</v>
      </c>
      <c r="M185" s="8">
        <v>25.41656546028662</v>
      </c>
      <c r="N185" s="8" t="str">
        <f>IF(LEN(VLOOKUP(B185, 'Distinct mnemonics'!$A:$D, 4, FALSE))=0,"",VLOOKUP(B185, 'Distinct mnemonics'!$A:$D, 4, FALSE))</f>
        <v>PE</v>
      </c>
    </row>
    <row r="186" spans="1:14" ht="15.75" customHeight="1" x14ac:dyDescent="0.25">
      <c r="A186" s="2" t="s">
        <v>619</v>
      </c>
      <c r="B186" s="2" t="s">
        <v>127</v>
      </c>
      <c r="C186" s="2" t="s">
        <v>125</v>
      </c>
      <c r="D186" s="2" t="s">
        <v>443</v>
      </c>
      <c r="E186" s="2">
        <v>4096</v>
      </c>
      <c r="F186" s="6">
        <v>2.6421323974609452</v>
      </c>
      <c r="G186" s="6">
        <v>7.2843461967215889E-2</v>
      </c>
      <c r="H186" s="6">
        <v>2.1074000000000002</v>
      </c>
      <c r="I186" s="6">
        <v>2.6119750000000002</v>
      </c>
      <c r="J186" s="6">
        <v>2.6507499999999999</v>
      </c>
      <c r="K186" s="6">
        <v>2.6895250000000002</v>
      </c>
      <c r="L186" s="6">
        <v>2.8895</v>
      </c>
      <c r="M186" s="8">
        <v>80.102016031090599</v>
      </c>
      <c r="N186" s="8" t="str">
        <f>IF(LEN(VLOOKUP(B186, 'Distinct mnemonics'!$A:$D, 4, FALSE))=0,"",VLOOKUP(B186, 'Distinct mnemonics'!$A:$D, 4, FALSE))</f>
        <v>RHOB</v>
      </c>
    </row>
    <row r="187" spans="1:14" ht="15.75" customHeight="1" x14ac:dyDescent="0.25">
      <c r="A187" s="2" t="s">
        <v>619</v>
      </c>
      <c r="B187" s="2" t="s">
        <v>446</v>
      </c>
      <c r="C187" s="2" t="s">
        <v>125</v>
      </c>
      <c r="D187" s="2" t="s">
        <v>586</v>
      </c>
      <c r="E187" s="2">
        <v>15353</v>
      </c>
      <c r="F187" s="6">
        <v>2.480605158600929</v>
      </c>
      <c r="G187" s="6">
        <v>0.27380801213361461</v>
      </c>
      <c r="H187" s="6">
        <v>1.2232000000000001</v>
      </c>
      <c r="I187" s="6">
        <v>2.3898000000000001</v>
      </c>
      <c r="J187" s="6">
        <v>2.5680999999999998</v>
      </c>
      <c r="K187" s="6">
        <v>2.6455000000000002</v>
      </c>
      <c r="L187" s="6">
        <v>3.1052</v>
      </c>
      <c r="M187" s="8">
        <v>25.41656546028662</v>
      </c>
      <c r="N187" s="8" t="str">
        <f>IF(LEN(VLOOKUP(B187, 'Distinct mnemonics'!$A:$D, 4, FALSE))=0,"",VLOOKUP(B187, 'Distinct mnemonics'!$A:$D, 4, FALSE))</f>
        <v>RHOB</v>
      </c>
    </row>
    <row r="188" spans="1:14" ht="15.75" customHeight="1" x14ac:dyDescent="0.25">
      <c r="A188" s="2" t="s">
        <v>619</v>
      </c>
      <c r="B188" s="2" t="s">
        <v>498</v>
      </c>
      <c r="C188" s="2" t="s">
        <v>118</v>
      </c>
      <c r="D188" s="2" t="s">
        <v>499</v>
      </c>
      <c r="E188" s="2">
        <v>12270</v>
      </c>
      <c r="F188" s="6">
        <v>0.18109603096984611</v>
      </c>
      <c r="G188" s="6">
        <v>7.0042003243278264E-2</v>
      </c>
      <c r="H188" s="6">
        <v>-4.2999999999999997E-2</v>
      </c>
      <c r="I188" s="6">
        <v>0.13550000000000001</v>
      </c>
      <c r="J188" s="6">
        <v>0.18679999999999999</v>
      </c>
      <c r="K188" s="6">
        <v>0.23080000000000001</v>
      </c>
      <c r="L188" s="6">
        <v>0.30120000000000002</v>
      </c>
      <c r="M188" s="8">
        <v>40.39349040563517</v>
      </c>
      <c r="N188" s="8" t="str">
        <f>IF(LEN(VLOOKUP(B188, 'Distinct mnemonics'!$A:$D, 4, FALSE))=0,"",VLOOKUP(B188, 'Distinct mnemonics'!$A:$D, 4, FALSE))</f>
        <v/>
      </c>
    </row>
    <row r="189" spans="1:14" ht="15.75" customHeight="1" x14ac:dyDescent="0.25">
      <c r="A189" s="2" t="s">
        <v>619</v>
      </c>
      <c r="B189" s="2" t="s">
        <v>503</v>
      </c>
      <c r="C189" s="2" t="s">
        <v>98</v>
      </c>
      <c r="D189" s="2" t="s">
        <v>504</v>
      </c>
      <c r="E189" s="2">
        <v>15517</v>
      </c>
      <c r="F189" s="6">
        <v>-151.3772402010716</v>
      </c>
      <c r="G189" s="6">
        <v>29.265005115201099</v>
      </c>
      <c r="H189" s="6">
        <v>-222.43450000000001</v>
      </c>
      <c r="I189" s="6">
        <v>-170.53909999999999</v>
      </c>
      <c r="J189" s="6">
        <v>-155.3827</v>
      </c>
      <c r="K189" s="6">
        <v>-126.6121</v>
      </c>
      <c r="L189" s="6">
        <v>-75.594399999999993</v>
      </c>
      <c r="M189" s="8">
        <v>24.61986883653146</v>
      </c>
      <c r="N189" s="8" t="str">
        <f>IF(LEN(VLOOKUP(B189, 'Distinct mnemonics'!$A:$D, 4, FALSE))=0,"",VLOOKUP(B189, 'Distinct mnemonics'!$A:$D, 4, FALSE))</f>
        <v/>
      </c>
    </row>
    <row r="190" spans="1:14" ht="15.75" customHeight="1" x14ac:dyDescent="0.25">
      <c r="A190" s="2" t="s">
        <v>619</v>
      </c>
      <c r="B190" s="2" t="s">
        <v>507</v>
      </c>
      <c r="C190" s="2" t="s">
        <v>5</v>
      </c>
      <c r="D190" s="2" t="s">
        <v>178</v>
      </c>
      <c r="E190" s="2">
        <v>4063</v>
      </c>
      <c r="F190" s="6">
        <v>17.445175363032231</v>
      </c>
      <c r="G190" s="6">
        <v>28.190012792364019</v>
      </c>
      <c r="H190" s="6">
        <v>0.4173</v>
      </c>
      <c r="I190" s="6">
        <v>3.2275999999999998</v>
      </c>
      <c r="J190" s="6">
        <v>6.1492000000000004</v>
      </c>
      <c r="K190" s="6">
        <v>22.079350000000002</v>
      </c>
      <c r="L190" s="6">
        <v>439.79250000000002</v>
      </c>
      <c r="M190" s="8">
        <v>80.262326937090108</v>
      </c>
      <c r="N190" s="8" t="str">
        <f>IF(LEN(VLOOKUP(B190, 'Distinct mnemonics'!$A:$D, 4, FALSE))=0,"",VLOOKUP(B190, 'Distinct mnemonics'!$A:$D, 4, FALSE))</f>
        <v/>
      </c>
    </row>
    <row r="191" spans="1:14" ht="15.75" customHeight="1" x14ac:dyDescent="0.25">
      <c r="A191" s="2" t="s">
        <v>619</v>
      </c>
      <c r="B191" s="2" t="s">
        <v>508</v>
      </c>
      <c r="C191" s="2" t="s">
        <v>5</v>
      </c>
      <c r="D191" s="2" t="s">
        <v>178</v>
      </c>
      <c r="E191" s="2">
        <v>4062</v>
      </c>
      <c r="F191" s="6">
        <v>22.108039857213239</v>
      </c>
      <c r="G191" s="6">
        <v>36.89924230093564</v>
      </c>
      <c r="H191" s="6">
        <v>0.99409999999999998</v>
      </c>
      <c r="I191" s="6">
        <v>3.36985</v>
      </c>
      <c r="J191" s="6">
        <v>6.5952500000000001</v>
      </c>
      <c r="K191" s="6">
        <v>26.010149999999999</v>
      </c>
      <c r="L191" s="6">
        <v>403.0917</v>
      </c>
      <c r="M191" s="8">
        <v>80.267184843332529</v>
      </c>
      <c r="N191" s="8" t="str">
        <f>IF(LEN(VLOOKUP(B191, 'Distinct mnemonics'!$A:$D, 4, FALSE))=0,"",VLOOKUP(B191, 'Distinct mnemonics'!$A:$D, 4, FALSE))</f>
        <v/>
      </c>
    </row>
    <row r="192" spans="1:14" ht="15.75" customHeight="1" x14ac:dyDescent="0.25">
      <c r="A192" s="2" t="s">
        <v>619</v>
      </c>
      <c r="B192" s="2" t="s">
        <v>509</v>
      </c>
      <c r="C192" s="2" t="s">
        <v>5</v>
      </c>
      <c r="D192" s="2" t="s">
        <v>178</v>
      </c>
      <c r="E192" s="2">
        <v>4061</v>
      </c>
      <c r="F192" s="6">
        <v>23.180239054420031</v>
      </c>
      <c r="G192" s="6">
        <v>42.343444010947273</v>
      </c>
      <c r="H192" s="6">
        <v>1.1391</v>
      </c>
      <c r="I192" s="6">
        <v>3.4386000000000001</v>
      </c>
      <c r="J192" s="6">
        <v>6.9177</v>
      </c>
      <c r="K192" s="6">
        <v>26.159600000000001</v>
      </c>
      <c r="L192" s="6">
        <v>687.77729999999997</v>
      </c>
      <c r="M192" s="8">
        <v>80.272042749574936</v>
      </c>
      <c r="N192" s="8" t="str">
        <f>IF(LEN(VLOOKUP(B192, 'Distinct mnemonics'!$A:$D, 4, FALSE))=0,"",VLOOKUP(B192, 'Distinct mnemonics'!$A:$D, 4, FALSE))</f>
        <v/>
      </c>
    </row>
    <row r="193" spans="1:14" ht="15.75" customHeight="1" x14ac:dyDescent="0.25">
      <c r="A193" s="2" t="s">
        <v>619</v>
      </c>
      <c r="B193" s="2" t="s">
        <v>510</v>
      </c>
      <c r="C193" s="2" t="s">
        <v>5</v>
      </c>
      <c r="D193" s="2" t="s">
        <v>178</v>
      </c>
      <c r="E193" s="2">
        <v>4062</v>
      </c>
      <c r="F193" s="6">
        <v>24.7715013293944</v>
      </c>
      <c r="G193" s="6">
        <v>53.808181852989698</v>
      </c>
      <c r="H193" s="6">
        <v>0.87270000000000003</v>
      </c>
      <c r="I193" s="6">
        <v>3.5084249999999999</v>
      </c>
      <c r="J193" s="6">
        <v>7.1338500000000007</v>
      </c>
      <c r="K193" s="6">
        <v>26.019850000000002</v>
      </c>
      <c r="L193" s="6">
        <v>1235.3462999999999</v>
      </c>
      <c r="M193" s="8">
        <v>80.267184843332529</v>
      </c>
      <c r="N193" s="8" t="str">
        <f>IF(LEN(VLOOKUP(B193, 'Distinct mnemonics'!$A:$D, 4, FALSE))=0,"",VLOOKUP(B193, 'Distinct mnemonics'!$A:$D, 4, FALSE))</f>
        <v/>
      </c>
    </row>
    <row r="194" spans="1:14" ht="15.75" customHeight="1" x14ac:dyDescent="0.25">
      <c r="A194" s="2" t="s">
        <v>619</v>
      </c>
      <c r="B194" s="2" t="s">
        <v>511</v>
      </c>
      <c r="C194" s="2" t="s">
        <v>376</v>
      </c>
      <c r="D194" s="2" t="s">
        <v>512</v>
      </c>
      <c r="E194" s="2">
        <v>19680</v>
      </c>
      <c r="F194" s="6">
        <v>3232.7791113821208</v>
      </c>
      <c r="G194" s="6">
        <v>1613.9321221869241</v>
      </c>
      <c r="H194" s="6">
        <v>237.06100000000001</v>
      </c>
      <c r="I194" s="6">
        <v>2810.1938249999998</v>
      </c>
      <c r="J194" s="6">
        <v>3797.07195</v>
      </c>
      <c r="K194" s="6">
        <v>4451.9483749999999</v>
      </c>
      <c r="L194" s="6">
        <v>5274.7430999999997</v>
      </c>
      <c r="M194" s="8">
        <v>4.3964051493806169</v>
      </c>
      <c r="N194" s="8" t="str">
        <f>IF(LEN(VLOOKUP(B194, 'Distinct mnemonics'!$A:$D, 4, FALSE))=0,"",VLOOKUP(B194, 'Distinct mnemonics'!$A:$D, 4, FALSE))</f>
        <v/>
      </c>
    </row>
    <row r="195" spans="1:14" ht="15.75" customHeight="1" x14ac:dyDescent="0.25">
      <c r="A195" s="2" t="s">
        <v>619</v>
      </c>
      <c r="B195" s="2" t="s">
        <v>513</v>
      </c>
      <c r="C195" s="2" t="s">
        <v>376</v>
      </c>
      <c r="D195" s="2" t="s">
        <v>519</v>
      </c>
      <c r="E195" s="2">
        <v>15583</v>
      </c>
      <c r="F195" s="6">
        <v>3987.0138856061121</v>
      </c>
      <c r="G195" s="6">
        <v>692.7244449005567</v>
      </c>
      <c r="H195" s="6">
        <v>2553.2168000000001</v>
      </c>
      <c r="I195" s="6">
        <v>3373.4245000000001</v>
      </c>
      <c r="J195" s="6">
        <v>4018.0131000000001</v>
      </c>
      <c r="K195" s="6">
        <v>4553.91435</v>
      </c>
      <c r="L195" s="6">
        <v>5235.4656999999997</v>
      </c>
      <c r="M195" s="8">
        <v>24.299247024532431</v>
      </c>
      <c r="N195" s="8" t="str">
        <f>IF(LEN(VLOOKUP(B195, 'Distinct mnemonics'!$A:$D, 4, FALSE))=0,"",VLOOKUP(B195, 'Distinct mnemonics'!$A:$D, 4, FALSE))</f>
        <v/>
      </c>
    </row>
    <row r="196" spans="1:14" ht="15.75" customHeight="1" x14ac:dyDescent="0.25">
      <c r="A196" s="2" t="s">
        <v>619</v>
      </c>
      <c r="B196" s="2" t="s">
        <v>520</v>
      </c>
      <c r="C196" s="2" t="s">
        <v>376</v>
      </c>
      <c r="D196" s="2" t="s">
        <v>521</v>
      </c>
      <c r="E196" s="2">
        <v>15583</v>
      </c>
      <c r="F196" s="6">
        <v>3996.3374149201009</v>
      </c>
      <c r="G196" s="6">
        <v>701.79114391118264</v>
      </c>
      <c r="H196" s="6">
        <v>2449.3771999999999</v>
      </c>
      <c r="I196" s="6">
        <v>3389.5360500000002</v>
      </c>
      <c r="J196" s="6">
        <v>4039.7035000000001</v>
      </c>
      <c r="K196" s="6">
        <v>4580.4539000000004</v>
      </c>
      <c r="L196" s="6">
        <v>5283.0015000000003</v>
      </c>
      <c r="M196" s="8">
        <v>24.299247024532431</v>
      </c>
      <c r="N196" s="8" t="str">
        <f>IF(LEN(VLOOKUP(B196, 'Distinct mnemonics'!$A:$D, 4, FALSE))=0,"",VLOOKUP(B196, 'Distinct mnemonics'!$A:$D, 4, FALSE))</f>
        <v/>
      </c>
    </row>
    <row r="197" spans="1:14" ht="15.75" customHeight="1" x14ac:dyDescent="0.25">
      <c r="A197" s="2" t="s">
        <v>619</v>
      </c>
      <c r="B197" s="2" t="s">
        <v>528</v>
      </c>
      <c r="C197" s="2" t="s">
        <v>376</v>
      </c>
      <c r="D197" s="2" t="s">
        <v>529</v>
      </c>
      <c r="E197" s="2">
        <v>15583</v>
      </c>
      <c r="F197" s="6">
        <v>3983.9007506385251</v>
      </c>
      <c r="G197" s="6">
        <v>703.78463603812827</v>
      </c>
      <c r="H197" s="6">
        <v>2510.1124</v>
      </c>
      <c r="I197" s="6">
        <v>3378.2354500000001</v>
      </c>
      <c r="J197" s="6">
        <v>4031.1468</v>
      </c>
      <c r="K197" s="6">
        <v>4571.8948500000006</v>
      </c>
      <c r="L197" s="6">
        <v>5234.7199000000001</v>
      </c>
      <c r="M197" s="8">
        <v>24.299247024532431</v>
      </c>
      <c r="N197" s="8" t="str">
        <f>IF(LEN(VLOOKUP(B197, 'Distinct mnemonics'!$A:$D, 4, FALSE))=0,"",VLOOKUP(B197, 'Distinct mnemonics'!$A:$D, 4, FALSE))</f>
        <v/>
      </c>
    </row>
    <row r="198" spans="1:14" ht="15.75" customHeight="1" x14ac:dyDescent="0.25">
      <c r="A198" s="2" t="s">
        <v>619</v>
      </c>
      <c r="B198" s="2" t="s">
        <v>539</v>
      </c>
      <c r="C198" s="2" t="s">
        <v>118</v>
      </c>
      <c r="D198" s="2" t="s">
        <v>540</v>
      </c>
      <c r="E198" s="2">
        <v>19606</v>
      </c>
      <c r="F198" s="6">
        <v>0.2235044272161571</v>
      </c>
      <c r="G198" s="6">
        <v>0.13739865523125899</v>
      </c>
      <c r="H198" s="6">
        <v>-3.1099999999999999E-2</v>
      </c>
      <c r="I198" s="6">
        <v>0.11650000000000001</v>
      </c>
      <c r="J198" s="6">
        <v>0.20695</v>
      </c>
      <c r="K198" s="6">
        <v>0.3024</v>
      </c>
      <c r="L198" s="6">
        <v>0.94240000000000002</v>
      </c>
      <c r="M198" s="8">
        <v>4.7558902113189214</v>
      </c>
      <c r="N198" s="8" t="str">
        <f>IF(LEN(VLOOKUP(B198, 'Distinct mnemonics'!$A:$D, 4, FALSE))=0,"",VLOOKUP(B198, 'Distinct mnemonics'!$A:$D, 4, FALSE))</f>
        <v>NPHI</v>
      </c>
    </row>
    <row r="199" spans="1:14" ht="15.75" customHeight="1" x14ac:dyDescent="0.25">
      <c r="A199" s="2" t="s">
        <v>619</v>
      </c>
      <c r="B199" s="2" t="s">
        <v>131</v>
      </c>
      <c r="C199" s="2" t="s">
        <v>611</v>
      </c>
      <c r="E199" s="2">
        <v>20585</v>
      </c>
      <c r="F199" s="6">
        <v>6446</v>
      </c>
      <c r="G199" s="6">
        <v>2971.2609907243091</v>
      </c>
      <c r="H199" s="6">
        <v>1300</v>
      </c>
      <c r="I199" s="6">
        <v>3873</v>
      </c>
      <c r="J199" s="6">
        <v>6446</v>
      </c>
      <c r="K199" s="6">
        <v>9019</v>
      </c>
      <c r="L199" s="6">
        <v>11592</v>
      </c>
      <c r="M199" s="8">
        <v>0</v>
      </c>
      <c r="N199" s="8" t="str">
        <f>IF(LEN(VLOOKUP(B199, 'Distinct mnemonics'!$A:$D, 4, FALSE))=0,"",VLOOKUP(B199, 'Distinct mnemonics'!$A:$D, 4, FALSE))</f>
        <v>DEPTH</v>
      </c>
    </row>
    <row r="200" spans="1:14" ht="15.75" customHeight="1" x14ac:dyDescent="0.25">
      <c r="A200" s="2" t="s">
        <v>620</v>
      </c>
      <c r="B200" s="2" t="s">
        <v>213</v>
      </c>
      <c r="C200" s="2" t="s">
        <v>162</v>
      </c>
      <c r="D200" s="2" t="s">
        <v>214</v>
      </c>
      <c r="E200" s="2">
        <v>6471</v>
      </c>
      <c r="F200" s="6">
        <v>115.17871225467439</v>
      </c>
      <c r="G200" s="6">
        <v>19.95603934662331</v>
      </c>
      <c r="H200" s="6">
        <v>78.906300000000002</v>
      </c>
      <c r="I200" s="6">
        <v>94.480549999999994</v>
      </c>
      <c r="J200" s="6">
        <v>114.5596</v>
      </c>
      <c r="K200" s="6">
        <v>128.1447</v>
      </c>
      <c r="L200" s="6">
        <v>178.9409</v>
      </c>
      <c r="M200" s="7">
        <v>2.0287660862982588</v>
      </c>
      <c r="N200" s="8" t="str">
        <f>IF(LEN(VLOOKUP(B200, 'Distinct mnemonics'!$A:$D, 4, FALSE))=0,"",VLOOKUP(B200, 'Distinct mnemonics'!$A:$D, 4, FALSE))</f>
        <v>DTSM</v>
      </c>
    </row>
    <row r="201" spans="1:14" ht="15.75" customHeight="1" x14ac:dyDescent="0.25">
      <c r="A201" s="2" t="s">
        <v>620</v>
      </c>
      <c r="B201" s="2" t="s">
        <v>340</v>
      </c>
      <c r="C201" s="2" t="s">
        <v>5</v>
      </c>
      <c r="D201" s="2" t="s">
        <v>341</v>
      </c>
      <c r="E201" s="2">
        <v>6287</v>
      </c>
      <c r="F201" s="6">
        <v>227.23963588356949</v>
      </c>
      <c r="G201" s="6">
        <v>486.50133831597651</v>
      </c>
      <c r="H201" s="6">
        <v>2.2463000000000002</v>
      </c>
      <c r="I201" s="6">
        <v>6.4850999999999992</v>
      </c>
      <c r="J201" s="6">
        <v>15.741899999999999</v>
      </c>
      <c r="K201" s="6">
        <v>140.04509999999999</v>
      </c>
      <c r="L201" s="6">
        <v>2035.7777000000001</v>
      </c>
      <c r="M201" s="8">
        <v>4.814534443603331</v>
      </c>
      <c r="N201" s="8" t="str">
        <f>IF(LEN(VLOOKUP(B201, 'Distinct mnemonics'!$A:$D, 4, FALSE))=0,"",VLOOKUP(B201, 'Distinct mnemonics'!$A:$D, 4, FALSE))</f>
        <v>RESD</v>
      </c>
    </row>
    <row r="202" spans="1:14" ht="15.75" customHeight="1" x14ac:dyDescent="0.25">
      <c r="A202" s="2" t="s">
        <v>620</v>
      </c>
      <c r="B202" s="2" t="s">
        <v>503</v>
      </c>
      <c r="C202" s="2" t="s">
        <v>98</v>
      </c>
      <c r="D202" s="2" t="s">
        <v>504</v>
      </c>
      <c r="E202" s="2">
        <v>6551</v>
      </c>
      <c r="F202" s="6">
        <v>-41.855804716837149</v>
      </c>
      <c r="G202" s="6">
        <v>14.475653612686161</v>
      </c>
      <c r="H202" s="6">
        <v>-85.708600000000004</v>
      </c>
      <c r="I202" s="6">
        <v>-47.32835</v>
      </c>
      <c r="J202" s="6">
        <v>-37.201500000000003</v>
      </c>
      <c r="K202" s="6">
        <v>-32.895150000000001</v>
      </c>
      <c r="L202" s="6">
        <v>-13.573</v>
      </c>
      <c r="M202" s="8">
        <v>0.81756245268735805</v>
      </c>
      <c r="N202" s="8" t="str">
        <f>IF(LEN(VLOOKUP(B202, 'Distinct mnemonics'!$A:$D, 4, FALSE))=0,"",VLOOKUP(B202, 'Distinct mnemonics'!$A:$D, 4, FALSE))</f>
        <v/>
      </c>
    </row>
    <row r="203" spans="1:14" ht="15.75" customHeight="1" x14ac:dyDescent="0.25">
      <c r="A203" s="2" t="s">
        <v>620</v>
      </c>
      <c r="B203" s="2" t="s">
        <v>345</v>
      </c>
      <c r="C203" s="2" t="s">
        <v>5</v>
      </c>
      <c r="D203" s="2" t="s">
        <v>346</v>
      </c>
      <c r="E203" s="2">
        <v>6559</v>
      </c>
      <c r="F203" s="6">
        <v>31.200728617167229</v>
      </c>
      <c r="G203" s="6">
        <v>103.77422017485409</v>
      </c>
      <c r="H203" s="6">
        <v>1.982</v>
      </c>
      <c r="I203" s="6">
        <v>6.2329499999999998</v>
      </c>
      <c r="J203" s="6">
        <v>13.9298</v>
      </c>
      <c r="K203" s="6">
        <v>42.955150000000003</v>
      </c>
      <c r="L203" s="6">
        <v>2014.3927000000001</v>
      </c>
      <c r="M203" s="8">
        <v>0.69644208932626794</v>
      </c>
      <c r="N203" s="8" t="str">
        <f>IF(LEN(VLOOKUP(B203, 'Distinct mnemonics'!$A:$D, 4, FALSE))=0,"",VLOOKUP(B203, 'Distinct mnemonics'!$A:$D, 4, FALSE))</f>
        <v>RESM</v>
      </c>
    </row>
    <row r="204" spans="1:14" ht="15.75" customHeight="1" x14ac:dyDescent="0.25">
      <c r="A204" s="2" t="s">
        <v>620</v>
      </c>
      <c r="B204" s="2" t="s">
        <v>477</v>
      </c>
      <c r="C204" s="2" t="s">
        <v>5</v>
      </c>
      <c r="D204" s="2" t="s">
        <v>478</v>
      </c>
      <c r="E204" s="2">
        <v>6559</v>
      </c>
      <c r="F204" s="6">
        <v>183.2985927275503</v>
      </c>
      <c r="G204" s="6">
        <v>331.61581750576562</v>
      </c>
      <c r="H204" s="6">
        <v>0.20549999999999999</v>
      </c>
      <c r="I204" s="6">
        <v>8.2856500000000004</v>
      </c>
      <c r="J204" s="6">
        <v>22.2303</v>
      </c>
      <c r="K204" s="6">
        <v>222.08285000000001</v>
      </c>
      <c r="L204" s="6">
        <v>1978.0336</v>
      </c>
      <c r="M204" s="8">
        <v>0.69644208932626794</v>
      </c>
      <c r="N204" s="8" t="str">
        <f>IF(LEN(VLOOKUP(B204, 'Distinct mnemonics'!$A:$D, 4, FALSE))=0,"",VLOOKUP(B204, 'Distinct mnemonics'!$A:$D, 4, FALSE))</f>
        <v>RXO</v>
      </c>
    </row>
    <row r="205" spans="1:14" ht="15.75" customHeight="1" x14ac:dyDescent="0.25">
      <c r="A205" s="2" t="s">
        <v>620</v>
      </c>
      <c r="B205" s="2" t="s">
        <v>400</v>
      </c>
      <c r="C205" s="2" t="s">
        <v>118</v>
      </c>
      <c r="D205" s="2" t="s">
        <v>119</v>
      </c>
      <c r="E205" s="2">
        <v>6557</v>
      </c>
      <c r="F205" s="6">
        <v>7.9259112398962953E-2</v>
      </c>
      <c r="G205" s="6">
        <v>6.378801448031915E-2</v>
      </c>
      <c r="H205" s="6">
        <v>-1.95E-2</v>
      </c>
      <c r="I205" s="6">
        <v>1.6799999999999999E-2</v>
      </c>
      <c r="J205" s="6">
        <v>8.1900000000000001E-2</v>
      </c>
      <c r="K205" s="6">
        <v>0.12659999999999999</v>
      </c>
      <c r="L205" s="6">
        <v>0.33879999999999999</v>
      </c>
      <c r="M205" s="8">
        <v>0.72672218016654055</v>
      </c>
      <c r="N205" s="8" t="str">
        <f>IF(LEN(VLOOKUP(B205, 'Distinct mnemonics'!$A:$D, 4, FALSE))=0,"",VLOOKUP(B205, 'Distinct mnemonics'!$A:$D, 4, FALSE))</f>
        <v>NPHI</v>
      </c>
    </row>
    <row r="206" spans="1:14" ht="15.75" customHeight="1" x14ac:dyDescent="0.25">
      <c r="A206" s="2" t="s">
        <v>620</v>
      </c>
      <c r="B206" s="2" t="s">
        <v>140</v>
      </c>
      <c r="C206" s="2" t="s">
        <v>118</v>
      </c>
      <c r="D206" s="2" t="s">
        <v>141</v>
      </c>
      <c r="E206" s="2">
        <v>6551</v>
      </c>
      <c r="F206" s="6">
        <v>4.8328575789955613E-2</v>
      </c>
      <c r="G206" s="6">
        <v>4.4465726763227367E-2</v>
      </c>
      <c r="H206" s="6">
        <v>-8.3199999999999996E-2</v>
      </c>
      <c r="I206" s="6">
        <v>2.0500000000000001E-2</v>
      </c>
      <c r="J206" s="6">
        <v>3.85E-2</v>
      </c>
      <c r="K206" s="6">
        <v>6.2149999999999997E-2</v>
      </c>
      <c r="L206" s="6">
        <v>0.29970000000000002</v>
      </c>
      <c r="M206" s="8">
        <v>0.81756245268735805</v>
      </c>
      <c r="N206" s="8" t="str">
        <f>IF(LEN(VLOOKUP(B206, 'Distinct mnemonics'!$A:$D, 4, FALSE))=0,"",VLOOKUP(B206, 'Distinct mnemonics'!$A:$D, 4, FALSE))</f>
        <v>DPHI</v>
      </c>
    </row>
    <row r="207" spans="1:14" ht="15.75" customHeight="1" x14ac:dyDescent="0.25">
      <c r="A207" s="2" t="s">
        <v>620</v>
      </c>
      <c r="B207" s="2" t="s">
        <v>248</v>
      </c>
      <c r="C207" s="2" t="s">
        <v>101</v>
      </c>
      <c r="D207" s="2" t="s">
        <v>249</v>
      </c>
      <c r="E207" s="2">
        <v>6537</v>
      </c>
      <c r="F207" s="6">
        <v>67.58443382285445</v>
      </c>
      <c r="G207" s="6">
        <v>43.971312540928722</v>
      </c>
      <c r="H207" s="6">
        <v>9.3068000000000008</v>
      </c>
      <c r="I207" s="6">
        <v>37.480200000000004</v>
      </c>
      <c r="J207" s="6">
        <v>59.845100000000002</v>
      </c>
      <c r="K207" s="6">
        <v>79.421000000000006</v>
      </c>
      <c r="L207" s="6">
        <v>299.96769999999998</v>
      </c>
      <c r="M207" s="8">
        <v>1.0295230885692661</v>
      </c>
      <c r="N207" s="8" t="str">
        <f>IF(LEN(VLOOKUP(B207, 'Distinct mnemonics'!$A:$D, 4, FALSE))=0,"",VLOOKUP(B207, 'Distinct mnemonics'!$A:$D, 4, FALSE))</f>
        <v>GR</v>
      </c>
    </row>
    <row r="208" spans="1:14" ht="15.75" customHeight="1" x14ac:dyDescent="0.25">
      <c r="A208" s="2" t="s">
        <v>620</v>
      </c>
      <c r="B208" s="2" t="s">
        <v>159</v>
      </c>
      <c r="C208" s="2" t="s">
        <v>125</v>
      </c>
      <c r="D208" s="2" t="s">
        <v>160</v>
      </c>
      <c r="E208" s="2">
        <v>6551</v>
      </c>
      <c r="F208" s="6">
        <v>1.6048847504197859E-2</v>
      </c>
      <c r="G208" s="6">
        <v>5.533110245651341E-2</v>
      </c>
      <c r="H208" s="6">
        <v>-7.3800000000000004E-2</v>
      </c>
      <c r="I208" s="6">
        <v>-1.34E-2</v>
      </c>
      <c r="J208" s="6">
        <v>-5.7000000000000002E-3</v>
      </c>
      <c r="K208" s="6">
        <v>1.46E-2</v>
      </c>
      <c r="L208" s="6">
        <v>0.25240000000000001</v>
      </c>
      <c r="M208" s="8">
        <v>0.81756245268735805</v>
      </c>
      <c r="N208" s="8" t="str">
        <f>IF(LEN(VLOOKUP(B208, 'Distinct mnemonics'!$A:$D, 4, FALSE))=0,"",VLOOKUP(B208, 'Distinct mnemonics'!$A:$D, 4, FALSE))</f>
        <v/>
      </c>
    </row>
    <row r="209" spans="1:14" ht="15.75" customHeight="1" x14ac:dyDescent="0.25">
      <c r="A209" s="2" t="s">
        <v>620</v>
      </c>
      <c r="B209" s="2" t="s">
        <v>127</v>
      </c>
      <c r="C209" s="2" t="s">
        <v>125</v>
      </c>
      <c r="D209" s="2" t="s">
        <v>443</v>
      </c>
      <c r="E209" s="2">
        <v>6551</v>
      </c>
      <c r="F209" s="6">
        <v>2.6262321782933959</v>
      </c>
      <c r="G209" s="6">
        <v>7.7449400252770723E-2</v>
      </c>
      <c r="H209" s="6">
        <v>2.0022000000000002</v>
      </c>
      <c r="I209" s="6">
        <v>2.6025499999999999</v>
      </c>
      <c r="J209" s="6">
        <v>2.6438000000000001</v>
      </c>
      <c r="K209" s="6">
        <v>2.6738</v>
      </c>
      <c r="L209" s="6">
        <v>2.8492000000000002</v>
      </c>
      <c r="M209" s="8">
        <v>0.81756245268735805</v>
      </c>
      <c r="N209" s="8" t="str">
        <f>IF(LEN(VLOOKUP(B209, 'Distinct mnemonics'!$A:$D, 4, FALSE))=0,"",VLOOKUP(B209, 'Distinct mnemonics'!$A:$D, 4, FALSE))</f>
        <v>RHOB</v>
      </c>
    </row>
    <row r="210" spans="1:14" ht="15.75" customHeight="1" x14ac:dyDescent="0.25">
      <c r="A210" s="2" t="s">
        <v>620</v>
      </c>
      <c r="B210" s="2" t="s">
        <v>81</v>
      </c>
      <c r="C210" s="2" t="s">
        <v>70</v>
      </c>
      <c r="D210" s="2" t="s">
        <v>82</v>
      </c>
      <c r="E210" s="2">
        <v>6551</v>
      </c>
      <c r="F210" s="6">
        <v>7.9611605709052062</v>
      </c>
      <c r="G210" s="6">
        <v>1.347283771947656</v>
      </c>
      <c r="H210" s="6">
        <v>6.3966000000000003</v>
      </c>
      <c r="I210" s="6">
        <v>7.06515</v>
      </c>
      <c r="J210" s="6">
        <v>7.4325000000000001</v>
      </c>
      <c r="K210" s="6">
        <v>8.3755500000000005</v>
      </c>
      <c r="L210" s="6">
        <v>15.289099999999999</v>
      </c>
      <c r="M210" s="8">
        <v>0.81756245268735805</v>
      </c>
      <c r="N210" s="8" t="str">
        <f>IF(LEN(VLOOKUP(B210, 'Distinct mnemonics'!$A:$D, 4, FALSE))=0,"",VLOOKUP(B210, 'Distinct mnemonics'!$A:$D, 4, FALSE))</f>
        <v>CALI</v>
      </c>
    </row>
    <row r="211" spans="1:14" ht="15.75" customHeight="1" x14ac:dyDescent="0.25">
      <c r="A211" s="2" t="s">
        <v>620</v>
      </c>
      <c r="B211" s="2" t="s">
        <v>164</v>
      </c>
      <c r="C211" s="2" t="s">
        <v>162</v>
      </c>
      <c r="D211" s="2" t="s">
        <v>189</v>
      </c>
      <c r="E211" s="2">
        <v>6471</v>
      </c>
      <c r="F211" s="6">
        <v>64.459252016689845</v>
      </c>
      <c r="G211" s="6">
        <v>10.546932637437511</v>
      </c>
      <c r="H211" s="6">
        <v>43.1</v>
      </c>
      <c r="I211" s="6">
        <v>56.857399999999998</v>
      </c>
      <c r="J211" s="6">
        <v>64.953599999999994</v>
      </c>
      <c r="K211" s="6">
        <v>71.585750000000004</v>
      </c>
      <c r="L211" s="6">
        <v>95.403599999999997</v>
      </c>
      <c r="M211" s="8">
        <v>2.0287660862982588</v>
      </c>
      <c r="N211" s="8" t="str">
        <f>IF(LEN(VLOOKUP(B211, 'Distinct mnemonics'!$A:$D, 4, FALSE))=0,"",VLOOKUP(B211, 'Distinct mnemonics'!$A:$D, 4, FALSE))</f>
        <v>DTCO</v>
      </c>
    </row>
    <row r="212" spans="1:14" ht="15.75" customHeight="1" x14ac:dyDescent="0.25">
      <c r="A212" s="2" t="s">
        <v>620</v>
      </c>
      <c r="B212" s="2" t="s">
        <v>201</v>
      </c>
      <c r="C212" s="2" t="s">
        <v>162</v>
      </c>
      <c r="D212" s="2" t="s">
        <v>202</v>
      </c>
      <c r="E212" s="2">
        <v>6471</v>
      </c>
      <c r="F212" s="6">
        <v>224.49749919641539</v>
      </c>
      <c r="G212" s="6">
        <v>17.363736210047559</v>
      </c>
      <c r="H212" s="6">
        <v>168.58959999999999</v>
      </c>
      <c r="I212" s="6">
        <v>215.84950000000001</v>
      </c>
      <c r="J212" s="6">
        <v>216.3931</v>
      </c>
      <c r="K212" s="6">
        <v>222.47145</v>
      </c>
      <c r="L212" s="6">
        <v>323.10210000000001</v>
      </c>
      <c r="M212" s="8">
        <v>2.0287660862982588</v>
      </c>
      <c r="N212" s="8" t="str">
        <f>IF(LEN(VLOOKUP(B212, 'Distinct mnemonics'!$A:$D, 4, FALSE))=0,"",VLOOKUP(B212, 'Distinct mnemonics'!$A:$D, 4, FALSE))</f>
        <v/>
      </c>
    </row>
    <row r="213" spans="1:14" ht="15.75" customHeight="1" x14ac:dyDescent="0.25">
      <c r="A213" s="2" t="s">
        <v>620</v>
      </c>
      <c r="B213" s="2" t="s">
        <v>131</v>
      </c>
      <c r="C213" s="2" t="s">
        <v>132</v>
      </c>
      <c r="D213" s="2" t="s">
        <v>133</v>
      </c>
      <c r="E213" s="2">
        <v>6605</v>
      </c>
      <c r="F213" s="6">
        <v>17133</v>
      </c>
      <c r="G213" s="6">
        <v>953.42179805162834</v>
      </c>
      <c r="H213" s="6">
        <v>15482</v>
      </c>
      <c r="I213" s="6">
        <v>16307.5</v>
      </c>
      <c r="J213" s="6">
        <v>17133</v>
      </c>
      <c r="K213" s="6">
        <v>17958.5</v>
      </c>
      <c r="L213" s="6">
        <v>18784</v>
      </c>
      <c r="M213" s="8">
        <v>0</v>
      </c>
      <c r="N213" s="8" t="str">
        <f>IF(LEN(VLOOKUP(B213, 'Distinct mnemonics'!$A:$D, 4, FALSE))=0,"",VLOOKUP(B213, 'Distinct mnemonics'!$A:$D, 4, FALSE))</f>
        <v>DEPTH</v>
      </c>
    </row>
    <row r="214" spans="1:14" ht="15.75" customHeight="1" x14ac:dyDescent="0.25">
      <c r="A214" s="2" t="s">
        <v>621</v>
      </c>
      <c r="B214" s="2" t="s">
        <v>213</v>
      </c>
      <c r="C214" s="2" t="s">
        <v>162</v>
      </c>
      <c r="D214" s="2" t="s">
        <v>200</v>
      </c>
      <c r="E214" s="2">
        <v>2251</v>
      </c>
      <c r="F214" s="6">
        <v>131.22530155486439</v>
      </c>
      <c r="G214" s="6">
        <v>17.455157148411331</v>
      </c>
      <c r="H214" s="6">
        <v>94.553799999999995</v>
      </c>
      <c r="I214" s="6">
        <v>121.14895</v>
      </c>
      <c r="J214" s="6">
        <v>128.0822</v>
      </c>
      <c r="K214" s="6">
        <v>135.7441</v>
      </c>
      <c r="L214" s="6">
        <v>191.37219999999999</v>
      </c>
      <c r="M214" s="7">
        <v>88.020861050502901</v>
      </c>
      <c r="N214" s="8" t="str">
        <f>IF(LEN(VLOOKUP(B214, 'Distinct mnemonics'!$A:$D, 4, FALSE))=0,"",VLOOKUP(B214, 'Distinct mnemonics'!$A:$D, 4, FALSE))</f>
        <v>DTSM</v>
      </c>
    </row>
    <row r="215" spans="1:14" ht="15.75" customHeight="1" x14ac:dyDescent="0.25">
      <c r="A215" s="2" t="s">
        <v>621</v>
      </c>
      <c r="B215" s="2" t="s">
        <v>164</v>
      </c>
      <c r="C215" s="2" t="s">
        <v>162</v>
      </c>
      <c r="D215" s="2" t="s">
        <v>622</v>
      </c>
      <c r="E215" s="2">
        <v>2251</v>
      </c>
      <c r="F215" s="6">
        <v>73.384925633051907</v>
      </c>
      <c r="G215" s="6">
        <v>6.4229898232303357</v>
      </c>
      <c r="H215" s="6">
        <v>58.425899999999999</v>
      </c>
      <c r="I215" s="6">
        <v>69.709599999999995</v>
      </c>
      <c r="J215" s="6">
        <v>71.961100000000002</v>
      </c>
      <c r="K215" s="6">
        <v>74.890749999999997</v>
      </c>
      <c r="L215" s="6">
        <v>106.3283</v>
      </c>
      <c r="M215" s="8">
        <v>88.020861050502901</v>
      </c>
      <c r="N215" s="8" t="str">
        <f>IF(LEN(VLOOKUP(B215, 'Distinct mnemonics'!$A:$D, 4, FALSE))=0,"",VLOOKUP(B215, 'Distinct mnemonics'!$A:$D, 4, FALSE))</f>
        <v>DTCO</v>
      </c>
    </row>
    <row r="216" spans="1:14" ht="15.75" customHeight="1" x14ac:dyDescent="0.25">
      <c r="A216" s="2" t="s">
        <v>621</v>
      </c>
      <c r="B216" s="2" t="s">
        <v>254</v>
      </c>
      <c r="C216" s="2" t="s">
        <v>101</v>
      </c>
      <c r="D216" s="2" t="s">
        <v>615</v>
      </c>
      <c r="E216" s="2">
        <v>18717</v>
      </c>
      <c r="F216" s="6">
        <v>92.974730715392752</v>
      </c>
      <c r="G216" s="6">
        <v>34.388946930192823</v>
      </c>
      <c r="H216" s="6">
        <v>6.2012</v>
      </c>
      <c r="I216" s="6">
        <v>69.718999999999994</v>
      </c>
      <c r="J216" s="6">
        <v>105.5523</v>
      </c>
      <c r="K216" s="6">
        <v>117.3154</v>
      </c>
      <c r="L216" s="6">
        <v>300</v>
      </c>
      <c r="M216" s="8">
        <v>0.39380554520781219</v>
      </c>
      <c r="N216" s="8" t="str">
        <f>IF(LEN(VLOOKUP(B216, 'Distinct mnemonics'!$A:$D, 4, FALSE))=0,"",VLOOKUP(B216, 'Distinct mnemonics'!$A:$D, 4, FALSE))</f>
        <v>GR</v>
      </c>
    </row>
    <row r="217" spans="1:14" ht="15.75" customHeight="1" x14ac:dyDescent="0.25">
      <c r="A217" s="2" t="s">
        <v>621</v>
      </c>
      <c r="B217" s="2" t="s">
        <v>503</v>
      </c>
      <c r="C217" s="2" t="s">
        <v>98</v>
      </c>
      <c r="D217" s="2" t="s">
        <v>623</v>
      </c>
      <c r="E217" s="2">
        <v>18641</v>
      </c>
      <c r="F217" s="6">
        <v>-81.453842014912979</v>
      </c>
      <c r="G217" s="6">
        <v>17.80131355049658</v>
      </c>
      <c r="H217" s="6">
        <v>-155.82089999999999</v>
      </c>
      <c r="I217" s="6">
        <v>-93.034400000000005</v>
      </c>
      <c r="J217" s="6">
        <v>-80.423500000000004</v>
      </c>
      <c r="K217" s="6">
        <v>-68.658799999999999</v>
      </c>
      <c r="L217" s="6">
        <v>-26.666699999999999</v>
      </c>
      <c r="M217" s="8">
        <v>0.79825448352934913</v>
      </c>
      <c r="N217" s="8" t="str">
        <f>IF(LEN(VLOOKUP(B217, 'Distinct mnemonics'!$A:$D, 4, FALSE))=0,"",VLOOKUP(B217, 'Distinct mnemonics'!$A:$D, 4, FALSE))</f>
        <v/>
      </c>
    </row>
    <row r="218" spans="1:14" ht="15.75" customHeight="1" x14ac:dyDescent="0.25">
      <c r="A218" s="2" t="s">
        <v>621</v>
      </c>
      <c r="B218" s="2" t="s">
        <v>26</v>
      </c>
      <c r="C218" s="2" t="s">
        <v>27</v>
      </c>
      <c r="D218" s="2" t="s">
        <v>28</v>
      </c>
      <c r="E218" s="2">
        <v>18589</v>
      </c>
      <c r="F218" s="6">
        <v>141.28876773898611</v>
      </c>
      <c r="G218" s="6">
        <v>89.310466618906162</v>
      </c>
      <c r="H218" s="6">
        <v>0</v>
      </c>
      <c r="I218" s="6">
        <v>82.6477</v>
      </c>
      <c r="J218" s="6">
        <v>130.07579999999999</v>
      </c>
      <c r="K218" s="6">
        <v>182.8836</v>
      </c>
      <c r="L218" s="6">
        <v>907.50099999999998</v>
      </c>
      <c r="M218" s="8">
        <v>1.0749827044861899</v>
      </c>
      <c r="N218" s="8" t="str">
        <f>IF(LEN(VLOOKUP(B218, 'Distinct mnemonics'!$A:$D, 4, FALSE))=0,"",VLOOKUP(B218, 'Distinct mnemonics'!$A:$D, 4, FALSE))</f>
        <v>RESD</v>
      </c>
    </row>
    <row r="219" spans="1:14" ht="15.75" customHeight="1" x14ac:dyDescent="0.25">
      <c r="A219" s="2" t="s">
        <v>621</v>
      </c>
      <c r="B219" s="2" t="s">
        <v>66</v>
      </c>
      <c r="C219" s="2" t="s">
        <v>5</v>
      </c>
      <c r="D219" s="2" t="s">
        <v>624</v>
      </c>
      <c r="E219" s="2">
        <v>11677</v>
      </c>
      <c r="F219" s="6">
        <v>12.844654140618321</v>
      </c>
      <c r="G219" s="6">
        <v>59.101026168246648</v>
      </c>
      <c r="H219" s="6">
        <v>0.96360000000000001</v>
      </c>
      <c r="I219" s="6">
        <v>5.4543999999999997</v>
      </c>
      <c r="J219" s="6">
        <v>7.6421999999999999</v>
      </c>
      <c r="K219" s="6">
        <v>11.162100000000001</v>
      </c>
      <c r="L219" s="6">
        <v>2000</v>
      </c>
      <c r="M219" s="8">
        <v>37.858549305518601</v>
      </c>
      <c r="N219" s="8" t="str">
        <f>IF(LEN(VLOOKUP(B219, 'Distinct mnemonics'!$A:$D, 4, FALSE))=0,"",VLOOKUP(B219, 'Distinct mnemonics'!$A:$D, 4, FALSE))</f>
        <v>RESM</v>
      </c>
    </row>
    <row r="220" spans="1:14" ht="15.75" customHeight="1" x14ac:dyDescent="0.25">
      <c r="A220" s="2" t="s">
        <v>621</v>
      </c>
      <c r="B220" s="2" t="s">
        <v>270</v>
      </c>
      <c r="C220" s="2" t="s">
        <v>70</v>
      </c>
      <c r="D220" s="2" t="s">
        <v>271</v>
      </c>
      <c r="E220" s="2">
        <v>11657</v>
      </c>
      <c r="F220" s="6">
        <v>9.3592055074204374</v>
      </c>
      <c r="G220" s="6">
        <v>0.88921910258152348</v>
      </c>
      <c r="H220" s="6">
        <v>7.4260999999999999</v>
      </c>
      <c r="I220" s="6">
        <v>8.5470000000000006</v>
      </c>
      <c r="J220" s="6">
        <v>9.3131000000000004</v>
      </c>
      <c r="K220" s="6">
        <v>9.8802000000000003</v>
      </c>
      <c r="L220" s="6">
        <v>14.9537</v>
      </c>
      <c r="M220" s="8">
        <v>37.964983236655847</v>
      </c>
      <c r="N220" s="8" t="str">
        <f>IF(LEN(VLOOKUP(B220, 'Distinct mnemonics'!$A:$D, 4, FALSE))=0,"",VLOOKUP(B220, 'Distinct mnemonics'!$A:$D, 4, FALSE))</f>
        <v>CALI</v>
      </c>
    </row>
    <row r="221" spans="1:14" ht="15.75" customHeight="1" x14ac:dyDescent="0.25">
      <c r="A221" s="2" t="s">
        <v>621</v>
      </c>
      <c r="B221" s="2" t="s">
        <v>415</v>
      </c>
      <c r="C221" s="2" t="s">
        <v>405</v>
      </c>
      <c r="D221" s="2" t="s">
        <v>416</v>
      </c>
      <c r="E221" s="2">
        <v>11657</v>
      </c>
      <c r="F221" s="6">
        <v>3.9371070000857711</v>
      </c>
      <c r="G221" s="6">
        <v>0.64243217057206081</v>
      </c>
      <c r="H221" s="6">
        <v>2.3283999999999998</v>
      </c>
      <c r="I221" s="6">
        <v>3.5236999999999998</v>
      </c>
      <c r="J221" s="6">
        <v>3.8990999999999998</v>
      </c>
      <c r="K221" s="6">
        <v>4.2979000000000003</v>
      </c>
      <c r="L221" s="6">
        <v>8.7797000000000001</v>
      </c>
      <c r="M221" s="8">
        <v>37.964983236655847</v>
      </c>
      <c r="N221" s="8" t="str">
        <f>IF(LEN(VLOOKUP(B221, 'Distinct mnemonics'!$A:$D, 4, FALSE))=0,"",VLOOKUP(B221, 'Distinct mnemonics'!$A:$D, 4, FALSE))</f>
        <v>PE</v>
      </c>
    </row>
    <row r="222" spans="1:14" ht="15.75" customHeight="1" x14ac:dyDescent="0.25">
      <c r="A222" s="2" t="s">
        <v>621</v>
      </c>
      <c r="B222" s="2" t="s">
        <v>302</v>
      </c>
      <c r="C222" s="2" t="s">
        <v>125</v>
      </c>
      <c r="D222" s="2" t="s">
        <v>303</v>
      </c>
      <c r="E222" s="2">
        <v>11645</v>
      </c>
      <c r="F222" s="6">
        <v>5.072794332331463E-2</v>
      </c>
      <c r="G222" s="6">
        <v>6.8927445316805724E-2</v>
      </c>
      <c r="H222" s="6">
        <v>-5.9799999999999999E-2</v>
      </c>
      <c r="I222" s="6">
        <v>2.0000000000000001E-4</v>
      </c>
      <c r="J222" s="6">
        <v>1.3599999999999999E-2</v>
      </c>
      <c r="K222" s="6">
        <v>8.8999999999999996E-2</v>
      </c>
      <c r="L222" s="6">
        <v>0.25</v>
      </c>
      <c r="M222" s="8">
        <v>38.028843595338188</v>
      </c>
      <c r="N222" s="8" t="str">
        <f>IF(LEN(VLOOKUP(B222, 'Distinct mnemonics'!$A:$D, 4, FALSE))=0,"",VLOOKUP(B222, 'Distinct mnemonics'!$A:$D, 4, FALSE))</f>
        <v/>
      </c>
    </row>
    <row r="223" spans="1:14" ht="15.75" customHeight="1" x14ac:dyDescent="0.25">
      <c r="A223" s="2" t="s">
        <v>621</v>
      </c>
      <c r="B223" s="2" t="s">
        <v>446</v>
      </c>
      <c r="C223" s="2" t="s">
        <v>125</v>
      </c>
      <c r="D223" s="2" t="s">
        <v>447</v>
      </c>
      <c r="E223" s="2">
        <v>11657</v>
      </c>
      <c r="F223" s="6">
        <v>2.606616839667141</v>
      </c>
      <c r="G223" s="6">
        <v>8.2802827891484285E-2</v>
      </c>
      <c r="H223" s="6">
        <v>2</v>
      </c>
      <c r="I223" s="6">
        <v>2.5819000000000001</v>
      </c>
      <c r="J223" s="6">
        <v>2.6274000000000002</v>
      </c>
      <c r="K223" s="6">
        <v>2.6556999999999999</v>
      </c>
      <c r="L223" s="6">
        <v>2.8102999999999998</v>
      </c>
      <c r="M223" s="8">
        <v>37.964983236655847</v>
      </c>
      <c r="N223" s="8" t="str">
        <f>IF(LEN(VLOOKUP(B223, 'Distinct mnemonics'!$A:$D, 4, FALSE))=0,"",VLOOKUP(B223, 'Distinct mnemonics'!$A:$D, 4, FALSE))</f>
        <v>RHOB</v>
      </c>
    </row>
    <row r="224" spans="1:14" ht="15.75" customHeight="1" x14ac:dyDescent="0.25">
      <c r="A224" s="2" t="s">
        <v>621</v>
      </c>
      <c r="B224" s="2" t="s">
        <v>55</v>
      </c>
      <c r="C224" s="2" t="s">
        <v>118</v>
      </c>
      <c r="D224" s="2" t="s">
        <v>119</v>
      </c>
      <c r="E224" s="2">
        <v>11633</v>
      </c>
      <c r="F224" s="6">
        <v>0.2043009713745384</v>
      </c>
      <c r="G224" s="6">
        <v>6.8773688465551597E-2</v>
      </c>
      <c r="H224" s="6">
        <v>-1.6799999999999999E-2</v>
      </c>
      <c r="I224" s="6">
        <v>0.1706</v>
      </c>
      <c r="J224" s="6">
        <v>0.21260000000000001</v>
      </c>
      <c r="K224" s="6">
        <v>0.25</v>
      </c>
      <c r="L224" s="6">
        <v>0.41139999999999999</v>
      </c>
      <c r="M224" s="8">
        <v>38.092703954020543</v>
      </c>
      <c r="N224" s="8" t="str">
        <f>IF(LEN(VLOOKUP(B224, 'Distinct mnemonics'!$A:$D, 4, FALSE))=0,"",VLOOKUP(B224, 'Distinct mnemonics'!$A:$D, 4, FALSE))</f>
        <v>NPHI</v>
      </c>
    </row>
    <row r="225" spans="1:14" ht="15.75" customHeight="1" x14ac:dyDescent="0.25">
      <c r="A225" s="2" t="s">
        <v>621</v>
      </c>
      <c r="B225" s="2" t="s">
        <v>138</v>
      </c>
      <c r="C225" s="2" t="s">
        <v>118</v>
      </c>
      <c r="D225" s="2" t="s">
        <v>141</v>
      </c>
      <c r="E225" s="2">
        <v>11657</v>
      </c>
      <c r="F225" s="6">
        <v>6.1162854936947723E-2</v>
      </c>
      <c r="G225" s="6">
        <v>4.6531790149588727E-2</v>
      </c>
      <c r="H225" s="6">
        <v>-5.4699999999999999E-2</v>
      </c>
      <c r="I225" s="6">
        <v>3.1800000000000002E-2</v>
      </c>
      <c r="J225" s="6">
        <v>4.9299999999999997E-2</v>
      </c>
      <c r="K225" s="6">
        <v>7.7299999999999994E-2</v>
      </c>
      <c r="L225" s="6">
        <v>0.3</v>
      </c>
      <c r="M225" s="8">
        <v>37.964983236655847</v>
      </c>
      <c r="N225" s="8" t="str">
        <f>IF(LEN(VLOOKUP(B225, 'Distinct mnemonics'!$A:$D, 4, FALSE))=0,"",VLOOKUP(B225, 'Distinct mnemonics'!$A:$D, 4, FALSE))</f>
        <v>DPHI</v>
      </c>
    </row>
    <row r="226" spans="1:14" ht="15.75" customHeight="1" x14ac:dyDescent="0.25">
      <c r="A226" s="2" t="s">
        <v>621</v>
      </c>
      <c r="B226" s="2" t="s">
        <v>67</v>
      </c>
      <c r="C226" s="2" t="s">
        <v>5</v>
      </c>
      <c r="D226" s="2" t="s">
        <v>625</v>
      </c>
      <c r="E226" s="2">
        <v>18565</v>
      </c>
      <c r="F226" s="6">
        <v>17.833268990035052</v>
      </c>
      <c r="G226" s="6">
        <v>55.550812903380177</v>
      </c>
      <c r="H226" s="6">
        <v>0.92930000000000001</v>
      </c>
      <c r="I226" s="6">
        <v>5.4901999999999997</v>
      </c>
      <c r="J226" s="6">
        <v>7.6241000000000003</v>
      </c>
      <c r="K226" s="6">
        <v>11.9856</v>
      </c>
      <c r="L226" s="6">
        <v>1956.3586</v>
      </c>
      <c r="M226" s="8">
        <v>1.2027034218508861</v>
      </c>
      <c r="N226" s="8" t="str">
        <f>IF(LEN(VLOOKUP(B226, 'Distinct mnemonics'!$A:$D, 4, FALSE))=0,"",VLOOKUP(B226, 'Distinct mnemonics'!$A:$D, 4, FALSE))</f>
        <v>RESD</v>
      </c>
    </row>
    <row r="227" spans="1:14" ht="15.75" customHeight="1" x14ac:dyDescent="0.25">
      <c r="A227" s="2" t="s">
        <v>621</v>
      </c>
      <c r="B227" s="2" t="s">
        <v>65</v>
      </c>
      <c r="C227" s="2" t="s">
        <v>5</v>
      </c>
      <c r="D227" s="2" t="s">
        <v>626</v>
      </c>
      <c r="E227" s="2">
        <v>18625</v>
      </c>
      <c r="F227" s="6">
        <v>14.71188918657718</v>
      </c>
      <c r="G227" s="6">
        <v>37.46951797226145</v>
      </c>
      <c r="H227" s="6">
        <v>0.64929999999999999</v>
      </c>
      <c r="I227" s="6">
        <v>5.3158000000000003</v>
      </c>
      <c r="J227" s="6">
        <v>7.4861000000000004</v>
      </c>
      <c r="K227" s="6">
        <v>12.2166</v>
      </c>
      <c r="L227" s="6">
        <v>1588.8339000000001</v>
      </c>
      <c r="M227" s="8">
        <v>0.88340162843914638</v>
      </c>
      <c r="N227" s="8" t="str">
        <f>IF(LEN(VLOOKUP(B227, 'Distinct mnemonics'!$A:$D, 4, FALSE))=0,"",VLOOKUP(B227, 'Distinct mnemonics'!$A:$D, 4, FALSE))</f>
        <v>RESM</v>
      </c>
    </row>
    <row r="228" spans="1:14" ht="15.75" customHeight="1" x14ac:dyDescent="0.25">
      <c r="A228" s="2" t="s">
        <v>621</v>
      </c>
      <c r="B228" s="2" t="s">
        <v>131</v>
      </c>
      <c r="C228" s="2" t="s">
        <v>132</v>
      </c>
      <c r="E228" s="2">
        <v>18791</v>
      </c>
      <c r="F228" s="6">
        <v>8122.5</v>
      </c>
      <c r="G228" s="6">
        <v>2712.3193949090878</v>
      </c>
      <c r="H228" s="6">
        <v>3425</v>
      </c>
      <c r="I228" s="6">
        <v>5773.75</v>
      </c>
      <c r="J228" s="6">
        <v>8122.5</v>
      </c>
      <c r="K228" s="6">
        <v>10471.25</v>
      </c>
      <c r="L228" s="6">
        <v>12820</v>
      </c>
      <c r="M228" s="8">
        <v>0</v>
      </c>
      <c r="N228" s="8" t="str">
        <f>IF(LEN(VLOOKUP(B228, 'Distinct mnemonics'!$A:$D, 4, FALSE))=0,"",VLOOKUP(B228, 'Distinct mnemonics'!$A:$D, 4, FALSE))</f>
        <v>DEPTH</v>
      </c>
    </row>
    <row r="229" spans="1:14" ht="15.75" customHeight="1" x14ac:dyDescent="0.25">
      <c r="A229" s="2" t="s">
        <v>627</v>
      </c>
      <c r="B229" s="2" t="s">
        <v>213</v>
      </c>
      <c r="C229" s="2" t="s">
        <v>162</v>
      </c>
      <c r="D229" s="2" t="s">
        <v>214</v>
      </c>
      <c r="E229" s="2">
        <v>7962</v>
      </c>
      <c r="F229" s="6">
        <v>118.7884894750065</v>
      </c>
      <c r="G229" s="6">
        <v>19.513908510586418</v>
      </c>
      <c r="H229" s="6">
        <v>80.078500000000005</v>
      </c>
      <c r="I229" s="6">
        <v>103.48335</v>
      </c>
      <c r="J229" s="6">
        <v>115.59735000000001</v>
      </c>
      <c r="K229" s="6">
        <v>134.21202500000001</v>
      </c>
      <c r="L229" s="6">
        <v>191.50819999999999</v>
      </c>
      <c r="M229" s="7">
        <v>1.22813546706364</v>
      </c>
      <c r="N229" s="8" t="str">
        <f>IF(LEN(VLOOKUP(B229, 'Distinct mnemonics'!$A:$D, 4, FALSE))=0,"",VLOOKUP(B229, 'Distinct mnemonics'!$A:$D, 4, FALSE))</f>
        <v>DTSM</v>
      </c>
    </row>
    <row r="230" spans="1:14" ht="15.75" customHeight="1" x14ac:dyDescent="0.25">
      <c r="A230" s="2" t="s">
        <v>627</v>
      </c>
      <c r="B230" s="2" t="s">
        <v>164</v>
      </c>
      <c r="C230" s="2" t="s">
        <v>162</v>
      </c>
      <c r="D230" s="2" t="s">
        <v>189</v>
      </c>
      <c r="E230" s="2">
        <v>7995</v>
      </c>
      <c r="F230" s="6">
        <v>69.04192446529089</v>
      </c>
      <c r="G230" s="6">
        <v>11.21421779454386</v>
      </c>
      <c r="H230" s="6">
        <v>42.673400000000001</v>
      </c>
      <c r="I230" s="6">
        <v>60.618850000000002</v>
      </c>
      <c r="J230" s="6">
        <v>68.286299999999997</v>
      </c>
      <c r="K230" s="6">
        <v>78.514150000000001</v>
      </c>
      <c r="L230" s="6">
        <v>140.3537</v>
      </c>
      <c r="M230" s="8">
        <v>0.81875697804242653</v>
      </c>
      <c r="N230" s="8" t="str">
        <f>IF(LEN(VLOOKUP(B230, 'Distinct mnemonics'!$A:$D, 4, FALSE))=0,"",VLOOKUP(B230, 'Distinct mnemonics'!$A:$D, 4, FALSE))</f>
        <v>DTCO</v>
      </c>
    </row>
    <row r="231" spans="1:14" ht="15.75" customHeight="1" x14ac:dyDescent="0.25">
      <c r="A231" s="2" t="s">
        <v>627</v>
      </c>
      <c r="B231" s="2" t="s">
        <v>236</v>
      </c>
      <c r="C231" s="2" t="s">
        <v>101</v>
      </c>
      <c r="D231" s="2" t="s">
        <v>237</v>
      </c>
      <c r="E231" s="2">
        <v>7963</v>
      </c>
      <c r="F231" s="6">
        <v>80.618526434760938</v>
      </c>
      <c r="G231" s="6">
        <v>45.583845535625578</v>
      </c>
      <c r="H231" s="6">
        <v>1.657</v>
      </c>
      <c r="I231" s="6">
        <v>48.945999999999998</v>
      </c>
      <c r="J231" s="6">
        <v>82.078000000000003</v>
      </c>
      <c r="K231" s="6">
        <v>106.627</v>
      </c>
      <c r="L231" s="6">
        <v>440.21100000000001</v>
      </c>
      <c r="M231" s="8">
        <v>1.2157300583054209</v>
      </c>
      <c r="N231" s="8" t="str">
        <f>IF(LEN(VLOOKUP(B231, 'Distinct mnemonics'!$A:$D, 4, FALSE))=0,"",VLOOKUP(B231, 'Distinct mnemonics'!$A:$D, 4, FALSE))</f>
        <v>GR</v>
      </c>
    </row>
    <row r="232" spans="1:14" ht="15.75" customHeight="1" x14ac:dyDescent="0.25">
      <c r="A232" s="2" t="s">
        <v>627</v>
      </c>
      <c r="B232" s="2" t="s">
        <v>298</v>
      </c>
      <c r="C232" s="2" t="s">
        <v>70</v>
      </c>
      <c r="D232" s="2" t="s">
        <v>299</v>
      </c>
      <c r="E232" s="2">
        <v>8049</v>
      </c>
      <c r="F232" s="6">
        <v>8.2210074419182302</v>
      </c>
      <c r="G232" s="6">
        <v>0.45534102798608478</v>
      </c>
      <c r="H232" s="6">
        <v>3.2538</v>
      </c>
      <c r="I232" s="6">
        <v>8.1054999999999993</v>
      </c>
      <c r="J232" s="6">
        <v>8.1478000000000002</v>
      </c>
      <c r="K232" s="6">
        <v>8.1912000000000003</v>
      </c>
      <c r="L232" s="6">
        <v>13.7889</v>
      </c>
      <c r="M232" s="8">
        <v>0.14886490509862299</v>
      </c>
      <c r="N232" s="8" t="str">
        <f>IF(LEN(VLOOKUP(B232, 'Distinct mnemonics'!$A:$D, 4, FALSE))=0,"",VLOOKUP(B232, 'Distinct mnemonics'!$A:$D, 4, FALSE))</f>
        <v>BH</v>
      </c>
    </row>
    <row r="233" spans="1:14" ht="15.75" customHeight="1" x14ac:dyDescent="0.25">
      <c r="A233" s="2" t="s">
        <v>627</v>
      </c>
      <c r="B233" s="2" t="s">
        <v>131</v>
      </c>
      <c r="C233" s="2" t="s">
        <v>132</v>
      </c>
      <c r="E233" s="2">
        <v>8061</v>
      </c>
      <c r="F233" s="6">
        <v>7780</v>
      </c>
      <c r="G233" s="6">
        <v>1163.577296529973</v>
      </c>
      <c r="H233" s="6">
        <v>5765</v>
      </c>
      <c r="I233" s="6">
        <v>6772.5</v>
      </c>
      <c r="J233" s="6">
        <v>7780</v>
      </c>
      <c r="K233" s="6">
        <v>8787.5</v>
      </c>
      <c r="L233" s="6">
        <v>9795</v>
      </c>
      <c r="M233" s="8">
        <v>0</v>
      </c>
      <c r="N233" s="8" t="str">
        <f>IF(LEN(VLOOKUP(B233, 'Distinct mnemonics'!$A:$D, 4, FALSE))=0,"",VLOOKUP(B233, 'Distinct mnemonics'!$A:$D, 4, FALSE))</f>
        <v>DEPTH</v>
      </c>
    </row>
    <row r="234" spans="1:14" ht="15.75" customHeight="1" x14ac:dyDescent="0.25">
      <c r="A234" s="2" t="s">
        <v>628</v>
      </c>
      <c r="B234" s="2" t="s">
        <v>213</v>
      </c>
      <c r="C234" s="2" t="s">
        <v>162</v>
      </c>
      <c r="D234" s="2" t="s">
        <v>214</v>
      </c>
      <c r="E234" s="2">
        <v>10541</v>
      </c>
      <c r="F234" s="6">
        <v>105.12795616165489</v>
      </c>
      <c r="G234" s="6">
        <v>3.7363679238728271</v>
      </c>
      <c r="H234" s="6">
        <v>94.824399999999997</v>
      </c>
      <c r="I234" s="6">
        <v>102.7713</v>
      </c>
      <c r="J234" s="6">
        <v>104.7659</v>
      </c>
      <c r="K234" s="6">
        <v>107.2619</v>
      </c>
      <c r="L234" s="6">
        <v>124.8503</v>
      </c>
      <c r="M234" s="7">
        <v>19.343484581834879</v>
      </c>
      <c r="N234" s="8" t="str">
        <f>IF(LEN(VLOOKUP(B234, 'Distinct mnemonics'!$A:$D, 4, FALSE))=0,"",VLOOKUP(B234, 'Distinct mnemonics'!$A:$D, 4, FALSE))</f>
        <v>DTSM</v>
      </c>
    </row>
    <row r="235" spans="1:14" ht="15.75" customHeight="1" x14ac:dyDescent="0.25">
      <c r="A235" s="2" t="s">
        <v>628</v>
      </c>
      <c r="B235" s="2" t="s">
        <v>81</v>
      </c>
      <c r="C235" s="2" t="s">
        <v>70</v>
      </c>
      <c r="D235" s="2" t="s">
        <v>82</v>
      </c>
      <c r="E235" s="2">
        <v>12969</v>
      </c>
      <c r="F235" s="6">
        <v>8.7587909630657617</v>
      </c>
      <c r="G235" s="6">
        <v>0.1805247359804405</v>
      </c>
      <c r="H235" s="6">
        <v>8.5739999999999998</v>
      </c>
      <c r="I235" s="6">
        <v>8.6800999999999995</v>
      </c>
      <c r="J235" s="6">
        <v>8.7051999999999996</v>
      </c>
      <c r="K235" s="6">
        <v>8.7946000000000009</v>
      </c>
      <c r="L235" s="6">
        <v>12.273400000000001</v>
      </c>
      <c r="M235" s="8">
        <v>0.76516948504093651</v>
      </c>
      <c r="N235" s="8" t="str">
        <f>IF(LEN(VLOOKUP(B235, 'Distinct mnemonics'!$A:$D, 4, FALSE))=0,"",VLOOKUP(B235, 'Distinct mnemonics'!$A:$D, 4, FALSE))</f>
        <v>CALI</v>
      </c>
    </row>
    <row r="236" spans="1:14" ht="15.75" customHeight="1" x14ac:dyDescent="0.25">
      <c r="A236" s="2" t="s">
        <v>628</v>
      </c>
      <c r="B236" s="2" t="s">
        <v>140</v>
      </c>
      <c r="C236" s="2" t="s">
        <v>118</v>
      </c>
      <c r="D236" s="2" t="s">
        <v>141</v>
      </c>
      <c r="E236" s="2">
        <v>12969</v>
      </c>
      <c r="F236" s="6">
        <v>4.2449579767137369E-2</v>
      </c>
      <c r="G236" s="6">
        <v>2.9421969805468951E-2</v>
      </c>
      <c r="H236" s="6">
        <v>-5.3199999999999997E-2</v>
      </c>
      <c r="I236" s="6">
        <v>2.1899999999999999E-2</v>
      </c>
      <c r="J236" s="6">
        <v>3.6299999999999999E-2</v>
      </c>
      <c r="K236" s="6">
        <v>6.3299999999999995E-2</v>
      </c>
      <c r="L236" s="6">
        <v>0.59370000000000001</v>
      </c>
      <c r="M236" s="8">
        <v>0.76516948504093651</v>
      </c>
      <c r="N236" s="8" t="str">
        <f>IF(LEN(VLOOKUP(B236, 'Distinct mnemonics'!$A:$D, 4, FALSE))=0,"",VLOOKUP(B236, 'Distinct mnemonics'!$A:$D, 4, FALSE))</f>
        <v>DPHI</v>
      </c>
    </row>
    <row r="237" spans="1:14" ht="15.75" customHeight="1" x14ac:dyDescent="0.25">
      <c r="A237" s="2" t="s">
        <v>628</v>
      </c>
      <c r="B237" s="2" t="s">
        <v>159</v>
      </c>
      <c r="C237" s="2" t="s">
        <v>125</v>
      </c>
      <c r="D237" s="2" t="s">
        <v>160</v>
      </c>
      <c r="E237" s="2">
        <v>12969</v>
      </c>
      <c r="F237" s="6">
        <v>1.4855308813323991E-2</v>
      </c>
      <c r="G237" s="6">
        <v>1.0827220310142801E-2</v>
      </c>
      <c r="H237" s="6">
        <v>-2.1600000000000001E-2</v>
      </c>
      <c r="I237" s="6">
        <v>6.7000000000000002E-3</v>
      </c>
      <c r="J237" s="6">
        <v>1.38E-2</v>
      </c>
      <c r="K237" s="6">
        <v>2.0899999999999998E-2</v>
      </c>
      <c r="L237" s="6">
        <v>0.2319</v>
      </c>
      <c r="M237" s="8">
        <v>0.76516948504093651</v>
      </c>
      <c r="N237" s="8" t="str">
        <f>IF(LEN(VLOOKUP(B237, 'Distinct mnemonics'!$A:$D, 4, FALSE))=0,"",VLOOKUP(B237, 'Distinct mnemonics'!$A:$D, 4, FALSE))</f>
        <v/>
      </c>
    </row>
    <row r="238" spans="1:14" ht="15.75" customHeight="1" x14ac:dyDescent="0.25">
      <c r="A238" s="2" t="s">
        <v>628</v>
      </c>
      <c r="B238" s="2" t="s">
        <v>164</v>
      </c>
      <c r="C238" s="2" t="s">
        <v>162</v>
      </c>
      <c r="D238" s="2" t="s">
        <v>189</v>
      </c>
      <c r="E238" s="2">
        <v>10541</v>
      </c>
      <c r="F238" s="6">
        <v>56.923606014609007</v>
      </c>
      <c r="G238" s="6">
        <v>2.8719801110127778</v>
      </c>
      <c r="H238" s="6">
        <v>48.429099999999998</v>
      </c>
      <c r="I238" s="6">
        <v>54.748899999999999</v>
      </c>
      <c r="J238" s="6">
        <v>56.319299999999998</v>
      </c>
      <c r="K238" s="6">
        <v>59.135199999999998</v>
      </c>
      <c r="L238" s="6">
        <v>69.293700000000001</v>
      </c>
      <c r="M238" s="8">
        <v>19.343484581834879</v>
      </c>
      <c r="N238" s="8" t="str">
        <f>IF(LEN(VLOOKUP(B238, 'Distinct mnemonics'!$A:$D, 4, FALSE))=0,"",VLOOKUP(B238, 'Distinct mnemonics'!$A:$D, 4, FALSE))</f>
        <v>DTCO</v>
      </c>
    </row>
    <row r="239" spans="1:14" ht="15.75" customHeight="1" x14ac:dyDescent="0.25">
      <c r="A239" s="2" t="s">
        <v>628</v>
      </c>
      <c r="B239" s="2" t="s">
        <v>248</v>
      </c>
      <c r="C239" s="2" t="s">
        <v>101</v>
      </c>
      <c r="D239" s="2" t="s">
        <v>249</v>
      </c>
      <c r="E239" s="2">
        <v>12943</v>
      </c>
      <c r="F239" s="6">
        <v>62.306052383527799</v>
      </c>
      <c r="G239" s="6">
        <v>14.253696530333499</v>
      </c>
      <c r="H239" s="6">
        <v>13.8965</v>
      </c>
      <c r="I239" s="6">
        <v>55.187449999999998</v>
      </c>
      <c r="J239" s="6">
        <v>63.7729</v>
      </c>
      <c r="K239" s="6">
        <v>70.828599999999994</v>
      </c>
      <c r="L239" s="6">
        <v>175.24039999999999</v>
      </c>
      <c r="M239" s="8">
        <v>0.96411355115158004</v>
      </c>
      <c r="N239" s="8" t="str">
        <f>IF(LEN(VLOOKUP(B239, 'Distinct mnemonics'!$A:$D, 4, FALSE))=0,"",VLOOKUP(B239, 'Distinct mnemonics'!$A:$D, 4, FALSE))</f>
        <v>GR</v>
      </c>
    </row>
    <row r="240" spans="1:14" ht="15.75" customHeight="1" x14ac:dyDescent="0.25">
      <c r="A240" s="2" t="s">
        <v>628</v>
      </c>
      <c r="B240" s="2" t="s">
        <v>407</v>
      </c>
      <c r="C240" s="2" t="s">
        <v>405</v>
      </c>
      <c r="D240" s="2" t="s">
        <v>410</v>
      </c>
      <c r="E240" s="2">
        <v>12969</v>
      </c>
      <c r="F240" s="6">
        <v>3.908860559796445</v>
      </c>
      <c r="G240" s="6">
        <v>0.7070158357109475</v>
      </c>
      <c r="H240" s="6">
        <v>2.4885999999999999</v>
      </c>
      <c r="I240" s="6">
        <v>3.5215000000000001</v>
      </c>
      <c r="J240" s="6">
        <v>3.7902999999999998</v>
      </c>
      <c r="K240" s="6">
        <v>4.1172000000000004</v>
      </c>
      <c r="L240" s="6">
        <v>13.0998</v>
      </c>
      <c r="M240" s="8">
        <v>0.76516948504093651</v>
      </c>
      <c r="N240" s="8" t="str">
        <f>IF(LEN(VLOOKUP(B240, 'Distinct mnemonics'!$A:$D, 4, FALSE))=0,"",VLOOKUP(B240, 'Distinct mnemonics'!$A:$D, 4, FALSE))</f>
        <v>PE</v>
      </c>
    </row>
    <row r="241" spans="1:14" ht="15.75" customHeight="1" x14ac:dyDescent="0.25">
      <c r="A241" s="2" t="s">
        <v>628</v>
      </c>
      <c r="B241" s="2" t="s">
        <v>429</v>
      </c>
      <c r="C241" s="2" t="s">
        <v>435</v>
      </c>
      <c r="D241" s="2" t="s">
        <v>629</v>
      </c>
      <c r="E241" s="2">
        <v>10541</v>
      </c>
      <c r="F241" s="6">
        <v>0.25566936723270978</v>
      </c>
      <c r="G241" s="6">
        <v>2.3407522426274981E-2</v>
      </c>
      <c r="H241" s="6">
        <v>0.18240000000000001</v>
      </c>
      <c r="I241" s="6">
        <v>0.23780000000000001</v>
      </c>
      <c r="J241" s="6">
        <v>0.26090000000000002</v>
      </c>
      <c r="K241" s="6">
        <v>0.27300000000000002</v>
      </c>
      <c r="L241" s="6">
        <v>0.32519999999999999</v>
      </c>
      <c r="M241" s="8">
        <v>19.343484581834879</v>
      </c>
      <c r="N241" s="8" t="str">
        <f>IF(LEN(VLOOKUP(B241, 'Distinct mnemonics'!$A:$D, 4, FALSE))=0,"",VLOOKUP(B241, 'Distinct mnemonics'!$A:$D, 4, FALSE))</f>
        <v/>
      </c>
    </row>
    <row r="242" spans="1:14" ht="15.75" customHeight="1" x14ac:dyDescent="0.25">
      <c r="A242" s="2" t="s">
        <v>628</v>
      </c>
      <c r="B242" s="2" t="s">
        <v>434</v>
      </c>
      <c r="C242" s="2" t="s">
        <v>435</v>
      </c>
      <c r="D242" s="2" t="s">
        <v>178</v>
      </c>
      <c r="E242" s="2">
        <v>10541</v>
      </c>
      <c r="F242" s="6">
        <v>0.28356693862062571</v>
      </c>
      <c r="G242" s="6">
        <v>1.800051276970796E-2</v>
      </c>
      <c r="H242" s="6">
        <v>0.21959999999999999</v>
      </c>
      <c r="I242" s="6">
        <v>0.26910000000000001</v>
      </c>
      <c r="J242" s="6">
        <v>0.28710000000000002</v>
      </c>
      <c r="K242" s="6">
        <v>0.29770000000000002</v>
      </c>
      <c r="L242" s="6">
        <v>0.3478</v>
      </c>
      <c r="M242" s="8">
        <v>19.343484581834879</v>
      </c>
      <c r="N242" s="8" t="str">
        <f>IF(LEN(VLOOKUP(B242, 'Distinct mnemonics'!$A:$D, 4, FALSE))=0,"",VLOOKUP(B242, 'Distinct mnemonics'!$A:$D, 4, FALSE))</f>
        <v/>
      </c>
    </row>
    <row r="243" spans="1:14" ht="15.75" customHeight="1" x14ac:dyDescent="0.25">
      <c r="A243" s="2" t="s">
        <v>628</v>
      </c>
      <c r="B243" s="2" t="s">
        <v>127</v>
      </c>
      <c r="C243" s="2" t="s">
        <v>125</v>
      </c>
      <c r="D243" s="2" t="s">
        <v>443</v>
      </c>
      <c r="E243" s="2">
        <v>12969</v>
      </c>
      <c r="F243" s="6">
        <v>2.639165664276347</v>
      </c>
      <c r="G243" s="6">
        <v>5.0831228606919847E-2</v>
      </c>
      <c r="H243" s="6">
        <v>1.7215</v>
      </c>
      <c r="I243" s="6">
        <v>2.6034000000000002</v>
      </c>
      <c r="J243" s="6">
        <v>2.6486999999999998</v>
      </c>
      <c r="K243" s="6">
        <v>2.6749000000000001</v>
      </c>
      <c r="L243" s="6">
        <v>2.7989000000000002</v>
      </c>
      <c r="M243" s="8">
        <v>0.76516948504093651</v>
      </c>
      <c r="N243" s="8" t="str">
        <f>IF(LEN(VLOOKUP(B243, 'Distinct mnemonics'!$A:$D, 4, FALSE))=0,"",VLOOKUP(B243, 'Distinct mnemonics'!$A:$D, 4, FALSE))</f>
        <v>RHOB</v>
      </c>
    </row>
    <row r="244" spans="1:14" ht="15.75" customHeight="1" x14ac:dyDescent="0.25">
      <c r="A244" s="2" t="s">
        <v>628</v>
      </c>
      <c r="B244" s="2" t="s">
        <v>507</v>
      </c>
      <c r="C244" s="2" t="s">
        <v>5</v>
      </c>
      <c r="D244" s="2" t="s">
        <v>178</v>
      </c>
      <c r="E244" s="2">
        <v>13001</v>
      </c>
      <c r="F244" s="6">
        <v>197.50940133835911</v>
      </c>
      <c r="G244" s="6">
        <v>203.01632302909229</v>
      </c>
      <c r="H244" s="6">
        <v>1.1496999999999999</v>
      </c>
      <c r="I244" s="6">
        <v>103.962</v>
      </c>
      <c r="J244" s="6">
        <v>150.39680000000001</v>
      </c>
      <c r="K244" s="6">
        <v>229.4314</v>
      </c>
      <c r="L244" s="6">
        <v>2005.9825000000001</v>
      </c>
      <c r="M244" s="8">
        <v>0.52031524982783683</v>
      </c>
      <c r="N244" s="8" t="str">
        <f>IF(LEN(VLOOKUP(B244, 'Distinct mnemonics'!$A:$D, 4, FALSE))=0,"",VLOOKUP(B244, 'Distinct mnemonics'!$A:$D, 4, FALSE))</f>
        <v/>
      </c>
    </row>
    <row r="245" spans="1:14" ht="15.75" customHeight="1" x14ac:dyDescent="0.25">
      <c r="A245" s="2" t="s">
        <v>628</v>
      </c>
      <c r="B245" s="2" t="s">
        <v>508</v>
      </c>
      <c r="C245" s="2" t="s">
        <v>5</v>
      </c>
      <c r="D245" s="2" t="s">
        <v>178</v>
      </c>
      <c r="E245" s="2">
        <v>12989</v>
      </c>
      <c r="F245" s="6">
        <v>224.06294664716339</v>
      </c>
      <c r="G245" s="6">
        <v>250.7820016378314</v>
      </c>
      <c r="H245" s="6">
        <v>1.1688000000000001</v>
      </c>
      <c r="I245" s="6">
        <v>110.34</v>
      </c>
      <c r="J245" s="6">
        <v>165.71420000000001</v>
      </c>
      <c r="K245" s="6">
        <v>237.23869999999999</v>
      </c>
      <c r="L245" s="6">
        <v>2053.3085999999998</v>
      </c>
      <c r="M245" s="8">
        <v>0.61213558803274926</v>
      </c>
      <c r="N245" s="8" t="str">
        <f>IF(LEN(VLOOKUP(B245, 'Distinct mnemonics'!$A:$D, 4, FALSE))=0,"",VLOOKUP(B245, 'Distinct mnemonics'!$A:$D, 4, FALSE))</f>
        <v/>
      </c>
    </row>
    <row r="246" spans="1:14" ht="15.75" customHeight="1" x14ac:dyDescent="0.25">
      <c r="A246" s="2" t="s">
        <v>628</v>
      </c>
      <c r="B246" s="2" t="s">
        <v>509</v>
      </c>
      <c r="C246" s="2" t="s">
        <v>5</v>
      </c>
      <c r="D246" s="2" t="s">
        <v>178</v>
      </c>
      <c r="E246" s="2">
        <v>13026</v>
      </c>
      <c r="F246" s="6">
        <v>130.2152271840931</v>
      </c>
      <c r="G246" s="6">
        <v>101.7287480244065</v>
      </c>
      <c r="H246" s="6">
        <v>1.1657</v>
      </c>
      <c r="I246" s="6">
        <v>95.157274999999998</v>
      </c>
      <c r="J246" s="6">
        <v>130.00454999999999</v>
      </c>
      <c r="K246" s="6">
        <v>157.17675</v>
      </c>
      <c r="L246" s="6">
        <v>2005.9856</v>
      </c>
      <c r="M246" s="8">
        <v>0.32902287856760271</v>
      </c>
      <c r="N246" s="8" t="str">
        <f>IF(LEN(VLOOKUP(B246, 'Distinct mnemonics'!$A:$D, 4, FALSE))=0,"",VLOOKUP(B246, 'Distinct mnemonics'!$A:$D, 4, FALSE))</f>
        <v/>
      </c>
    </row>
    <row r="247" spans="1:14" ht="15.75" customHeight="1" x14ac:dyDescent="0.25">
      <c r="A247" s="2" t="s">
        <v>628</v>
      </c>
      <c r="B247" s="2" t="s">
        <v>510</v>
      </c>
      <c r="C247" s="2" t="s">
        <v>5</v>
      </c>
      <c r="D247" s="2" t="s">
        <v>178</v>
      </c>
      <c r="E247" s="2">
        <v>13069</v>
      </c>
      <c r="F247" s="6">
        <v>116.0353318616572</v>
      </c>
      <c r="G247" s="6">
        <v>75.8998665651865</v>
      </c>
      <c r="H247" s="6">
        <v>1.1395999999999999</v>
      </c>
      <c r="I247" s="6">
        <v>92.149699999999996</v>
      </c>
      <c r="J247" s="6">
        <v>115.2589</v>
      </c>
      <c r="K247" s="6">
        <v>142.18459999999999</v>
      </c>
      <c r="L247" s="6">
        <v>1993.2045000000001</v>
      </c>
      <c r="M247" s="8">
        <v>0</v>
      </c>
      <c r="N247" s="8" t="str">
        <f>IF(LEN(VLOOKUP(B247, 'Distinct mnemonics'!$A:$D, 4, FALSE))=0,"",VLOOKUP(B247, 'Distinct mnemonics'!$A:$D, 4, FALSE))</f>
        <v/>
      </c>
    </row>
    <row r="248" spans="1:14" ht="15.75" customHeight="1" x14ac:dyDescent="0.25">
      <c r="A248" s="2" t="s">
        <v>628</v>
      </c>
      <c r="B248" s="2" t="s">
        <v>539</v>
      </c>
      <c r="C248" s="2" t="s">
        <v>118</v>
      </c>
      <c r="D248" s="2" t="s">
        <v>540</v>
      </c>
      <c r="E248" s="2">
        <v>13069</v>
      </c>
      <c r="F248" s="6">
        <v>8.0236536842910267E-2</v>
      </c>
      <c r="G248" s="6">
        <v>6.750042037737003E-2</v>
      </c>
      <c r="H248" s="6">
        <v>1.09E-2</v>
      </c>
      <c r="I248" s="6">
        <v>4.6899999999999997E-2</v>
      </c>
      <c r="J248" s="6">
        <v>5.8500000000000003E-2</v>
      </c>
      <c r="K248" s="6">
        <v>7.1099999999999997E-2</v>
      </c>
      <c r="L248" s="6">
        <v>0.61580000000000001</v>
      </c>
      <c r="M248" s="8">
        <v>0</v>
      </c>
      <c r="N248" s="8" t="str">
        <f>IF(LEN(VLOOKUP(B248, 'Distinct mnemonics'!$A:$D, 4, FALSE))=0,"",VLOOKUP(B248, 'Distinct mnemonics'!$A:$D, 4, FALSE))</f>
        <v>NPHI</v>
      </c>
    </row>
    <row r="249" spans="1:14" ht="15.75" customHeight="1" x14ac:dyDescent="0.25">
      <c r="A249" s="2" t="s">
        <v>628</v>
      </c>
      <c r="B249" s="2" t="s">
        <v>549</v>
      </c>
      <c r="C249" s="2" t="s">
        <v>435</v>
      </c>
      <c r="D249" s="2" t="s">
        <v>550</v>
      </c>
      <c r="E249" s="2">
        <v>10541</v>
      </c>
      <c r="F249" s="6">
        <v>1.780542557632093</v>
      </c>
      <c r="G249" s="6">
        <v>6.9186946159278673E-2</v>
      </c>
      <c r="H249" s="6">
        <v>1.5278</v>
      </c>
      <c r="I249" s="6">
        <v>1.7345999999999999</v>
      </c>
      <c r="J249" s="6">
        <v>1.7867999999999999</v>
      </c>
      <c r="K249" s="6">
        <v>1.8299000000000001</v>
      </c>
      <c r="L249" s="6">
        <v>2.0512999999999999</v>
      </c>
      <c r="M249" s="8">
        <v>19.343484581834879</v>
      </c>
      <c r="N249" s="8" t="str">
        <f>IF(LEN(VLOOKUP(B249, 'Distinct mnemonics'!$A:$D, 4, FALSE))=0,"",VLOOKUP(B249, 'Distinct mnemonics'!$A:$D, 4, FALSE))</f>
        <v/>
      </c>
    </row>
    <row r="250" spans="1:14" ht="15.75" customHeight="1" x14ac:dyDescent="0.25">
      <c r="A250" s="2" t="s">
        <v>628</v>
      </c>
      <c r="B250" s="2" t="s">
        <v>551</v>
      </c>
      <c r="C250" s="2" t="s">
        <v>435</v>
      </c>
      <c r="D250" s="2" t="s">
        <v>552</v>
      </c>
      <c r="E250" s="2">
        <v>10541</v>
      </c>
      <c r="F250" s="6">
        <v>1.8273134237738351</v>
      </c>
      <c r="G250" s="6">
        <v>6.1980567156040688E-2</v>
      </c>
      <c r="H250" s="6">
        <v>1.6578999999999999</v>
      </c>
      <c r="I250" s="6">
        <v>1.7816000000000001</v>
      </c>
      <c r="J250" s="6">
        <v>1.8322000000000001</v>
      </c>
      <c r="K250" s="6">
        <v>1.8712</v>
      </c>
      <c r="L250" s="6">
        <v>2.1044999999999998</v>
      </c>
      <c r="M250" s="8">
        <v>19.343484581834879</v>
      </c>
      <c r="N250" s="8" t="str">
        <f>IF(LEN(VLOOKUP(B250, 'Distinct mnemonics'!$A:$D, 4, FALSE))=0,"",VLOOKUP(B250, 'Distinct mnemonics'!$A:$D, 4, FALSE))</f>
        <v/>
      </c>
    </row>
    <row r="251" spans="1:14" ht="15.75" customHeight="1" x14ac:dyDescent="0.25">
      <c r="A251" s="2" t="s">
        <v>628</v>
      </c>
      <c r="B251" s="2" t="s">
        <v>131</v>
      </c>
      <c r="C251" s="2" t="s">
        <v>611</v>
      </c>
      <c r="D251" s="2" t="s">
        <v>630</v>
      </c>
      <c r="E251" s="2">
        <v>13069</v>
      </c>
      <c r="F251" s="6">
        <v>12067</v>
      </c>
      <c r="G251" s="6">
        <v>1886.419834412972</v>
      </c>
      <c r="H251" s="6">
        <v>8800</v>
      </c>
      <c r="I251" s="6">
        <v>10433.5</v>
      </c>
      <c r="J251" s="6">
        <v>12067</v>
      </c>
      <c r="K251" s="6">
        <v>13700.5</v>
      </c>
      <c r="L251" s="6">
        <v>15334</v>
      </c>
      <c r="M251" s="8">
        <v>0</v>
      </c>
      <c r="N251" s="8" t="str">
        <f>IF(LEN(VLOOKUP(B251, 'Distinct mnemonics'!$A:$D, 4, FALSE))=0,"",VLOOKUP(B251, 'Distinct mnemonics'!$A:$D, 4, FALSE))</f>
        <v>DEPTH</v>
      </c>
    </row>
    <row r="252" spans="1:14" ht="15.75" customHeight="1" x14ac:dyDescent="0.25">
      <c r="A252" s="2" t="s">
        <v>631</v>
      </c>
      <c r="B252" s="2" t="s">
        <v>213</v>
      </c>
      <c r="C252" s="2" t="s">
        <v>162</v>
      </c>
      <c r="D252" s="2" t="s">
        <v>214</v>
      </c>
      <c r="E252" s="2">
        <v>17695</v>
      </c>
      <c r="F252" s="6">
        <v>121.69667385137009</v>
      </c>
      <c r="G252" s="6">
        <v>19.246778847281071</v>
      </c>
      <c r="H252" s="6">
        <v>86.796599999999998</v>
      </c>
      <c r="I252" s="6">
        <v>104.22645</v>
      </c>
      <c r="J252" s="6">
        <v>121.9723</v>
      </c>
      <c r="K252" s="6">
        <v>136.42765</v>
      </c>
      <c r="L252" s="6">
        <v>178.00059999999999</v>
      </c>
      <c r="M252" s="7">
        <v>0.6847392939327609</v>
      </c>
      <c r="N252" s="8" t="str">
        <f>IF(LEN(VLOOKUP(B252, 'Distinct mnemonics'!$A:$D, 4, FALSE))=0,"",VLOOKUP(B252, 'Distinct mnemonics'!$A:$D, 4, FALSE))</f>
        <v>DTSM</v>
      </c>
    </row>
    <row r="253" spans="1:14" ht="15.75" customHeight="1" x14ac:dyDescent="0.25">
      <c r="A253" s="2" t="s">
        <v>631</v>
      </c>
      <c r="B253" s="2" t="s">
        <v>164</v>
      </c>
      <c r="C253" s="2" t="s">
        <v>162</v>
      </c>
      <c r="D253" s="2" t="s">
        <v>189</v>
      </c>
      <c r="E253" s="2">
        <v>17817</v>
      </c>
      <c r="F253" s="6">
        <v>68.458461104563241</v>
      </c>
      <c r="G253" s="6">
        <v>9.9228604810867864</v>
      </c>
      <c r="H253" s="6">
        <v>44.997199999999999</v>
      </c>
      <c r="I253" s="6">
        <v>59.435200000000002</v>
      </c>
      <c r="J253" s="6">
        <v>69.469700000000003</v>
      </c>
      <c r="K253" s="6">
        <v>76.5304</v>
      </c>
      <c r="L253" s="6">
        <v>115.3057</v>
      </c>
      <c r="M253" s="8">
        <v>0</v>
      </c>
      <c r="N253" s="8" t="str">
        <f>IF(LEN(VLOOKUP(B253, 'Distinct mnemonics'!$A:$D, 4, FALSE))=0,"",VLOOKUP(B253, 'Distinct mnemonics'!$A:$D, 4, FALSE))</f>
        <v>DTCO</v>
      </c>
    </row>
    <row r="254" spans="1:14" ht="15.75" customHeight="1" x14ac:dyDescent="0.25">
      <c r="A254" s="2" t="s">
        <v>631</v>
      </c>
      <c r="B254" s="2" t="s">
        <v>221</v>
      </c>
      <c r="C254" s="2" t="s">
        <v>162</v>
      </c>
      <c r="D254" s="2" t="s">
        <v>222</v>
      </c>
      <c r="E254" s="2">
        <v>4369</v>
      </c>
      <c r="F254" s="6">
        <v>58.056777431906617</v>
      </c>
      <c r="G254" s="6">
        <v>5.4834282628224358</v>
      </c>
      <c r="H254" s="6">
        <v>41.378</v>
      </c>
      <c r="I254" s="6">
        <v>54.253100000000003</v>
      </c>
      <c r="J254" s="6">
        <v>56.896000000000001</v>
      </c>
      <c r="K254" s="6">
        <v>59.295900000000003</v>
      </c>
      <c r="L254" s="6">
        <v>80.334199999999996</v>
      </c>
      <c r="M254" s="8">
        <v>75.478475613178432</v>
      </c>
      <c r="N254" s="8" t="str">
        <f>IF(LEN(VLOOKUP(B254, 'Distinct mnemonics'!$A:$D, 4, FALSE))=0,"",VLOOKUP(B254, 'Distinct mnemonics'!$A:$D, 4, FALSE))</f>
        <v>DTCO</v>
      </c>
    </row>
    <row r="255" spans="1:14" ht="15.75" customHeight="1" x14ac:dyDescent="0.25">
      <c r="A255" s="2" t="s">
        <v>631</v>
      </c>
      <c r="B255" s="2" t="s">
        <v>223</v>
      </c>
      <c r="C255" s="2" t="s">
        <v>162</v>
      </c>
      <c r="D255" s="2" t="s">
        <v>224</v>
      </c>
      <c r="E255" s="2">
        <v>4369</v>
      </c>
      <c r="F255" s="6">
        <v>101.19120521858549</v>
      </c>
      <c r="G255" s="6">
        <v>11.20137233474882</v>
      </c>
      <c r="H255" s="6">
        <v>76.019000000000005</v>
      </c>
      <c r="I255" s="6">
        <v>93.8078</v>
      </c>
      <c r="J255" s="6">
        <v>98.444100000000006</v>
      </c>
      <c r="K255" s="6">
        <v>104.2894</v>
      </c>
      <c r="L255" s="6">
        <v>161.25020000000001</v>
      </c>
      <c r="M255" s="8">
        <v>75.478475613178432</v>
      </c>
      <c r="N255" s="8" t="str">
        <f>IF(LEN(VLOOKUP(B255, 'Distinct mnemonics'!$A:$D, 4, FALSE))=0,"",VLOOKUP(B255, 'Distinct mnemonics'!$A:$D, 4, FALSE))</f>
        <v/>
      </c>
    </row>
    <row r="256" spans="1:14" ht="15.75" customHeight="1" x14ac:dyDescent="0.25">
      <c r="A256" s="2" t="s">
        <v>631</v>
      </c>
      <c r="B256" s="2" t="s">
        <v>205</v>
      </c>
      <c r="C256" s="2" t="s">
        <v>162</v>
      </c>
      <c r="D256" s="2" t="s">
        <v>206</v>
      </c>
      <c r="E256" s="2">
        <v>4369</v>
      </c>
      <c r="F256" s="6">
        <v>60.704040260929311</v>
      </c>
      <c r="G256" s="6">
        <v>6.7173843051042326</v>
      </c>
      <c r="H256" s="6">
        <v>46.307200000000002</v>
      </c>
      <c r="I256" s="6">
        <v>55.988799999999998</v>
      </c>
      <c r="J256" s="6">
        <v>59.177599999999998</v>
      </c>
      <c r="K256" s="6">
        <v>61.959800000000001</v>
      </c>
      <c r="L256" s="6">
        <v>101.51949999999999</v>
      </c>
      <c r="M256" s="8">
        <v>75.478475613178432</v>
      </c>
      <c r="N256" s="8" t="str">
        <f>IF(LEN(VLOOKUP(B256, 'Distinct mnemonics'!$A:$D, 4, FALSE))=0,"",VLOOKUP(B256, 'Distinct mnemonics'!$A:$D, 4, FALSE))</f>
        <v>DTCO</v>
      </c>
    </row>
    <row r="257" spans="1:14" ht="15.75" customHeight="1" x14ac:dyDescent="0.25">
      <c r="A257" s="2" t="s">
        <v>631</v>
      </c>
      <c r="B257" s="2" t="s">
        <v>207</v>
      </c>
      <c r="C257" s="2" t="s">
        <v>162</v>
      </c>
      <c r="D257" s="2" t="s">
        <v>208</v>
      </c>
      <c r="E257" s="2">
        <v>4369</v>
      </c>
      <c r="F257" s="6">
        <v>104.85435545891509</v>
      </c>
      <c r="G257" s="6">
        <v>13.689001920575601</v>
      </c>
      <c r="H257" s="6">
        <v>78.126400000000004</v>
      </c>
      <c r="I257" s="6">
        <v>95.712500000000006</v>
      </c>
      <c r="J257" s="6">
        <v>101.0123</v>
      </c>
      <c r="K257" s="6">
        <v>107.4221</v>
      </c>
      <c r="L257" s="6">
        <v>171.00210000000001</v>
      </c>
      <c r="M257" s="8">
        <v>75.478475613178432</v>
      </c>
      <c r="N257" s="8" t="str">
        <f>IF(LEN(VLOOKUP(B257, 'Distinct mnemonics'!$A:$D, 4, FALSE))=0,"",VLOOKUP(B257, 'Distinct mnemonics'!$A:$D, 4, FALSE))</f>
        <v/>
      </c>
    </row>
    <row r="258" spans="1:14" ht="15.75" customHeight="1" x14ac:dyDescent="0.25">
      <c r="A258" s="2" t="s">
        <v>631</v>
      </c>
      <c r="B258" s="2" t="s">
        <v>175</v>
      </c>
      <c r="C258" s="2" t="s">
        <v>162</v>
      </c>
      <c r="D258" s="2" t="s">
        <v>176</v>
      </c>
      <c r="E258" s="2">
        <v>4369</v>
      </c>
      <c r="F258" s="6">
        <v>59.351130144197832</v>
      </c>
      <c r="G258" s="6">
        <v>5.9603947532756996</v>
      </c>
      <c r="H258" s="6">
        <v>48.178800000000003</v>
      </c>
      <c r="I258" s="6">
        <v>55.037500000000001</v>
      </c>
      <c r="J258" s="6">
        <v>58.133299999999998</v>
      </c>
      <c r="K258" s="6">
        <v>60.646099999999997</v>
      </c>
      <c r="L258" s="6">
        <v>85.052599999999998</v>
      </c>
      <c r="M258" s="8">
        <v>75.478475613178432</v>
      </c>
      <c r="N258" s="8" t="str">
        <f>IF(LEN(VLOOKUP(B258, 'Distinct mnemonics'!$A:$D, 4, FALSE))=0,"",VLOOKUP(B258, 'Distinct mnemonics'!$A:$D, 4, FALSE))</f>
        <v>DTCO</v>
      </c>
    </row>
    <row r="259" spans="1:14" ht="15.75" customHeight="1" x14ac:dyDescent="0.25">
      <c r="A259" s="2" t="s">
        <v>631</v>
      </c>
      <c r="B259" s="2" t="s">
        <v>180</v>
      </c>
      <c r="C259" s="2" t="s">
        <v>162</v>
      </c>
      <c r="D259" s="2" t="s">
        <v>181</v>
      </c>
      <c r="E259" s="2">
        <v>4369</v>
      </c>
      <c r="F259" s="6">
        <v>103.0842166399634</v>
      </c>
      <c r="G259" s="6">
        <v>11.91189515239372</v>
      </c>
      <c r="H259" s="6">
        <v>84.257800000000003</v>
      </c>
      <c r="I259" s="6">
        <v>94.854299999999995</v>
      </c>
      <c r="J259" s="6">
        <v>99.805499999999995</v>
      </c>
      <c r="K259" s="6">
        <v>106.1241</v>
      </c>
      <c r="L259" s="6">
        <v>152.62219999999999</v>
      </c>
      <c r="M259" s="8">
        <v>75.478475613178432</v>
      </c>
      <c r="N259" s="8" t="str">
        <f>IF(LEN(VLOOKUP(B259, 'Distinct mnemonics'!$A:$D, 4, FALSE))=0,"",VLOOKUP(B259, 'Distinct mnemonics'!$A:$D, 4, FALSE))</f>
        <v/>
      </c>
    </row>
    <row r="260" spans="1:14" ht="15.75" customHeight="1" x14ac:dyDescent="0.25">
      <c r="A260" s="2" t="s">
        <v>631</v>
      </c>
      <c r="B260" s="2" t="s">
        <v>131</v>
      </c>
      <c r="C260" s="2" t="s">
        <v>132</v>
      </c>
      <c r="D260" s="2" t="s">
        <v>133</v>
      </c>
      <c r="E260" s="2">
        <v>17817</v>
      </c>
      <c r="F260" s="6">
        <v>9796</v>
      </c>
      <c r="G260" s="6">
        <v>2571.7346043089278</v>
      </c>
      <c r="H260" s="6">
        <v>5342</v>
      </c>
      <c r="I260" s="6">
        <v>7569</v>
      </c>
      <c r="J260" s="6">
        <v>9796</v>
      </c>
      <c r="K260" s="6">
        <v>12023</v>
      </c>
      <c r="L260" s="6">
        <v>14250</v>
      </c>
      <c r="M260" s="8">
        <v>0</v>
      </c>
      <c r="N260" s="8" t="str">
        <f>IF(LEN(VLOOKUP(B260, 'Distinct mnemonics'!$A:$D, 4, FALSE))=0,"",VLOOKUP(B260, 'Distinct mnemonics'!$A:$D, 4, FALSE))</f>
        <v>DEPTH</v>
      </c>
    </row>
    <row r="261" spans="1:14" ht="15.75" customHeight="1" x14ac:dyDescent="0.25">
      <c r="A261" s="2" t="s">
        <v>632</v>
      </c>
      <c r="B261" s="2" t="s">
        <v>213</v>
      </c>
      <c r="C261" s="2" t="s">
        <v>162</v>
      </c>
      <c r="D261" s="2" t="s">
        <v>214</v>
      </c>
      <c r="E261" s="2">
        <v>8300</v>
      </c>
      <c r="F261" s="6">
        <v>126.6235879277111</v>
      </c>
      <c r="G261" s="6">
        <v>15.00033782620819</v>
      </c>
      <c r="H261" s="6">
        <v>88.485600000000005</v>
      </c>
      <c r="I261" s="6">
        <v>117.21362499999999</v>
      </c>
      <c r="J261" s="6">
        <v>123.94199999999999</v>
      </c>
      <c r="K261" s="6">
        <v>133.0539</v>
      </c>
      <c r="L261" s="6">
        <v>178.6893</v>
      </c>
      <c r="M261" s="7">
        <v>8.4188458567803153</v>
      </c>
      <c r="N261" s="8" t="str">
        <f>IF(LEN(VLOOKUP(B261, 'Distinct mnemonics'!$A:$D, 4, FALSE))=0,"",VLOOKUP(B261, 'Distinct mnemonics'!$A:$D, 4, FALSE))</f>
        <v>DTSM</v>
      </c>
    </row>
    <row r="262" spans="1:14" ht="15.75" customHeight="1" x14ac:dyDescent="0.25">
      <c r="A262" s="2" t="s">
        <v>632</v>
      </c>
      <c r="B262" s="2" t="s">
        <v>254</v>
      </c>
      <c r="C262" s="2" t="s">
        <v>101</v>
      </c>
      <c r="D262" s="2" t="s">
        <v>580</v>
      </c>
      <c r="E262" s="2">
        <v>8937</v>
      </c>
      <c r="F262" s="6">
        <v>115.9011738390963</v>
      </c>
      <c r="G262" s="6">
        <v>56.868776825743893</v>
      </c>
      <c r="H262" s="6">
        <v>19.346800000000002</v>
      </c>
      <c r="I262" s="6">
        <v>84.022599999999997</v>
      </c>
      <c r="J262" s="6">
        <v>104.9496</v>
      </c>
      <c r="K262" s="6">
        <v>132.6026</v>
      </c>
      <c r="L262" s="6">
        <v>300.88440000000003</v>
      </c>
      <c r="M262" s="8">
        <v>1.3902681231380341</v>
      </c>
      <c r="N262" s="8" t="str">
        <f>IF(LEN(VLOOKUP(B262, 'Distinct mnemonics'!$A:$D, 4, FALSE))=0,"",VLOOKUP(B262, 'Distinct mnemonics'!$A:$D, 4, FALSE))</f>
        <v>GR</v>
      </c>
    </row>
    <row r="263" spans="1:14" ht="15.75" customHeight="1" x14ac:dyDescent="0.25">
      <c r="A263" s="2" t="s">
        <v>632</v>
      </c>
      <c r="B263" s="2" t="s">
        <v>280</v>
      </c>
      <c r="C263" s="2" t="s">
        <v>70</v>
      </c>
      <c r="D263" s="2" t="s">
        <v>281</v>
      </c>
      <c r="E263" s="2">
        <v>8465</v>
      </c>
      <c r="F263" s="6">
        <v>8.2931092498524119</v>
      </c>
      <c r="G263" s="6">
        <v>4.9347834880453648E-2</v>
      </c>
      <c r="H263" s="6">
        <v>8.07</v>
      </c>
      <c r="I263" s="6">
        <v>8.2616999999999994</v>
      </c>
      <c r="J263" s="6">
        <v>8.2954000000000008</v>
      </c>
      <c r="K263" s="6">
        <v>8.3102999999999998</v>
      </c>
      <c r="L263" s="6">
        <v>8.7525999999999993</v>
      </c>
      <c r="M263" s="8">
        <v>6.5982566479090812</v>
      </c>
      <c r="N263" s="8" t="str">
        <f>IF(LEN(VLOOKUP(B263, 'Distinct mnemonics'!$A:$D, 4, FALSE))=0,"",VLOOKUP(B263, 'Distinct mnemonics'!$A:$D, 4, FALSE))</f>
        <v>CALI</v>
      </c>
    </row>
    <row r="264" spans="1:14" ht="15.75" customHeight="1" x14ac:dyDescent="0.25">
      <c r="A264" s="2" t="s">
        <v>632</v>
      </c>
      <c r="B264" s="2" t="s">
        <v>64</v>
      </c>
      <c r="C264" s="2" t="s">
        <v>5</v>
      </c>
      <c r="D264" s="2" t="s">
        <v>37</v>
      </c>
      <c r="E264" s="2">
        <v>8511</v>
      </c>
      <c r="F264" s="6">
        <v>24.159535001762482</v>
      </c>
      <c r="G264" s="6">
        <v>25.246941478221569</v>
      </c>
      <c r="H264" s="6">
        <v>2.8997999999999999</v>
      </c>
      <c r="I264" s="6">
        <v>8.4005499999999991</v>
      </c>
      <c r="J264" s="6">
        <v>15.1938</v>
      </c>
      <c r="K264" s="6">
        <v>29.482500000000002</v>
      </c>
      <c r="L264" s="6">
        <v>401.20479999999998</v>
      </c>
      <c r="M264" s="8">
        <v>6.0906984442237668</v>
      </c>
      <c r="N264" s="8" t="str">
        <f>IF(LEN(VLOOKUP(B264, 'Distinct mnemonics'!$A:$D, 4, FALSE))=0,"",VLOOKUP(B264, 'Distinct mnemonics'!$A:$D, 4, FALSE))</f>
        <v>RXO</v>
      </c>
    </row>
    <row r="265" spans="1:14" ht="15.75" customHeight="1" x14ac:dyDescent="0.25">
      <c r="A265" s="2" t="s">
        <v>632</v>
      </c>
      <c r="B265" s="2" t="s">
        <v>65</v>
      </c>
      <c r="C265" s="2" t="s">
        <v>5</v>
      </c>
      <c r="D265" s="2" t="s">
        <v>39</v>
      </c>
      <c r="E265" s="2">
        <v>8511</v>
      </c>
      <c r="F265" s="6">
        <v>29.697759393725811</v>
      </c>
      <c r="G265" s="6">
        <v>40.927872203925347</v>
      </c>
      <c r="H265" s="6">
        <v>2.9502000000000002</v>
      </c>
      <c r="I265" s="6">
        <v>8.8437000000000001</v>
      </c>
      <c r="J265" s="6">
        <v>16.617699999999999</v>
      </c>
      <c r="K265" s="6">
        <v>32.582949999999997</v>
      </c>
      <c r="L265" s="6">
        <v>1044.9860000000001</v>
      </c>
      <c r="M265" s="8">
        <v>6.0906984442237668</v>
      </c>
      <c r="N265" s="8" t="str">
        <f>IF(LEN(VLOOKUP(B265, 'Distinct mnemonics'!$A:$D, 4, FALSE))=0,"",VLOOKUP(B265, 'Distinct mnemonics'!$A:$D, 4, FALSE))</f>
        <v>RESM</v>
      </c>
    </row>
    <row r="266" spans="1:14" ht="15.75" customHeight="1" x14ac:dyDescent="0.25">
      <c r="A266" s="2" t="s">
        <v>632</v>
      </c>
      <c r="B266" s="2" t="s">
        <v>66</v>
      </c>
      <c r="C266" s="2" t="s">
        <v>5</v>
      </c>
      <c r="D266" s="2" t="s">
        <v>41</v>
      </c>
      <c r="E266" s="2">
        <v>8511</v>
      </c>
      <c r="F266" s="6">
        <v>32.478950076371753</v>
      </c>
      <c r="G266" s="6">
        <v>46.083472667008877</v>
      </c>
      <c r="H266" s="6">
        <v>2.9811000000000001</v>
      </c>
      <c r="I266" s="6">
        <v>9.0352500000000013</v>
      </c>
      <c r="J266" s="6">
        <v>17.636199999999999</v>
      </c>
      <c r="K266" s="6">
        <v>34.89385</v>
      </c>
      <c r="L266" s="6">
        <v>508.19420000000002</v>
      </c>
      <c r="M266" s="8">
        <v>6.0906984442237668</v>
      </c>
      <c r="N266" s="8" t="str">
        <f>IF(LEN(VLOOKUP(B266, 'Distinct mnemonics'!$A:$D, 4, FALSE))=0,"",VLOOKUP(B266, 'Distinct mnemonics'!$A:$D, 4, FALSE))</f>
        <v>RESM</v>
      </c>
    </row>
    <row r="267" spans="1:14" ht="15.75" customHeight="1" x14ac:dyDescent="0.25">
      <c r="A267" s="2" t="s">
        <v>632</v>
      </c>
      <c r="B267" s="2" t="s">
        <v>67</v>
      </c>
      <c r="C267" s="2" t="s">
        <v>5</v>
      </c>
      <c r="D267" s="2" t="s">
        <v>43</v>
      </c>
      <c r="E267" s="2">
        <v>8511</v>
      </c>
      <c r="F267" s="6">
        <v>35.92100649747384</v>
      </c>
      <c r="G267" s="6">
        <v>58.359820029324098</v>
      </c>
      <c r="H267" s="6">
        <v>3.1355</v>
      </c>
      <c r="I267" s="6">
        <v>9.3137000000000008</v>
      </c>
      <c r="J267" s="6">
        <v>18.721699999999998</v>
      </c>
      <c r="K267" s="6">
        <v>37.716999999999999</v>
      </c>
      <c r="L267" s="6">
        <v>1514.7136</v>
      </c>
      <c r="M267" s="8">
        <v>6.0906984442237668</v>
      </c>
      <c r="N267" s="8" t="str">
        <f>IF(LEN(VLOOKUP(B267, 'Distinct mnemonics'!$A:$D, 4, FALSE))=0,"",VLOOKUP(B267, 'Distinct mnemonics'!$A:$D, 4, FALSE))</f>
        <v>RESD</v>
      </c>
    </row>
    <row r="268" spans="1:14" ht="15.75" customHeight="1" x14ac:dyDescent="0.25">
      <c r="A268" s="2" t="s">
        <v>632</v>
      </c>
      <c r="B268" s="2" t="s">
        <v>68</v>
      </c>
      <c r="C268" s="2" t="s">
        <v>5</v>
      </c>
      <c r="D268" s="2" t="s">
        <v>45</v>
      </c>
      <c r="E268" s="2">
        <v>8511</v>
      </c>
      <c r="F268" s="6">
        <v>36.385281071554417</v>
      </c>
      <c r="G268" s="6">
        <v>53.880671695337739</v>
      </c>
      <c r="H268" s="6">
        <v>3.1877</v>
      </c>
      <c r="I268" s="6">
        <v>9.505749999999999</v>
      </c>
      <c r="J268" s="6">
        <v>19.593900000000001</v>
      </c>
      <c r="K268" s="6">
        <v>39.1631</v>
      </c>
      <c r="L268" s="6">
        <v>838.26729999999998</v>
      </c>
      <c r="M268" s="8">
        <v>6.0906984442237668</v>
      </c>
      <c r="N268" s="8" t="str">
        <f>IF(LEN(VLOOKUP(B268, 'Distinct mnemonics'!$A:$D, 4, FALSE))=0,"",VLOOKUP(B268, 'Distinct mnemonics'!$A:$D, 4, FALSE))</f>
        <v>RESD</v>
      </c>
    </row>
    <row r="269" spans="1:14" ht="15.75" customHeight="1" x14ac:dyDescent="0.25">
      <c r="A269" s="2" t="s">
        <v>632</v>
      </c>
      <c r="B269" s="2" t="s">
        <v>262</v>
      </c>
      <c r="C269" s="2" t="s">
        <v>101</v>
      </c>
      <c r="D269" s="2" t="s">
        <v>263</v>
      </c>
      <c r="E269" s="2">
        <v>8476</v>
      </c>
      <c r="F269" s="6">
        <v>99.291728315242963</v>
      </c>
      <c r="G269" s="6">
        <v>52.376987254902247</v>
      </c>
      <c r="H269" s="6">
        <v>12.6136</v>
      </c>
      <c r="I269" s="6">
        <v>72.265774999999991</v>
      </c>
      <c r="J269" s="6">
        <v>86.851950000000002</v>
      </c>
      <c r="K269" s="6">
        <v>109.568575</v>
      </c>
      <c r="L269" s="6">
        <v>300.47320000000002</v>
      </c>
      <c r="M269" s="8">
        <v>6.4768840339843319</v>
      </c>
      <c r="N269" s="8" t="str">
        <f>IF(LEN(VLOOKUP(B269, 'Distinct mnemonics'!$A:$D, 4, FALSE))=0,"",VLOOKUP(B269, 'Distinct mnemonics'!$A:$D, 4, FALSE))</f>
        <v>GR</v>
      </c>
    </row>
    <row r="270" spans="1:14" ht="15.75" customHeight="1" x14ac:dyDescent="0.25">
      <c r="A270" s="2" t="s">
        <v>632</v>
      </c>
      <c r="B270" s="2" t="s">
        <v>528</v>
      </c>
      <c r="C270" s="2" t="s">
        <v>514</v>
      </c>
      <c r="D270" s="2" t="s">
        <v>529</v>
      </c>
      <c r="E270" s="2">
        <v>8553</v>
      </c>
      <c r="F270" s="6">
        <v>4691.4762760785661</v>
      </c>
      <c r="G270" s="6">
        <v>481.49135735044212</v>
      </c>
      <c r="H270" s="6">
        <v>3853.5518000000002</v>
      </c>
      <c r="I270" s="6">
        <v>4270.8193000000001</v>
      </c>
      <c r="J270" s="6">
        <v>4640.9170000000004</v>
      </c>
      <c r="K270" s="6">
        <v>5075.5249000000003</v>
      </c>
      <c r="L270" s="6">
        <v>5782.3081000000002</v>
      </c>
      <c r="M270" s="8">
        <v>5.6272757365110886</v>
      </c>
      <c r="N270" s="8" t="str">
        <f>IF(LEN(VLOOKUP(B270, 'Distinct mnemonics'!$A:$D, 4, FALSE))=0,"",VLOOKUP(B270, 'Distinct mnemonics'!$A:$D, 4, FALSE))</f>
        <v/>
      </c>
    </row>
    <row r="271" spans="1:14" ht="15.75" customHeight="1" x14ac:dyDescent="0.25">
      <c r="A271" s="2" t="s">
        <v>632</v>
      </c>
      <c r="B271" s="2" t="s">
        <v>498</v>
      </c>
      <c r="C271" s="2" t="s">
        <v>118</v>
      </c>
      <c r="D271" s="2" t="s">
        <v>499</v>
      </c>
      <c r="E271" s="2">
        <v>8300</v>
      </c>
      <c r="F271" s="6">
        <v>0.1948702168674685</v>
      </c>
      <c r="G271" s="6">
        <v>6.1515054029292193E-2</v>
      </c>
      <c r="H271" s="6">
        <v>1E-3</v>
      </c>
      <c r="I271" s="6">
        <v>0.159</v>
      </c>
      <c r="J271" s="6">
        <v>0.1905</v>
      </c>
      <c r="K271" s="6">
        <v>0.2296</v>
      </c>
      <c r="L271" s="6">
        <v>0.3997</v>
      </c>
      <c r="M271" s="8">
        <v>8.4188458567803153</v>
      </c>
      <c r="N271" s="8" t="str">
        <f>IF(LEN(VLOOKUP(B271, 'Distinct mnemonics'!$A:$D, 4, FALSE))=0,"",VLOOKUP(B271, 'Distinct mnemonics'!$A:$D, 4, FALSE))</f>
        <v/>
      </c>
    </row>
    <row r="272" spans="1:14" ht="15.75" customHeight="1" x14ac:dyDescent="0.25">
      <c r="A272" s="2" t="s">
        <v>632</v>
      </c>
      <c r="B272" s="2" t="s">
        <v>164</v>
      </c>
      <c r="C272" s="2" t="s">
        <v>162</v>
      </c>
      <c r="D272" s="2" t="s">
        <v>189</v>
      </c>
      <c r="E272" s="2">
        <v>8300</v>
      </c>
      <c r="F272" s="6">
        <v>75.10170485542163</v>
      </c>
      <c r="G272" s="6">
        <v>8.6962860890021911</v>
      </c>
      <c r="H272" s="6">
        <v>47.588900000000002</v>
      </c>
      <c r="I272" s="6">
        <v>70.084850000000003</v>
      </c>
      <c r="J272" s="6">
        <v>74.501599999999996</v>
      </c>
      <c r="K272" s="6">
        <v>79.989149999999995</v>
      </c>
      <c r="L272" s="6">
        <v>104.0085</v>
      </c>
      <c r="M272" s="8">
        <v>8.4188458567803153</v>
      </c>
      <c r="N272" s="8" t="str">
        <f>IF(LEN(VLOOKUP(B272, 'Distinct mnemonics'!$A:$D, 4, FALSE))=0,"",VLOOKUP(B272, 'Distinct mnemonics'!$A:$D, 4, FALSE))</f>
        <v>DTCO</v>
      </c>
    </row>
    <row r="273" spans="1:14" ht="15.75" customHeight="1" x14ac:dyDescent="0.25">
      <c r="A273" s="2" t="s">
        <v>632</v>
      </c>
      <c r="B273" s="2" t="s">
        <v>131</v>
      </c>
      <c r="C273" s="2" t="s">
        <v>132</v>
      </c>
      <c r="D273" s="2" t="s">
        <v>133</v>
      </c>
      <c r="E273" s="2">
        <v>9063</v>
      </c>
      <c r="F273" s="6">
        <v>10576.5</v>
      </c>
      <c r="G273" s="6">
        <v>1308.2035392094001</v>
      </c>
      <c r="H273" s="6">
        <v>8311</v>
      </c>
      <c r="I273" s="6">
        <v>9443.75</v>
      </c>
      <c r="J273" s="6">
        <v>10576.5</v>
      </c>
      <c r="K273" s="6">
        <v>11709.25</v>
      </c>
      <c r="L273" s="6">
        <v>12842</v>
      </c>
      <c r="M273" s="8">
        <v>0</v>
      </c>
      <c r="N273" s="8" t="str">
        <f>IF(LEN(VLOOKUP(B273, 'Distinct mnemonics'!$A:$D, 4, FALSE))=0,"",VLOOKUP(B273, 'Distinct mnemonics'!$A:$D, 4, FALSE))</f>
        <v>DEPTH</v>
      </c>
    </row>
    <row r="274" spans="1:14" ht="15.75" customHeight="1" x14ac:dyDescent="0.25">
      <c r="A274" s="2" t="s">
        <v>633</v>
      </c>
      <c r="B274" s="2" t="s">
        <v>213</v>
      </c>
      <c r="C274" s="2" t="s">
        <v>162</v>
      </c>
      <c r="D274" s="2" t="s">
        <v>214</v>
      </c>
      <c r="E274" s="2">
        <v>15120</v>
      </c>
      <c r="F274" s="6">
        <v>171.6869156613752</v>
      </c>
      <c r="G274" s="6">
        <v>35.277696894516289</v>
      </c>
      <c r="H274" s="6">
        <v>81.749700000000004</v>
      </c>
      <c r="I274" s="6">
        <v>146.58695</v>
      </c>
      <c r="J274" s="6">
        <v>170.36904999999999</v>
      </c>
      <c r="K274" s="6">
        <v>201.51575</v>
      </c>
      <c r="L274" s="6">
        <v>240.32669999999999</v>
      </c>
      <c r="M274" s="7">
        <v>4.6718365802912807</v>
      </c>
      <c r="N274" s="8" t="str">
        <f>IF(LEN(VLOOKUP(B274, 'Distinct mnemonics'!$A:$D, 4, FALSE))=0,"",VLOOKUP(B274, 'Distinct mnemonics'!$A:$D, 4, FALSE))</f>
        <v>DTSM</v>
      </c>
    </row>
    <row r="275" spans="1:14" ht="15.75" customHeight="1" x14ac:dyDescent="0.25">
      <c r="A275" s="2" t="s">
        <v>633</v>
      </c>
      <c r="B275" s="2" t="s">
        <v>64</v>
      </c>
      <c r="C275" s="2" t="s">
        <v>5</v>
      </c>
      <c r="D275" s="2" t="s">
        <v>37</v>
      </c>
      <c r="E275" s="2">
        <v>15695</v>
      </c>
      <c r="F275" s="6">
        <v>2.0273591016247212</v>
      </c>
      <c r="G275" s="6">
        <v>0.95493261308356481</v>
      </c>
      <c r="H275" s="6">
        <v>0.56910000000000005</v>
      </c>
      <c r="I275" s="6">
        <v>1.3628</v>
      </c>
      <c r="J275" s="6">
        <v>1.8282</v>
      </c>
      <c r="K275" s="6">
        <v>2.3267500000000001</v>
      </c>
      <c r="L275" s="6">
        <v>23.723500000000001</v>
      </c>
      <c r="M275" s="8">
        <v>1.0465922703486541</v>
      </c>
      <c r="N275" s="8" t="str">
        <f>IF(LEN(VLOOKUP(B275, 'Distinct mnemonics'!$A:$D, 4, FALSE))=0,"",VLOOKUP(B275, 'Distinct mnemonics'!$A:$D, 4, FALSE))</f>
        <v>RXO</v>
      </c>
    </row>
    <row r="276" spans="1:14" ht="15.75" customHeight="1" x14ac:dyDescent="0.25">
      <c r="A276" s="2" t="s">
        <v>633</v>
      </c>
      <c r="B276" s="2" t="s">
        <v>65</v>
      </c>
      <c r="C276" s="2" t="s">
        <v>5</v>
      </c>
      <c r="D276" s="2" t="s">
        <v>39</v>
      </c>
      <c r="E276" s="2">
        <v>15695</v>
      </c>
      <c r="F276" s="6">
        <v>3.9821805606881089</v>
      </c>
      <c r="G276" s="6">
        <v>4.3119203257758976</v>
      </c>
      <c r="H276" s="6">
        <v>0.53900000000000003</v>
      </c>
      <c r="I276" s="6">
        <v>2.12405</v>
      </c>
      <c r="J276" s="6">
        <v>2.9104000000000001</v>
      </c>
      <c r="K276" s="6">
        <v>3.9063500000000002</v>
      </c>
      <c r="L276" s="6">
        <v>75.332599999999999</v>
      </c>
      <c r="M276" s="8">
        <v>1.0465922703486541</v>
      </c>
      <c r="N276" s="8" t="str">
        <f>IF(LEN(VLOOKUP(B276, 'Distinct mnemonics'!$A:$D, 4, FALSE))=0,"",VLOOKUP(B276, 'Distinct mnemonics'!$A:$D, 4, FALSE))</f>
        <v>RESM</v>
      </c>
    </row>
    <row r="277" spans="1:14" ht="15.75" customHeight="1" x14ac:dyDescent="0.25">
      <c r="A277" s="2" t="s">
        <v>633</v>
      </c>
      <c r="B277" s="2" t="s">
        <v>66</v>
      </c>
      <c r="C277" s="2" t="s">
        <v>5</v>
      </c>
      <c r="D277" s="2" t="s">
        <v>41</v>
      </c>
      <c r="E277" s="2">
        <v>15694</v>
      </c>
      <c r="F277" s="6">
        <v>4.6964115967885958</v>
      </c>
      <c r="G277" s="6">
        <v>6.6423775505011964</v>
      </c>
      <c r="H277" s="6">
        <v>0.51580000000000004</v>
      </c>
      <c r="I277" s="6">
        <v>2.2927</v>
      </c>
      <c r="J277" s="6">
        <v>3.1700499999999998</v>
      </c>
      <c r="K277" s="6">
        <v>4.3324499999999997</v>
      </c>
      <c r="L277" s="6">
        <v>134.3032</v>
      </c>
      <c r="M277" s="8">
        <v>1.052897043061598</v>
      </c>
      <c r="N277" s="8" t="str">
        <f>IF(LEN(VLOOKUP(B277, 'Distinct mnemonics'!$A:$D, 4, FALSE))=0,"",VLOOKUP(B277, 'Distinct mnemonics'!$A:$D, 4, FALSE))</f>
        <v>RESM</v>
      </c>
    </row>
    <row r="278" spans="1:14" ht="15.75" customHeight="1" x14ac:dyDescent="0.25">
      <c r="A278" s="2" t="s">
        <v>633</v>
      </c>
      <c r="B278" s="2" t="s">
        <v>67</v>
      </c>
      <c r="C278" s="2" t="s">
        <v>5</v>
      </c>
      <c r="D278" s="2" t="s">
        <v>43</v>
      </c>
      <c r="E278" s="2">
        <v>15695</v>
      </c>
      <c r="F278" s="6">
        <v>6.7246053583944096</v>
      </c>
      <c r="G278" s="6">
        <v>19.36984297123799</v>
      </c>
      <c r="H278" s="6">
        <v>0.49370000000000003</v>
      </c>
      <c r="I278" s="6">
        <v>2.5089000000000001</v>
      </c>
      <c r="J278" s="6">
        <v>3.6027999999999998</v>
      </c>
      <c r="K278" s="6">
        <v>5.0526</v>
      </c>
      <c r="L278" s="6">
        <v>561.93589999999995</v>
      </c>
      <c r="M278" s="8">
        <v>1.0465922703486541</v>
      </c>
      <c r="N278" s="8" t="str">
        <f>IF(LEN(VLOOKUP(B278, 'Distinct mnemonics'!$A:$D, 4, FALSE))=0,"",VLOOKUP(B278, 'Distinct mnemonics'!$A:$D, 4, FALSE))</f>
        <v>RESD</v>
      </c>
    </row>
    <row r="279" spans="1:14" ht="15.75" customHeight="1" x14ac:dyDescent="0.25">
      <c r="A279" s="2" t="s">
        <v>633</v>
      </c>
      <c r="B279" s="2" t="s">
        <v>68</v>
      </c>
      <c r="C279" s="2" t="s">
        <v>5</v>
      </c>
      <c r="D279" s="2" t="s">
        <v>45</v>
      </c>
      <c r="E279" s="2">
        <v>15695</v>
      </c>
      <c r="F279" s="6">
        <v>5.8070507040458246</v>
      </c>
      <c r="G279" s="6">
        <v>10.850271193596591</v>
      </c>
      <c r="H279" s="6">
        <v>0.47839999999999999</v>
      </c>
      <c r="I279" s="6">
        <v>2.5045999999999999</v>
      </c>
      <c r="J279" s="6">
        <v>3.7048000000000001</v>
      </c>
      <c r="K279" s="6">
        <v>5.1557000000000004</v>
      </c>
      <c r="L279" s="6">
        <v>277.0675</v>
      </c>
      <c r="M279" s="8">
        <v>1.0465922703486541</v>
      </c>
      <c r="N279" s="8" t="str">
        <f>IF(LEN(VLOOKUP(B279, 'Distinct mnemonics'!$A:$D, 4, FALSE))=0,"",VLOOKUP(B279, 'Distinct mnemonics'!$A:$D, 4, FALSE))</f>
        <v>RESD</v>
      </c>
    </row>
    <row r="280" spans="1:14" ht="15.75" customHeight="1" x14ac:dyDescent="0.25">
      <c r="A280" s="2" t="s">
        <v>633</v>
      </c>
      <c r="B280" s="2" t="s">
        <v>88</v>
      </c>
      <c r="C280" s="2" t="s">
        <v>70</v>
      </c>
      <c r="D280" s="2" t="s">
        <v>89</v>
      </c>
      <c r="E280" s="2">
        <v>15579</v>
      </c>
      <c r="F280" s="6">
        <v>12.53045150523139</v>
      </c>
      <c r="G280" s="6">
        <v>0.98864121254523052</v>
      </c>
      <c r="H280" s="6">
        <v>6.8513999999999999</v>
      </c>
      <c r="I280" s="6">
        <v>12.027749999999999</v>
      </c>
      <c r="J280" s="6">
        <v>12.257</v>
      </c>
      <c r="K280" s="6">
        <v>12.6496</v>
      </c>
      <c r="L280" s="6">
        <v>20.937100000000001</v>
      </c>
      <c r="M280" s="8">
        <v>1.777945905050123</v>
      </c>
      <c r="N280" s="8" t="str">
        <f>IF(LEN(VLOOKUP(B280, 'Distinct mnemonics'!$A:$D, 4, FALSE))=0,"",VLOOKUP(B280, 'Distinct mnemonics'!$A:$D, 4, FALSE))</f>
        <v>CALI</v>
      </c>
    </row>
    <row r="281" spans="1:14" ht="15.75" customHeight="1" x14ac:dyDescent="0.25">
      <c r="A281" s="2" t="s">
        <v>633</v>
      </c>
      <c r="B281" s="2" t="s">
        <v>90</v>
      </c>
      <c r="C281" s="2" t="s">
        <v>70</v>
      </c>
      <c r="D281" s="2" t="s">
        <v>91</v>
      </c>
      <c r="E281" s="2">
        <v>15587</v>
      </c>
      <c r="F281" s="6">
        <v>12.53393902611147</v>
      </c>
      <c r="G281" s="6">
        <v>1.009577894710916</v>
      </c>
      <c r="H281" s="6">
        <v>4.2382</v>
      </c>
      <c r="I281" s="6">
        <v>12.03575</v>
      </c>
      <c r="J281" s="6">
        <v>12.2638</v>
      </c>
      <c r="K281" s="6">
        <v>12.664899999999999</v>
      </c>
      <c r="L281" s="6">
        <v>20.912500000000001</v>
      </c>
      <c r="M281" s="8">
        <v>1.727507723346573</v>
      </c>
      <c r="N281" s="8" t="str">
        <f>IF(LEN(VLOOKUP(B281, 'Distinct mnemonics'!$A:$D, 4, FALSE))=0,"",VLOOKUP(B281, 'Distinct mnemonics'!$A:$D, 4, FALSE))</f>
        <v>CALI</v>
      </c>
    </row>
    <row r="282" spans="1:14" ht="15.75" customHeight="1" x14ac:dyDescent="0.25">
      <c r="A282" s="2" t="s">
        <v>633</v>
      </c>
      <c r="B282" s="2" t="s">
        <v>145</v>
      </c>
      <c r="C282" s="2" t="s">
        <v>118</v>
      </c>
      <c r="D282" s="2" t="s">
        <v>146</v>
      </c>
      <c r="E282" s="2">
        <v>15425</v>
      </c>
      <c r="F282" s="6">
        <v>0.1781859319286872</v>
      </c>
      <c r="G282" s="6">
        <v>5.7709697539004103E-2</v>
      </c>
      <c r="H282" s="6">
        <v>-0.1</v>
      </c>
      <c r="I282" s="6">
        <v>0.14380000000000001</v>
      </c>
      <c r="J282" s="6">
        <v>0.18310000000000001</v>
      </c>
      <c r="K282" s="6">
        <v>0.21099999999999999</v>
      </c>
      <c r="L282" s="6">
        <v>0.30159999999999998</v>
      </c>
      <c r="M282" s="8">
        <v>2.7488809028434531</v>
      </c>
      <c r="N282" s="8" t="str">
        <f>IF(LEN(VLOOKUP(B282, 'Distinct mnemonics'!$A:$D, 4, FALSE))=0,"",VLOOKUP(B282, 'Distinct mnemonics'!$A:$D, 4, FALSE))</f>
        <v>DPHI</v>
      </c>
    </row>
    <row r="283" spans="1:14" ht="15.75" customHeight="1" x14ac:dyDescent="0.25">
      <c r="A283" s="2" t="s">
        <v>633</v>
      </c>
      <c r="B283" s="2" t="s">
        <v>164</v>
      </c>
      <c r="C283" s="2" t="s">
        <v>162</v>
      </c>
      <c r="D283" s="2" t="s">
        <v>189</v>
      </c>
      <c r="E283" s="2">
        <v>15615</v>
      </c>
      <c r="F283" s="6">
        <v>87.377500640409991</v>
      </c>
      <c r="G283" s="6">
        <v>11.90845722803553</v>
      </c>
      <c r="H283" s="6">
        <v>49.546999999999997</v>
      </c>
      <c r="I283" s="6">
        <v>79.697299999999998</v>
      </c>
      <c r="J283" s="6">
        <v>87.551400000000001</v>
      </c>
      <c r="K283" s="6">
        <v>97.284750000000003</v>
      </c>
      <c r="L283" s="6">
        <v>133.40969999999999</v>
      </c>
      <c r="M283" s="8">
        <v>1.55097408738415</v>
      </c>
      <c r="N283" s="8" t="str">
        <f>IF(LEN(VLOOKUP(B283, 'Distinct mnemonics'!$A:$D, 4, FALSE))=0,"",VLOOKUP(B283, 'Distinct mnemonics'!$A:$D, 4, FALSE))</f>
        <v>DTCO</v>
      </c>
    </row>
    <row r="284" spans="1:14" ht="15.75" customHeight="1" x14ac:dyDescent="0.25">
      <c r="A284" s="2" t="s">
        <v>633</v>
      </c>
      <c r="B284" s="2" t="s">
        <v>248</v>
      </c>
      <c r="C284" s="2" t="s">
        <v>101</v>
      </c>
      <c r="D284" s="2" t="s">
        <v>249</v>
      </c>
      <c r="E284" s="2">
        <v>15649</v>
      </c>
      <c r="F284" s="6">
        <v>97.174221240974092</v>
      </c>
      <c r="G284" s="6">
        <v>26.208906301615009</v>
      </c>
      <c r="H284" s="6">
        <v>21.5793</v>
      </c>
      <c r="I284" s="6">
        <v>84.853200000000001</v>
      </c>
      <c r="J284" s="6">
        <v>105.6365</v>
      </c>
      <c r="K284" s="6">
        <v>114.29600000000001</v>
      </c>
      <c r="L284" s="6">
        <v>262.74360000000001</v>
      </c>
      <c r="M284" s="8">
        <v>1.336611815144064</v>
      </c>
      <c r="N284" s="8" t="str">
        <f>IF(LEN(VLOOKUP(B284, 'Distinct mnemonics'!$A:$D, 4, FALSE))=0,"",VLOOKUP(B284, 'Distinct mnemonics'!$A:$D, 4, FALSE))</f>
        <v>GR</v>
      </c>
    </row>
    <row r="285" spans="1:14" ht="15.75" customHeight="1" x14ac:dyDescent="0.25">
      <c r="A285" s="2" t="s">
        <v>633</v>
      </c>
      <c r="B285" s="2" t="s">
        <v>302</v>
      </c>
      <c r="C285" s="2" t="s">
        <v>125</v>
      </c>
      <c r="D285" s="2" t="s">
        <v>576</v>
      </c>
      <c r="E285" s="2">
        <v>15539</v>
      </c>
      <c r="F285" s="6">
        <v>6.0057288113777758E-2</v>
      </c>
      <c r="G285" s="6">
        <v>5.1080511726254788E-2</v>
      </c>
      <c r="H285" s="6">
        <v>-2.69E-2</v>
      </c>
      <c r="I285" s="6">
        <v>1.575E-2</v>
      </c>
      <c r="J285" s="6">
        <v>5.4300000000000001E-2</v>
      </c>
      <c r="K285" s="6">
        <v>9.0999999999999998E-2</v>
      </c>
      <c r="L285" s="6">
        <v>0.3155</v>
      </c>
      <c r="M285" s="8">
        <v>2.030136813567871</v>
      </c>
      <c r="N285" s="8" t="str">
        <f>IF(LEN(VLOOKUP(B285, 'Distinct mnemonics'!$A:$D, 4, FALSE))=0,"",VLOOKUP(B285, 'Distinct mnemonics'!$A:$D, 4, FALSE))</f>
        <v/>
      </c>
    </row>
    <row r="286" spans="1:14" ht="15.75" customHeight="1" x14ac:dyDescent="0.25">
      <c r="A286" s="2" t="s">
        <v>633</v>
      </c>
      <c r="B286" s="2" t="s">
        <v>415</v>
      </c>
      <c r="C286" s="2" t="s">
        <v>405</v>
      </c>
      <c r="D286" s="2" t="s">
        <v>577</v>
      </c>
      <c r="E286" s="2">
        <v>15539</v>
      </c>
      <c r="F286" s="6">
        <v>3.4813296930304332</v>
      </c>
      <c r="G286" s="6">
        <v>0.57383056438840174</v>
      </c>
      <c r="H286" s="6">
        <v>2.1153</v>
      </c>
      <c r="I286" s="6">
        <v>3.1037499999999998</v>
      </c>
      <c r="J286" s="6">
        <v>3.3791000000000002</v>
      </c>
      <c r="K286" s="6">
        <v>3.8124500000000001</v>
      </c>
      <c r="L286" s="6">
        <v>7.7685000000000004</v>
      </c>
      <c r="M286" s="8">
        <v>2.030136813567871</v>
      </c>
      <c r="N286" s="8" t="str">
        <f>IF(LEN(VLOOKUP(B286, 'Distinct mnemonics'!$A:$D, 4, FALSE))=0,"",VLOOKUP(B286, 'Distinct mnemonics'!$A:$D, 4, FALSE))</f>
        <v>PE</v>
      </c>
    </row>
    <row r="287" spans="1:14" ht="15.75" customHeight="1" x14ac:dyDescent="0.25">
      <c r="A287" s="2" t="s">
        <v>633</v>
      </c>
      <c r="B287" s="2" t="s">
        <v>446</v>
      </c>
      <c r="C287" s="2" t="s">
        <v>125</v>
      </c>
      <c r="D287" s="2" t="s">
        <v>586</v>
      </c>
      <c r="E287" s="2">
        <v>15539</v>
      </c>
      <c r="F287" s="6">
        <v>2.4008112877276542</v>
      </c>
      <c r="G287" s="6">
        <v>0.10882404414169029</v>
      </c>
      <c r="H287" s="6">
        <v>1.7245999999999999</v>
      </c>
      <c r="I287" s="6">
        <v>2.3479000000000001</v>
      </c>
      <c r="J287" s="6">
        <v>2.3959999999999999</v>
      </c>
      <c r="K287" s="6">
        <v>2.4630999999999998</v>
      </c>
      <c r="L287" s="6">
        <v>3.0007000000000001</v>
      </c>
      <c r="M287" s="8">
        <v>2.030136813567871</v>
      </c>
      <c r="N287" s="8" t="str">
        <f>IF(LEN(VLOOKUP(B287, 'Distinct mnemonics'!$A:$D, 4, FALSE))=0,"",VLOOKUP(B287, 'Distinct mnemonics'!$A:$D, 4, FALSE))</f>
        <v>RHOB</v>
      </c>
    </row>
    <row r="288" spans="1:14" ht="15.75" customHeight="1" x14ac:dyDescent="0.25">
      <c r="A288" s="2" t="s">
        <v>633</v>
      </c>
      <c r="B288" s="2" t="s">
        <v>498</v>
      </c>
      <c r="C288" s="2" t="s">
        <v>118</v>
      </c>
      <c r="D288" s="2" t="s">
        <v>499</v>
      </c>
      <c r="E288" s="2">
        <v>10207</v>
      </c>
      <c r="F288" s="6">
        <v>0.23279912804937869</v>
      </c>
      <c r="G288" s="6">
        <v>5.9502343477464657E-2</v>
      </c>
      <c r="H288" s="6">
        <v>1.2800000000000001E-2</v>
      </c>
      <c r="I288" s="6">
        <v>0.20300000000000001</v>
      </c>
      <c r="J288" s="6">
        <v>0.24429999999999999</v>
      </c>
      <c r="K288" s="6">
        <v>0.28089999999999998</v>
      </c>
      <c r="L288" s="6">
        <v>0.30080000000000001</v>
      </c>
      <c r="M288" s="8">
        <v>35.647184918983669</v>
      </c>
      <c r="N288" s="8" t="str">
        <f>IF(LEN(VLOOKUP(B288, 'Distinct mnemonics'!$A:$D, 4, FALSE))=0,"",VLOOKUP(B288, 'Distinct mnemonics'!$A:$D, 4, FALSE))</f>
        <v/>
      </c>
    </row>
    <row r="289" spans="1:14" ht="15.75" customHeight="1" x14ac:dyDescent="0.25">
      <c r="A289" s="2" t="s">
        <v>633</v>
      </c>
      <c r="B289" s="2" t="s">
        <v>503</v>
      </c>
      <c r="C289" s="2" t="s">
        <v>98</v>
      </c>
      <c r="D289" s="2" t="s">
        <v>504</v>
      </c>
      <c r="E289" s="2">
        <v>15695</v>
      </c>
      <c r="F289" s="6">
        <v>-20.650632519910641</v>
      </c>
      <c r="G289" s="6">
        <v>27.024960782394981</v>
      </c>
      <c r="H289" s="6">
        <v>-108.5492</v>
      </c>
      <c r="I289" s="6">
        <v>-31.039449999999999</v>
      </c>
      <c r="J289" s="6">
        <v>-20.588899999999999</v>
      </c>
      <c r="K289" s="6">
        <v>4.6529999999999996</v>
      </c>
      <c r="L289" s="6">
        <v>16.1967</v>
      </c>
      <c r="M289" s="8">
        <v>1.0465922703486541</v>
      </c>
      <c r="N289" s="8" t="str">
        <f>IF(LEN(VLOOKUP(B289, 'Distinct mnemonics'!$A:$D, 4, FALSE))=0,"",VLOOKUP(B289, 'Distinct mnemonics'!$A:$D, 4, FALSE))</f>
        <v/>
      </c>
    </row>
    <row r="290" spans="1:14" ht="15.75" customHeight="1" x14ac:dyDescent="0.25">
      <c r="A290" s="2" t="s">
        <v>633</v>
      </c>
      <c r="B290" s="2" t="s">
        <v>513</v>
      </c>
      <c r="C290" s="2" t="s">
        <v>514</v>
      </c>
      <c r="D290" s="2" t="s">
        <v>519</v>
      </c>
      <c r="E290" s="2">
        <v>15761</v>
      </c>
      <c r="F290" s="6">
        <v>3903.1333216863959</v>
      </c>
      <c r="G290" s="6">
        <v>582.37366988061558</v>
      </c>
      <c r="H290" s="6">
        <v>2007.2507000000001</v>
      </c>
      <c r="I290" s="6">
        <v>3405.8229000000001</v>
      </c>
      <c r="J290" s="6">
        <v>3942.759</v>
      </c>
      <c r="K290" s="6">
        <v>4409.7021000000004</v>
      </c>
      <c r="L290" s="6">
        <v>5314.183</v>
      </c>
      <c r="M290" s="8">
        <v>0.63047727129436981</v>
      </c>
      <c r="N290" s="8" t="str">
        <f>IF(LEN(VLOOKUP(B290, 'Distinct mnemonics'!$A:$D, 4, FALSE))=0,"",VLOOKUP(B290, 'Distinct mnemonics'!$A:$D, 4, FALSE))</f>
        <v/>
      </c>
    </row>
    <row r="291" spans="1:14" ht="15.75" customHeight="1" x14ac:dyDescent="0.25">
      <c r="A291" s="2" t="s">
        <v>633</v>
      </c>
      <c r="B291" s="2" t="s">
        <v>520</v>
      </c>
      <c r="C291" s="2" t="s">
        <v>514</v>
      </c>
      <c r="D291" s="2" t="s">
        <v>521</v>
      </c>
      <c r="E291" s="2">
        <v>15761</v>
      </c>
      <c r="F291" s="6">
        <v>3935.5367744051669</v>
      </c>
      <c r="G291" s="6">
        <v>583.18877630984457</v>
      </c>
      <c r="H291" s="6">
        <v>2064.6943999999999</v>
      </c>
      <c r="I291" s="6">
        <v>3441.7258000000002</v>
      </c>
      <c r="J291" s="6">
        <v>3981.6086</v>
      </c>
      <c r="K291" s="6">
        <v>4460.9732000000004</v>
      </c>
      <c r="L291" s="6">
        <v>5346.9453999999996</v>
      </c>
      <c r="M291" s="8">
        <v>0.63047727129436981</v>
      </c>
      <c r="N291" s="8" t="str">
        <f>IF(LEN(VLOOKUP(B291, 'Distinct mnemonics'!$A:$D, 4, FALSE))=0,"",VLOOKUP(B291, 'Distinct mnemonics'!$A:$D, 4, FALSE))</f>
        <v/>
      </c>
    </row>
    <row r="292" spans="1:14" ht="15.75" customHeight="1" x14ac:dyDescent="0.25">
      <c r="A292" s="2" t="s">
        <v>633</v>
      </c>
      <c r="B292" s="2" t="s">
        <v>528</v>
      </c>
      <c r="C292" s="2" t="s">
        <v>514</v>
      </c>
      <c r="D292" s="2" t="s">
        <v>529</v>
      </c>
      <c r="E292" s="2">
        <v>15761</v>
      </c>
      <c r="F292" s="6">
        <v>3942.4948923672519</v>
      </c>
      <c r="G292" s="6">
        <v>581.04867026620741</v>
      </c>
      <c r="H292" s="6">
        <v>2131.2363999999998</v>
      </c>
      <c r="I292" s="6">
        <v>3464.2905000000001</v>
      </c>
      <c r="J292" s="6">
        <v>3994.7930999999999</v>
      </c>
      <c r="K292" s="6">
        <v>4475.3977999999997</v>
      </c>
      <c r="L292" s="6">
        <v>5329.2974999999997</v>
      </c>
      <c r="M292" s="8">
        <v>0.63047727129436981</v>
      </c>
      <c r="N292" s="8" t="str">
        <f>IF(LEN(VLOOKUP(B292, 'Distinct mnemonics'!$A:$D, 4, FALSE))=0,"",VLOOKUP(B292, 'Distinct mnemonics'!$A:$D, 4, FALSE))</f>
        <v/>
      </c>
    </row>
    <row r="293" spans="1:14" ht="15.75" customHeight="1" x14ac:dyDescent="0.25">
      <c r="A293" s="2" t="s">
        <v>633</v>
      </c>
      <c r="B293" s="2" t="s">
        <v>539</v>
      </c>
      <c r="C293" s="2" t="s">
        <v>118</v>
      </c>
      <c r="D293" s="2" t="s">
        <v>540</v>
      </c>
      <c r="E293" s="2">
        <v>15639</v>
      </c>
      <c r="F293" s="6">
        <v>0.26853230385574489</v>
      </c>
      <c r="G293" s="6">
        <v>0.1010505989417937</v>
      </c>
      <c r="H293" s="6">
        <v>7.0000000000000001E-3</v>
      </c>
      <c r="I293" s="6">
        <v>0.19009999999999999</v>
      </c>
      <c r="J293" s="6">
        <v>0.27329999999999999</v>
      </c>
      <c r="K293" s="6">
        <v>0.35549999999999998</v>
      </c>
      <c r="L293" s="6">
        <v>0.61350000000000005</v>
      </c>
      <c r="M293" s="8">
        <v>1.399659542273501</v>
      </c>
      <c r="N293" s="8" t="str">
        <f>IF(LEN(VLOOKUP(B293, 'Distinct mnemonics'!$A:$D, 4, FALSE))=0,"",VLOOKUP(B293, 'Distinct mnemonics'!$A:$D, 4, FALSE))</f>
        <v>NPHI</v>
      </c>
    </row>
    <row r="294" spans="1:14" ht="15.75" customHeight="1" x14ac:dyDescent="0.25">
      <c r="A294" s="2" t="s">
        <v>633</v>
      </c>
      <c r="B294" s="2" t="s">
        <v>131</v>
      </c>
      <c r="C294" s="2" t="s">
        <v>611</v>
      </c>
      <c r="E294" s="2">
        <v>15861</v>
      </c>
      <c r="F294" s="6">
        <v>5415</v>
      </c>
      <c r="G294" s="6">
        <v>2289.4103225503291</v>
      </c>
      <c r="H294" s="6">
        <v>1450</v>
      </c>
      <c r="I294" s="6">
        <v>3432.5</v>
      </c>
      <c r="J294" s="6">
        <v>5415</v>
      </c>
      <c r="K294" s="6">
        <v>7397.5</v>
      </c>
      <c r="L294" s="6">
        <v>9380</v>
      </c>
      <c r="M294" s="8">
        <v>0</v>
      </c>
      <c r="N294" s="8" t="str">
        <f>IF(LEN(VLOOKUP(B294, 'Distinct mnemonics'!$A:$D, 4, FALSE))=0,"",VLOOKUP(B294, 'Distinct mnemonics'!$A:$D, 4, FALSE))</f>
        <v>DEPTH</v>
      </c>
    </row>
    <row r="295" spans="1:14" ht="15.75" customHeight="1" x14ac:dyDescent="0.25">
      <c r="A295" s="2" t="s">
        <v>634</v>
      </c>
      <c r="B295" s="2" t="s">
        <v>213</v>
      </c>
      <c r="C295" s="2" t="s">
        <v>162</v>
      </c>
      <c r="D295" s="2" t="s">
        <v>214</v>
      </c>
      <c r="E295" s="2">
        <v>10743</v>
      </c>
      <c r="F295" s="6">
        <v>151.84077376896539</v>
      </c>
      <c r="G295" s="6">
        <v>32.268324976130017</v>
      </c>
      <c r="H295" s="6">
        <v>81.941999999999993</v>
      </c>
      <c r="I295" s="6">
        <v>127.81014999999999</v>
      </c>
      <c r="J295" s="6">
        <v>148.20949999999999</v>
      </c>
      <c r="K295" s="6">
        <v>173.39410000000001</v>
      </c>
      <c r="L295" s="6">
        <v>229.9888</v>
      </c>
      <c r="M295" s="7">
        <v>2.0246238030095758</v>
      </c>
      <c r="N295" s="8" t="str">
        <f>IF(LEN(VLOOKUP(B295, 'Distinct mnemonics'!$A:$D, 4, FALSE))=0,"",VLOOKUP(B295, 'Distinct mnemonics'!$A:$D, 4, FALSE))</f>
        <v>DTSM</v>
      </c>
    </row>
    <row r="296" spans="1:14" ht="15.75" customHeight="1" x14ac:dyDescent="0.25">
      <c r="A296" s="2" t="s">
        <v>634</v>
      </c>
      <c r="B296" s="2" t="s">
        <v>254</v>
      </c>
      <c r="C296" s="2" t="s">
        <v>101</v>
      </c>
      <c r="D296" s="2" t="s">
        <v>580</v>
      </c>
      <c r="E296" s="2">
        <v>10953</v>
      </c>
      <c r="F296" s="6">
        <v>71.127972875011281</v>
      </c>
      <c r="G296" s="6">
        <v>41.028521600149091</v>
      </c>
      <c r="H296" s="6">
        <v>2.8614000000000002</v>
      </c>
      <c r="I296" s="6">
        <v>41.415700000000001</v>
      </c>
      <c r="J296" s="6">
        <v>68.563500000000005</v>
      </c>
      <c r="K296" s="6">
        <v>97.9559</v>
      </c>
      <c r="L296" s="6">
        <v>300</v>
      </c>
      <c r="M296" s="8">
        <v>0.1094391244870041</v>
      </c>
      <c r="N296" s="8" t="str">
        <f>IF(LEN(VLOOKUP(B296, 'Distinct mnemonics'!$A:$D, 4, FALSE))=0,"",VLOOKUP(B296, 'Distinct mnemonics'!$A:$D, 4, FALSE))</f>
        <v>GR</v>
      </c>
    </row>
    <row r="297" spans="1:14" ht="15.75" customHeight="1" x14ac:dyDescent="0.25">
      <c r="A297" s="2" t="s">
        <v>634</v>
      </c>
      <c r="B297" s="2" t="s">
        <v>503</v>
      </c>
      <c r="C297" s="2" t="s">
        <v>98</v>
      </c>
      <c r="D297" s="2" t="s">
        <v>504</v>
      </c>
      <c r="E297" s="2">
        <v>10806</v>
      </c>
      <c r="F297" s="6">
        <v>-44.398562141403083</v>
      </c>
      <c r="G297" s="6">
        <v>18.726383540061011</v>
      </c>
      <c r="H297" s="6">
        <v>-83.067899999999995</v>
      </c>
      <c r="I297" s="6">
        <v>-58.696424999999998</v>
      </c>
      <c r="J297" s="6">
        <v>-41.810250000000003</v>
      </c>
      <c r="K297" s="6">
        <v>-31.084299999999999</v>
      </c>
      <c r="L297" s="6">
        <v>9.0690000000000008</v>
      </c>
      <c r="M297" s="8">
        <v>1.4500683994528041</v>
      </c>
      <c r="N297" s="8" t="str">
        <f>IF(LEN(VLOOKUP(B297, 'Distinct mnemonics'!$A:$D, 4, FALSE))=0,"",VLOOKUP(B297, 'Distinct mnemonics'!$A:$D, 4, FALSE))</f>
        <v/>
      </c>
    </row>
    <row r="298" spans="1:14" ht="15.75" customHeight="1" x14ac:dyDescent="0.25">
      <c r="A298" s="2" t="s">
        <v>634</v>
      </c>
      <c r="B298" s="2" t="s">
        <v>345</v>
      </c>
      <c r="C298" s="2" t="s">
        <v>5</v>
      </c>
      <c r="D298" s="2" t="s">
        <v>346</v>
      </c>
      <c r="E298" s="2">
        <v>4935</v>
      </c>
      <c r="F298" s="6">
        <v>61.449233191489597</v>
      </c>
      <c r="G298" s="6">
        <v>282.82669282866118</v>
      </c>
      <c r="H298" s="6">
        <v>0.37469999999999998</v>
      </c>
      <c r="I298" s="6">
        <v>2.65435</v>
      </c>
      <c r="J298" s="6">
        <v>5.6401000000000003</v>
      </c>
      <c r="K298" s="6">
        <v>15.86145</v>
      </c>
      <c r="L298" s="6">
        <v>2000</v>
      </c>
      <c r="M298" s="8">
        <v>54.99316005471956</v>
      </c>
      <c r="N298" s="8" t="str">
        <f>IF(LEN(VLOOKUP(B298, 'Distinct mnemonics'!$A:$D, 4, FALSE))=0,"",VLOOKUP(B298, 'Distinct mnemonics'!$A:$D, 4, FALSE))</f>
        <v>RESM</v>
      </c>
    </row>
    <row r="299" spans="1:14" ht="15.75" customHeight="1" x14ac:dyDescent="0.25">
      <c r="A299" s="2" t="s">
        <v>634</v>
      </c>
      <c r="B299" s="2" t="s">
        <v>110</v>
      </c>
      <c r="C299" s="2" t="s">
        <v>27</v>
      </c>
      <c r="D299" s="2" t="s">
        <v>111</v>
      </c>
      <c r="E299" s="2">
        <v>5873</v>
      </c>
      <c r="F299" s="6">
        <v>346.95775409501152</v>
      </c>
      <c r="G299" s="6">
        <v>257.519018837597</v>
      </c>
      <c r="H299" s="6">
        <v>0</v>
      </c>
      <c r="I299" s="6">
        <v>173.74950000000001</v>
      </c>
      <c r="J299" s="6">
        <v>252.28540000000001</v>
      </c>
      <c r="K299" s="6">
        <v>429.81729999999999</v>
      </c>
      <c r="L299" s="6">
        <v>1484.3994</v>
      </c>
      <c r="M299" s="8">
        <v>46.438668490652077</v>
      </c>
      <c r="N299" s="8" t="str">
        <f>IF(LEN(VLOOKUP(B299, 'Distinct mnemonics'!$A:$D, 4, FALSE))=0,"",VLOOKUP(B299, 'Distinct mnemonics'!$A:$D, 4, FALSE))</f>
        <v>RESD</v>
      </c>
    </row>
    <row r="300" spans="1:14" ht="15.75" customHeight="1" x14ac:dyDescent="0.25">
      <c r="A300" s="2" t="s">
        <v>634</v>
      </c>
      <c r="B300" s="2" t="s">
        <v>338</v>
      </c>
      <c r="C300" s="2" t="s">
        <v>5</v>
      </c>
      <c r="D300" s="2" t="s">
        <v>339</v>
      </c>
      <c r="E300" s="2">
        <v>10775</v>
      </c>
      <c r="F300" s="6">
        <v>58.267651164733323</v>
      </c>
      <c r="G300" s="6">
        <v>289.95790608833278</v>
      </c>
      <c r="H300" s="6">
        <v>2.3300000000000001E-2</v>
      </c>
      <c r="I300" s="6">
        <v>2.7609499999999998</v>
      </c>
      <c r="J300" s="6">
        <v>4.8499999999999996</v>
      </c>
      <c r="K300" s="6">
        <v>8.8320000000000007</v>
      </c>
      <c r="L300" s="6">
        <v>2000</v>
      </c>
      <c r="M300" s="8">
        <v>1.732786137710898</v>
      </c>
      <c r="N300" s="8" t="str">
        <f>IF(LEN(VLOOKUP(B300, 'Distinct mnemonics'!$A:$D, 4, FALSE))=0,"",VLOOKUP(B300, 'Distinct mnemonics'!$A:$D, 4, FALSE))</f>
        <v>RESD</v>
      </c>
    </row>
    <row r="301" spans="1:14" ht="15.75" customHeight="1" x14ac:dyDescent="0.25">
      <c r="A301" s="2" t="s">
        <v>634</v>
      </c>
      <c r="B301" s="2" t="s">
        <v>477</v>
      </c>
      <c r="C301" s="2" t="s">
        <v>5</v>
      </c>
      <c r="D301" s="2" t="s">
        <v>478</v>
      </c>
      <c r="E301" s="2">
        <v>10768</v>
      </c>
      <c r="F301" s="6">
        <v>47.49343796433876</v>
      </c>
      <c r="G301" s="6">
        <v>230.1908346599688</v>
      </c>
      <c r="H301" s="6">
        <v>0.15629999999999999</v>
      </c>
      <c r="I301" s="6">
        <v>3.2888000000000002</v>
      </c>
      <c r="J301" s="6">
        <v>5.6325500000000002</v>
      </c>
      <c r="K301" s="6">
        <v>10.811624999999999</v>
      </c>
      <c r="L301" s="6">
        <v>2000</v>
      </c>
      <c r="M301" s="8">
        <v>1.7966256269949841</v>
      </c>
      <c r="N301" s="8" t="str">
        <f>IF(LEN(VLOOKUP(B301, 'Distinct mnemonics'!$A:$D, 4, FALSE))=0,"",VLOOKUP(B301, 'Distinct mnemonics'!$A:$D, 4, FALSE))</f>
        <v>RXO</v>
      </c>
    </row>
    <row r="302" spans="1:14" ht="15.75" customHeight="1" x14ac:dyDescent="0.25">
      <c r="A302" s="2" t="s">
        <v>634</v>
      </c>
      <c r="B302" s="2" t="s">
        <v>164</v>
      </c>
      <c r="C302" s="2" t="s">
        <v>162</v>
      </c>
      <c r="D302" s="2" t="s">
        <v>189</v>
      </c>
      <c r="E302" s="2">
        <v>10743</v>
      </c>
      <c r="F302" s="6">
        <v>77.381405706041249</v>
      </c>
      <c r="G302" s="6">
        <v>16.10024964556116</v>
      </c>
      <c r="H302" s="6">
        <v>43.186799999999998</v>
      </c>
      <c r="I302" s="6">
        <v>66.265950000000004</v>
      </c>
      <c r="J302" s="6">
        <v>76.9315</v>
      </c>
      <c r="K302" s="6">
        <v>85.659850000000006</v>
      </c>
      <c r="L302" s="6">
        <v>167.26349999999999</v>
      </c>
      <c r="M302" s="8">
        <v>2.0246238030095758</v>
      </c>
      <c r="N302" s="8" t="str">
        <f>IF(LEN(VLOOKUP(B302, 'Distinct mnemonics'!$A:$D, 4, FALSE))=0,"",VLOOKUP(B302, 'Distinct mnemonics'!$A:$D, 4, FALSE))</f>
        <v>DTCO</v>
      </c>
    </row>
    <row r="303" spans="1:14" ht="15.75" customHeight="1" x14ac:dyDescent="0.25">
      <c r="A303" s="2" t="s">
        <v>634</v>
      </c>
      <c r="B303" s="2" t="s">
        <v>81</v>
      </c>
      <c r="C303" s="2" t="s">
        <v>70</v>
      </c>
      <c r="D303" s="2" t="s">
        <v>82</v>
      </c>
      <c r="E303" s="2">
        <v>3721</v>
      </c>
      <c r="F303" s="6">
        <v>8.7105471916151522</v>
      </c>
      <c r="G303" s="6">
        <v>1.652328958853827</v>
      </c>
      <c r="H303" s="6">
        <v>7.12</v>
      </c>
      <c r="I303" s="6">
        <v>7.6944999999999997</v>
      </c>
      <c r="J303" s="6">
        <v>8.1524000000000001</v>
      </c>
      <c r="K303" s="6">
        <v>8.891</v>
      </c>
      <c r="L303" s="6">
        <v>17.551200000000001</v>
      </c>
      <c r="M303" s="8">
        <v>66.064751481988139</v>
      </c>
      <c r="N303" s="8" t="str">
        <f>IF(LEN(VLOOKUP(B303, 'Distinct mnemonics'!$A:$D, 4, FALSE))=0,"",VLOOKUP(B303, 'Distinct mnemonics'!$A:$D, 4, FALSE))</f>
        <v>CALI</v>
      </c>
    </row>
    <row r="304" spans="1:14" ht="15.75" customHeight="1" x14ac:dyDescent="0.25">
      <c r="A304" s="2" t="s">
        <v>634</v>
      </c>
      <c r="B304" s="2" t="s">
        <v>159</v>
      </c>
      <c r="C304" s="2" t="s">
        <v>125</v>
      </c>
      <c r="D304" s="2" t="s">
        <v>160</v>
      </c>
      <c r="E304" s="2">
        <v>3721</v>
      </c>
      <c r="F304" s="6">
        <v>2.7096130072561189E-2</v>
      </c>
      <c r="G304" s="6">
        <v>5.0831246222638633E-2</v>
      </c>
      <c r="H304" s="6">
        <v>-5.1799999999999999E-2</v>
      </c>
      <c r="I304" s="6">
        <v>-3.5000000000000001E-3</v>
      </c>
      <c r="J304" s="6">
        <v>4.7999999999999996E-3</v>
      </c>
      <c r="K304" s="6">
        <v>3.6900000000000002E-2</v>
      </c>
      <c r="L304" s="6">
        <v>0.25090000000000001</v>
      </c>
      <c r="M304" s="8">
        <v>66.064751481988139</v>
      </c>
      <c r="N304" s="8" t="str">
        <f>IF(LEN(VLOOKUP(B304, 'Distinct mnemonics'!$A:$D, 4, FALSE))=0,"",VLOOKUP(B304, 'Distinct mnemonics'!$A:$D, 4, FALSE))</f>
        <v/>
      </c>
    </row>
    <row r="305" spans="1:14" ht="15.75" customHeight="1" x14ac:dyDescent="0.25">
      <c r="A305" s="2" t="s">
        <v>634</v>
      </c>
      <c r="B305" s="2" t="s">
        <v>140</v>
      </c>
      <c r="C305" s="2" t="s">
        <v>118</v>
      </c>
      <c r="D305" s="2" t="s">
        <v>141</v>
      </c>
      <c r="E305" s="2">
        <v>3528</v>
      </c>
      <c r="F305" s="6">
        <v>0.1014283730158729</v>
      </c>
      <c r="G305" s="6">
        <v>8.2593527966075678E-2</v>
      </c>
      <c r="H305" s="6">
        <v>-0.10009999999999999</v>
      </c>
      <c r="I305" s="6">
        <v>4.4775000000000002E-2</v>
      </c>
      <c r="J305" s="6">
        <v>7.4999999999999997E-2</v>
      </c>
      <c r="K305" s="6">
        <v>0.14405000000000001</v>
      </c>
      <c r="L305" s="6">
        <v>0.55520000000000003</v>
      </c>
      <c r="M305" s="8">
        <v>67.824897400820788</v>
      </c>
      <c r="N305" s="8" t="str">
        <f>IF(LEN(VLOOKUP(B305, 'Distinct mnemonics'!$A:$D, 4, FALSE))=0,"",VLOOKUP(B305, 'Distinct mnemonics'!$A:$D, 4, FALSE))</f>
        <v>DPHI</v>
      </c>
    </row>
    <row r="306" spans="1:14" ht="15.75" customHeight="1" x14ac:dyDescent="0.25">
      <c r="A306" s="2" t="s">
        <v>634</v>
      </c>
      <c r="B306" s="2" t="s">
        <v>392</v>
      </c>
      <c r="C306" s="2" t="s">
        <v>118</v>
      </c>
      <c r="D306" s="2" t="s">
        <v>119</v>
      </c>
      <c r="E306" s="2">
        <v>3721</v>
      </c>
      <c r="F306" s="6">
        <v>0.193106799247514</v>
      </c>
      <c r="G306" s="6">
        <v>0.1165900048948975</v>
      </c>
      <c r="H306" s="6">
        <v>1.17E-2</v>
      </c>
      <c r="I306" s="6">
        <v>8.6499999999999994E-2</v>
      </c>
      <c r="J306" s="6">
        <v>0.1986</v>
      </c>
      <c r="K306" s="6">
        <v>0.26529999999999998</v>
      </c>
      <c r="L306" s="6">
        <v>0.63629999999999998</v>
      </c>
      <c r="M306" s="8">
        <v>66.064751481988139</v>
      </c>
      <c r="N306" s="8" t="str">
        <f>IF(LEN(VLOOKUP(B306, 'Distinct mnemonics'!$A:$D, 4, FALSE))=0,"",VLOOKUP(B306, 'Distinct mnemonics'!$A:$D, 4, FALSE))</f>
        <v>NPHI</v>
      </c>
    </row>
    <row r="307" spans="1:14" ht="15.75" customHeight="1" x14ac:dyDescent="0.25">
      <c r="A307" s="2" t="s">
        <v>634</v>
      </c>
      <c r="B307" s="2" t="s">
        <v>407</v>
      </c>
      <c r="C307" s="2" t="s">
        <v>405</v>
      </c>
      <c r="D307" s="2" t="s">
        <v>410</v>
      </c>
      <c r="E307" s="2">
        <v>3713</v>
      </c>
      <c r="F307" s="6">
        <v>3.3740457312146499</v>
      </c>
      <c r="G307" s="6">
        <v>0.86263927595737122</v>
      </c>
      <c r="H307" s="6">
        <v>1.21</v>
      </c>
      <c r="I307" s="6">
        <v>2.7787000000000002</v>
      </c>
      <c r="J307" s="6">
        <v>3.2591000000000001</v>
      </c>
      <c r="K307" s="6">
        <v>3.8159999999999998</v>
      </c>
      <c r="L307" s="6">
        <v>5.9059999999999997</v>
      </c>
      <c r="M307" s="8">
        <v>66.137710898312818</v>
      </c>
      <c r="N307" s="8" t="str">
        <f>IF(LEN(VLOOKUP(B307, 'Distinct mnemonics'!$A:$D, 4, FALSE))=0,"",VLOOKUP(B307, 'Distinct mnemonics'!$A:$D, 4, FALSE))</f>
        <v>PE</v>
      </c>
    </row>
    <row r="308" spans="1:14" ht="15.75" customHeight="1" x14ac:dyDescent="0.25">
      <c r="A308" s="2" t="s">
        <v>634</v>
      </c>
      <c r="B308" s="2" t="s">
        <v>127</v>
      </c>
      <c r="C308" s="2" t="s">
        <v>125</v>
      </c>
      <c r="D308" s="2" t="s">
        <v>443</v>
      </c>
      <c r="E308" s="2">
        <v>3638</v>
      </c>
      <c r="F308" s="6">
        <v>2.514000357339194</v>
      </c>
      <c r="G308" s="6">
        <v>0.17676442950577759</v>
      </c>
      <c r="H308" s="6">
        <v>1.9988999999999999</v>
      </c>
      <c r="I308" s="6">
        <v>2.4446249999999998</v>
      </c>
      <c r="J308" s="6">
        <v>2.5742500000000001</v>
      </c>
      <c r="K308" s="6">
        <v>2.6303749999999999</v>
      </c>
      <c r="L308" s="6">
        <v>2.9030999999999998</v>
      </c>
      <c r="M308" s="8">
        <v>66.821705426356587</v>
      </c>
      <c r="N308" s="8" t="str">
        <f>IF(LEN(VLOOKUP(B308, 'Distinct mnemonics'!$A:$D, 4, FALSE))=0,"",VLOOKUP(B308, 'Distinct mnemonics'!$A:$D, 4, FALSE))</f>
        <v>RHOB</v>
      </c>
    </row>
    <row r="309" spans="1:14" ht="15.75" customHeight="1" x14ac:dyDescent="0.25">
      <c r="A309" s="2" t="s">
        <v>634</v>
      </c>
      <c r="B309" s="2" t="s">
        <v>131</v>
      </c>
      <c r="C309" s="2" t="s">
        <v>132</v>
      </c>
      <c r="E309" s="2">
        <v>10965</v>
      </c>
      <c r="F309" s="6">
        <v>3058</v>
      </c>
      <c r="G309" s="6">
        <v>1582.73359255435</v>
      </c>
      <c r="H309" s="6">
        <v>317</v>
      </c>
      <c r="I309" s="6">
        <v>1687.5</v>
      </c>
      <c r="J309" s="6">
        <v>3058</v>
      </c>
      <c r="K309" s="6">
        <v>4428.5</v>
      </c>
      <c r="L309" s="6">
        <v>5799</v>
      </c>
      <c r="M309" s="8">
        <v>0</v>
      </c>
      <c r="N309" s="8" t="str">
        <f>IF(LEN(VLOOKUP(B309, 'Distinct mnemonics'!$A:$D, 4, FALSE))=0,"",VLOOKUP(B309, 'Distinct mnemonics'!$A:$D, 4, FALSE))</f>
        <v>DEPTH</v>
      </c>
    </row>
    <row r="310" spans="1:14" ht="15.75" customHeight="1" x14ac:dyDescent="0.25">
      <c r="A310" s="2" t="s">
        <v>635</v>
      </c>
      <c r="B310" s="2" t="s">
        <v>213</v>
      </c>
      <c r="C310" s="2" t="s">
        <v>162</v>
      </c>
      <c r="D310" s="2" t="s">
        <v>200</v>
      </c>
      <c r="E310" s="2">
        <v>5979</v>
      </c>
      <c r="F310" s="6">
        <v>118.4854361431677</v>
      </c>
      <c r="G310" s="6">
        <v>19.49651840988664</v>
      </c>
      <c r="H310" s="6">
        <v>82.899900000000002</v>
      </c>
      <c r="I310" s="6">
        <v>102.6953</v>
      </c>
      <c r="J310" s="6">
        <v>121.40300000000001</v>
      </c>
      <c r="K310" s="6">
        <v>130.32060000000001</v>
      </c>
      <c r="L310" s="6">
        <v>189.78960000000001</v>
      </c>
      <c r="M310" s="7">
        <v>87.174757073296291</v>
      </c>
      <c r="N310" s="8" t="str">
        <f>IF(LEN(VLOOKUP(B310, 'Distinct mnemonics'!$A:$D, 4, FALSE))=0,"",VLOOKUP(B310, 'Distinct mnemonics'!$A:$D, 4, FALSE))</f>
        <v>DTSM</v>
      </c>
    </row>
    <row r="311" spans="1:14" ht="15.75" customHeight="1" x14ac:dyDescent="0.25">
      <c r="A311" s="2" t="s">
        <v>635</v>
      </c>
      <c r="B311" s="2" t="s">
        <v>131</v>
      </c>
      <c r="C311" s="2" t="s">
        <v>132</v>
      </c>
      <c r="E311" s="2">
        <v>46619</v>
      </c>
      <c r="F311" s="6">
        <v>11711.5</v>
      </c>
      <c r="G311" s="6">
        <v>6728.9452182344303</v>
      </c>
      <c r="H311" s="6">
        <v>57</v>
      </c>
      <c r="I311" s="6">
        <v>5884.25</v>
      </c>
      <c r="J311" s="6">
        <v>11711.5</v>
      </c>
      <c r="K311" s="6">
        <v>17538.75</v>
      </c>
      <c r="L311" s="6">
        <v>23366</v>
      </c>
      <c r="M311" s="8">
        <v>0</v>
      </c>
      <c r="N311" s="8" t="str">
        <f>IF(LEN(VLOOKUP(B311, 'Distinct mnemonics'!$A:$D, 4, FALSE))=0,"",VLOOKUP(B311, 'Distinct mnemonics'!$A:$D, 4, FALSE))</f>
        <v>DEPTH</v>
      </c>
    </row>
    <row r="312" spans="1:14" ht="15.75" customHeight="1" x14ac:dyDescent="0.25">
      <c r="A312" s="2" t="s">
        <v>635</v>
      </c>
      <c r="B312" s="2" t="s">
        <v>270</v>
      </c>
      <c r="C312" s="2" t="s">
        <v>70</v>
      </c>
      <c r="D312" s="2" t="s">
        <v>271</v>
      </c>
      <c r="E312" s="2">
        <v>15644</v>
      </c>
      <c r="F312" s="6">
        <v>17.740366990539471</v>
      </c>
      <c r="G312" s="6">
        <v>1.4991044749053359</v>
      </c>
      <c r="H312" s="6">
        <v>4</v>
      </c>
      <c r="I312" s="6">
        <v>16.758849999999999</v>
      </c>
      <c r="J312" s="6">
        <v>17.632650000000002</v>
      </c>
      <c r="K312" s="6">
        <v>18.606449999999999</v>
      </c>
      <c r="L312" s="6">
        <v>24</v>
      </c>
      <c r="M312" s="8">
        <v>66.442866642356122</v>
      </c>
      <c r="N312" s="8" t="str">
        <f>IF(LEN(VLOOKUP(B312, 'Distinct mnemonics'!$A:$D, 4, FALSE))=0,"",VLOOKUP(B312, 'Distinct mnemonics'!$A:$D, 4, FALSE))</f>
        <v>CALI</v>
      </c>
    </row>
    <row r="313" spans="1:14" ht="15.75" customHeight="1" x14ac:dyDescent="0.25">
      <c r="A313" s="2" t="s">
        <v>635</v>
      </c>
      <c r="B313" s="2" t="s">
        <v>302</v>
      </c>
      <c r="C313" s="2" t="s">
        <v>125</v>
      </c>
      <c r="D313" s="2" t="s">
        <v>303</v>
      </c>
      <c r="E313" s="2">
        <v>15607</v>
      </c>
      <c r="F313" s="6">
        <v>5.0647075030435237E-2</v>
      </c>
      <c r="G313" s="6">
        <v>6.0167528657941831E-2</v>
      </c>
      <c r="H313" s="6">
        <v>-5.7700000000000001E-2</v>
      </c>
      <c r="I313" s="6">
        <v>5.7999999999999996E-3</v>
      </c>
      <c r="J313" s="6">
        <v>2.58E-2</v>
      </c>
      <c r="K313" s="6">
        <v>7.4899999999999994E-2</v>
      </c>
      <c r="L313" s="6">
        <v>0.25</v>
      </c>
      <c r="M313" s="8">
        <v>66.522233424140367</v>
      </c>
      <c r="N313" s="8" t="str">
        <f>IF(LEN(VLOOKUP(B313, 'Distinct mnemonics'!$A:$D, 4, FALSE))=0,"",VLOOKUP(B313, 'Distinct mnemonics'!$A:$D, 4, FALSE))</f>
        <v/>
      </c>
    </row>
    <row r="314" spans="1:14" ht="15.75" customHeight="1" x14ac:dyDescent="0.25">
      <c r="A314" s="2" t="s">
        <v>635</v>
      </c>
      <c r="B314" s="2" t="s">
        <v>415</v>
      </c>
      <c r="C314" s="2" t="s">
        <v>405</v>
      </c>
      <c r="D314" s="2" t="s">
        <v>416</v>
      </c>
      <c r="E314" s="2">
        <v>15644</v>
      </c>
      <c r="F314" s="6">
        <v>3.75757290334955</v>
      </c>
      <c r="G314" s="6">
        <v>0.4178635850698168</v>
      </c>
      <c r="H314" s="6">
        <v>2.3220000000000001</v>
      </c>
      <c r="I314" s="6">
        <v>3.4438749999999998</v>
      </c>
      <c r="J314" s="6">
        <v>3.69855</v>
      </c>
      <c r="K314" s="6">
        <v>4.0136000000000003</v>
      </c>
      <c r="L314" s="6">
        <v>6.1266999999999996</v>
      </c>
      <c r="M314" s="8">
        <v>66.442866642356122</v>
      </c>
      <c r="N314" s="8" t="str">
        <f>IF(LEN(VLOOKUP(B314, 'Distinct mnemonics'!$A:$D, 4, FALSE))=0,"",VLOOKUP(B314, 'Distinct mnemonics'!$A:$D, 4, FALSE))</f>
        <v>PE</v>
      </c>
    </row>
    <row r="315" spans="1:14" ht="15.75" customHeight="1" x14ac:dyDescent="0.25">
      <c r="A315" s="2" t="s">
        <v>635</v>
      </c>
      <c r="B315" s="2" t="s">
        <v>446</v>
      </c>
      <c r="C315" s="2" t="s">
        <v>125</v>
      </c>
      <c r="D315" s="2" t="s">
        <v>447</v>
      </c>
      <c r="E315" s="2">
        <v>15644</v>
      </c>
      <c r="F315" s="6">
        <v>2.5637540462797341</v>
      </c>
      <c r="G315" s="6">
        <v>0.1106491989176288</v>
      </c>
      <c r="H315" s="6">
        <v>2</v>
      </c>
      <c r="I315" s="6">
        <v>2.5217999999999998</v>
      </c>
      <c r="J315" s="6">
        <v>2.5794999999999999</v>
      </c>
      <c r="K315" s="6">
        <v>2.6318999999999999</v>
      </c>
      <c r="L315" s="6">
        <v>2.9373</v>
      </c>
      <c r="M315" s="8">
        <v>66.442866642356122</v>
      </c>
      <c r="N315" s="8" t="str">
        <f>IF(LEN(VLOOKUP(B315, 'Distinct mnemonics'!$A:$D, 4, FALSE))=0,"",VLOOKUP(B315, 'Distinct mnemonics'!$A:$D, 4, FALSE))</f>
        <v>RHOB</v>
      </c>
    </row>
    <row r="316" spans="1:14" ht="15.75" customHeight="1" x14ac:dyDescent="0.25">
      <c r="A316" s="2" t="s">
        <v>635</v>
      </c>
      <c r="B316" s="2" t="s">
        <v>157</v>
      </c>
      <c r="C316" s="2" t="s">
        <v>125</v>
      </c>
      <c r="D316" s="2" t="s">
        <v>158</v>
      </c>
      <c r="E316" s="2">
        <v>22054</v>
      </c>
      <c r="F316" s="6">
        <v>-1.366348508207137E-2</v>
      </c>
      <c r="G316" s="6">
        <v>1.657878842565317E-2</v>
      </c>
      <c r="H316" s="6">
        <v>-0.63339999999999996</v>
      </c>
      <c r="I316" s="6">
        <v>-1.4999999999999999E-2</v>
      </c>
      <c r="J316" s="6">
        <v>-1.2200000000000001E-2</v>
      </c>
      <c r="K316" s="6">
        <v>-9.4000000000000004E-3</v>
      </c>
      <c r="L316" s="6">
        <v>3.9399999999999998E-2</v>
      </c>
      <c r="M316" s="8">
        <v>52.693107960273707</v>
      </c>
      <c r="N316" s="8" t="str">
        <f>IF(LEN(VLOOKUP(B316, 'Distinct mnemonics'!$A:$D, 4, FALSE))=0,"",VLOOKUP(B316, 'Distinct mnemonics'!$A:$D, 4, FALSE))</f>
        <v/>
      </c>
    </row>
    <row r="317" spans="1:14" ht="15.75" customHeight="1" x14ac:dyDescent="0.25">
      <c r="A317" s="2" t="s">
        <v>635</v>
      </c>
      <c r="B317" s="2" t="s">
        <v>352</v>
      </c>
      <c r="C317" s="2" t="s">
        <v>70</v>
      </c>
      <c r="D317" s="2" t="s">
        <v>82</v>
      </c>
      <c r="E317" s="2">
        <v>22081</v>
      </c>
      <c r="F317" s="6">
        <v>9.9891224536931364</v>
      </c>
      <c r="G317" s="6">
        <v>1.4528388620565511</v>
      </c>
      <c r="H317" s="6">
        <v>5.3365</v>
      </c>
      <c r="I317" s="6">
        <v>8.7235999999999994</v>
      </c>
      <c r="J317" s="6">
        <v>10.747299999999999</v>
      </c>
      <c r="K317" s="6">
        <v>11.1426</v>
      </c>
      <c r="L317" s="6">
        <v>12.3977</v>
      </c>
      <c r="M317" s="8">
        <v>52.635191660052769</v>
      </c>
      <c r="N317" s="8" t="str">
        <f>IF(LEN(VLOOKUP(B317, 'Distinct mnemonics'!$A:$D, 4, FALSE))=0,"",VLOOKUP(B317, 'Distinct mnemonics'!$A:$D, 4, FALSE))</f>
        <v>CALI</v>
      </c>
    </row>
    <row r="318" spans="1:14" ht="15.75" customHeight="1" x14ac:dyDescent="0.25">
      <c r="A318" s="2" t="s">
        <v>635</v>
      </c>
      <c r="B318" s="2" t="s">
        <v>444</v>
      </c>
      <c r="C318" s="2" t="s">
        <v>125</v>
      </c>
      <c r="D318" s="2" t="s">
        <v>445</v>
      </c>
      <c r="E318" s="2">
        <v>22081</v>
      </c>
      <c r="F318" s="6">
        <v>2.649439975544579</v>
      </c>
      <c r="G318" s="6">
        <v>6.0482396357817721E-2</v>
      </c>
      <c r="H318" s="6">
        <v>2.1273</v>
      </c>
      <c r="I318" s="6">
        <v>2.6101999999999999</v>
      </c>
      <c r="J318" s="6">
        <v>2.6526999999999998</v>
      </c>
      <c r="K318" s="6">
        <v>2.6840999999999999</v>
      </c>
      <c r="L318" s="6">
        <v>3.5749</v>
      </c>
      <c r="M318" s="8">
        <v>52.635191660052769</v>
      </c>
      <c r="N318" s="8" t="str">
        <f>IF(LEN(VLOOKUP(B318, 'Distinct mnemonics'!$A:$D, 4, FALSE))=0,"",VLOOKUP(B318, 'Distinct mnemonics'!$A:$D, 4, FALSE))</f>
        <v>RHOB</v>
      </c>
    </row>
    <row r="319" spans="1:14" ht="15.75" customHeight="1" x14ac:dyDescent="0.25">
      <c r="A319" s="2" t="s">
        <v>635</v>
      </c>
      <c r="B319" s="2" t="s">
        <v>151</v>
      </c>
      <c r="C319" s="2" t="s">
        <v>118</v>
      </c>
      <c r="D319" s="2" t="s">
        <v>141</v>
      </c>
      <c r="E319" s="2">
        <v>22081</v>
      </c>
      <c r="F319" s="6">
        <v>3.5475857071690542E-2</v>
      </c>
      <c r="G319" s="6">
        <v>3.3364556974591321E-2</v>
      </c>
      <c r="H319" s="6">
        <v>-0.46839999999999998</v>
      </c>
      <c r="I319" s="6">
        <v>1.5100000000000001E-2</v>
      </c>
      <c r="J319" s="6">
        <v>3.27E-2</v>
      </c>
      <c r="K319" s="6">
        <v>5.8000000000000003E-2</v>
      </c>
      <c r="L319" s="6">
        <v>0.3</v>
      </c>
      <c r="M319" s="8">
        <v>52.635191660052769</v>
      </c>
      <c r="N319" s="8" t="str">
        <f>IF(LEN(VLOOKUP(B319, 'Distinct mnemonics'!$A:$D, 4, FALSE))=0,"",VLOOKUP(B319, 'Distinct mnemonics'!$A:$D, 4, FALSE))</f>
        <v>DPHI</v>
      </c>
    </row>
    <row r="320" spans="1:14" ht="15.75" customHeight="1" x14ac:dyDescent="0.25">
      <c r="A320" s="2" t="s">
        <v>635</v>
      </c>
      <c r="B320" s="2" t="s">
        <v>248</v>
      </c>
      <c r="C320" s="2" t="s">
        <v>101</v>
      </c>
      <c r="D320" s="2" t="s">
        <v>249</v>
      </c>
      <c r="E320" s="2">
        <v>14423</v>
      </c>
      <c r="F320" s="6">
        <v>72.673759349649899</v>
      </c>
      <c r="G320" s="6">
        <v>21.426266593566449</v>
      </c>
      <c r="H320" s="6">
        <v>10.1152</v>
      </c>
      <c r="I320" s="6">
        <v>64.737949999999998</v>
      </c>
      <c r="J320" s="6">
        <v>78.110900000000001</v>
      </c>
      <c r="K320" s="6">
        <v>88.079149999999998</v>
      </c>
      <c r="L320" s="6">
        <v>162.5915</v>
      </c>
      <c r="M320" s="8">
        <v>69.061970441236411</v>
      </c>
      <c r="N320" s="8" t="str">
        <f>IF(LEN(VLOOKUP(B320, 'Distinct mnemonics'!$A:$D, 4, FALSE))=0,"",VLOOKUP(B320, 'Distinct mnemonics'!$A:$D, 4, FALSE))</f>
        <v>GR</v>
      </c>
    </row>
    <row r="321" spans="1:14" ht="15.75" customHeight="1" x14ac:dyDescent="0.25">
      <c r="A321" s="2" t="s">
        <v>635</v>
      </c>
      <c r="B321" s="2" t="s">
        <v>411</v>
      </c>
      <c r="C321" s="2" t="s">
        <v>405</v>
      </c>
      <c r="D321" s="2" t="s">
        <v>412</v>
      </c>
      <c r="E321" s="2">
        <v>2373</v>
      </c>
      <c r="F321" s="6">
        <v>9.0967254951538159</v>
      </c>
      <c r="G321" s="6">
        <v>0.93260125159254981</v>
      </c>
      <c r="H321" s="6">
        <v>5.4217000000000004</v>
      </c>
      <c r="I321" s="6">
        <v>8.4587000000000003</v>
      </c>
      <c r="J321" s="6">
        <v>9.3475000000000001</v>
      </c>
      <c r="K321" s="6">
        <v>9.9938000000000002</v>
      </c>
      <c r="L321" s="6">
        <v>10</v>
      </c>
      <c r="M321" s="8">
        <v>94.909800725026273</v>
      </c>
      <c r="N321" s="8" t="str">
        <f>IF(LEN(VLOOKUP(B321, 'Distinct mnemonics'!$A:$D, 4, FALSE))=0,"",VLOOKUP(B321, 'Distinct mnemonics'!$A:$D, 4, FALSE))</f>
        <v>PE</v>
      </c>
    </row>
    <row r="322" spans="1:14" ht="15.75" customHeight="1" x14ac:dyDescent="0.25">
      <c r="A322" s="2" t="s">
        <v>635</v>
      </c>
      <c r="B322" s="2" t="s">
        <v>64</v>
      </c>
      <c r="C322" s="2" t="s">
        <v>5</v>
      </c>
      <c r="D322" s="2" t="s">
        <v>636</v>
      </c>
      <c r="E322" s="2">
        <v>37163</v>
      </c>
      <c r="F322" s="6">
        <v>187.47386324570189</v>
      </c>
      <c r="G322" s="6">
        <v>449.8857111354564</v>
      </c>
      <c r="H322" s="6">
        <v>0.57609999999999995</v>
      </c>
      <c r="I322" s="6">
        <v>5.68405</v>
      </c>
      <c r="J322" s="6">
        <v>14.954499999999999</v>
      </c>
      <c r="K322" s="6">
        <v>80.730199999999996</v>
      </c>
      <c r="L322" s="6">
        <v>2000</v>
      </c>
      <c r="M322" s="8">
        <v>20.28357536626697</v>
      </c>
      <c r="N322" s="8" t="str">
        <f>IF(LEN(VLOOKUP(B322, 'Distinct mnemonics'!$A:$D, 4, FALSE))=0,"",VLOOKUP(B322, 'Distinct mnemonics'!$A:$D, 4, FALSE))</f>
        <v>RXO</v>
      </c>
    </row>
    <row r="323" spans="1:14" ht="15.75" customHeight="1" x14ac:dyDescent="0.25">
      <c r="A323" s="2" t="s">
        <v>635</v>
      </c>
      <c r="B323" s="2" t="s">
        <v>66</v>
      </c>
      <c r="C323" s="2" t="s">
        <v>5</v>
      </c>
      <c r="D323" s="2" t="s">
        <v>624</v>
      </c>
      <c r="E323" s="2">
        <v>37823</v>
      </c>
      <c r="F323" s="6">
        <v>64.576497837294824</v>
      </c>
      <c r="G323" s="6">
        <v>198.27109741331969</v>
      </c>
      <c r="H323" s="6">
        <v>0.9819</v>
      </c>
      <c r="I323" s="6">
        <v>4.63185</v>
      </c>
      <c r="J323" s="6">
        <v>11.873799999999999</v>
      </c>
      <c r="K323" s="6">
        <v>44.918100000000003</v>
      </c>
      <c r="L323" s="6">
        <v>2000</v>
      </c>
      <c r="M323" s="8">
        <v>18.86784358308844</v>
      </c>
      <c r="N323" s="8" t="str">
        <f>IF(LEN(VLOOKUP(B323, 'Distinct mnemonics'!$A:$D, 4, FALSE))=0,"",VLOOKUP(B323, 'Distinct mnemonics'!$A:$D, 4, FALSE))</f>
        <v>RESM</v>
      </c>
    </row>
    <row r="324" spans="1:14" ht="15.75" customHeight="1" x14ac:dyDescent="0.25">
      <c r="A324" s="2" t="s">
        <v>635</v>
      </c>
      <c r="B324" s="2" t="s">
        <v>68</v>
      </c>
      <c r="C324" s="2" t="s">
        <v>5</v>
      </c>
      <c r="D324" s="2" t="s">
        <v>637</v>
      </c>
      <c r="E324" s="2">
        <v>37822</v>
      </c>
      <c r="F324" s="6">
        <v>53.656740497594058</v>
      </c>
      <c r="G324" s="6">
        <v>154.8341095195477</v>
      </c>
      <c r="H324" s="6">
        <v>1.4214</v>
      </c>
      <c r="I324" s="6">
        <v>4.4711999999999996</v>
      </c>
      <c r="J324" s="6">
        <v>10.788399999999999</v>
      </c>
      <c r="K324" s="6">
        <v>40.923074999999997</v>
      </c>
      <c r="L324" s="6">
        <v>2000</v>
      </c>
      <c r="M324" s="8">
        <v>18.86998863124477</v>
      </c>
      <c r="N324" s="8" t="str">
        <f>IF(LEN(VLOOKUP(B324, 'Distinct mnemonics'!$A:$D, 4, FALSE))=0,"",VLOOKUP(B324, 'Distinct mnemonics'!$A:$D, 4, FALSE))</f>
        <v>RESD</v>
      </c>
    </row>
    <row r="325" spans="1:14" ht="15.75" customHeight="1" x14ac:dyDescent="0.25">
      <c r="A325" s="2" t="s">
        <v>635</v>
      </c>
      <c r="B325" s="2" t="s">
        <v>254</v>
      </c>
      <c r="C325" s="2" t="s">
        <v>101</v>
      </c>
      <c r="D325" s="2" t="s">
        <v>615</v>
      </c>
      <c r="E325" s="2">
        <v>46509</v>
      </c>
      <c r="F325" s="6">
        <v>63.131144926788977</v>
      </c>
      <c r="G325" s="6">
        <v>26.44890966316844</v>
      </c>
      <c r="H325" s="6">
        <v>2.1482000000000001</v>
      </c>
      <c r="I325" s="6">
        <v>42.357599999999998</v>
      </c>
      <c r="J325" s="6">
        <v>67.443899999999999</v>
      </c>
      <c r="K325" s="6">
        <v>81.263900000000007</v>
      </c>
      <c r="L325" s="6">
        <v>279.27949999999998</v>
      </c>
      <c r="M325" s="8">
        <v>0.23595529719642211</v>
      </c>
      <c r="N325" s="8" t="str">
        <f>IF(LEN(VLOOKUP(B325, 'Distinct mnemonics'!$A:$D, 4, FALSE))=0,"",VLOOKUP(B325, 'Distinct mnemonics'!$A:$D, 4, FALSE))</f>
        <v>GR</v>
      </c>
    </row>
    <row r="326" spans="1:14" ht="15.75" customHeight="1" x14ac:dyDescent="0.25">
      <c r="A326" s="2" t="s">
        <v>635</v>
      </c>
      <c r="B326" s="2" t="s">
        <v>503</v>
      </c>
      <c r="C326" s="2" t="s">
        <v>98</v>
      </c>
      <c r="D326" s="2" t="s">
        <v>623</v>
      </c>
      <c r="E326" s="2">
        <v>15657</v>
      </c>
      <c r="F326" s="6">
        <v>-18.73994471482407</v>
      </c>
      <c r="G326" s="6">
        <v>12.255910593911031</v>
      </c>
      <c r="H326" s="6">
        <v>-67.117599999999996</v>
      </c>
      <c r="I326" s="6">
        <v>-26.6676</v>
      </c>
      <c r="J326" s="6">
        <v>-16.217400000000001</v>
      </c>
      <c r="K326" s="6">
        <v>-9.8283000000000005</v>
      </c>
      <c r="L326" s="6">
        <v>9.0801999999999996</v>
      </c>
      <c r="M326" s="8">
        <v>66.414981016323821</v>
      </c>
      <c r="N326" s="8" t="str">
        <f>IF(LEN(VLOOKUP(B326, 'Distinct mnemonics'!$A:$D, 4, FALSE))=0,"",VLOOKUP(B326, 'Distinct mnemonics'!$A:$D, 4, FALSE))</f>
        <v/>
      </c>
    </row>
    <row r="327" spans="1:14" ht="15.75" customHeight="1" x14ac:dyDescent="0.25">
      <c r="A327" s="2" t="s">
        <v>635</v>
      </c>
      <c r="B327" s="2" t="s">
        <v>161</v>
      </c>
      <c r="C327" s="2" t="s">
        <v>162</v>
      </c>
      <c r="D327" s="2" t="s">
        <v>163</v>
      </c>
      <c r="E327" s="2">
        <v>5979</v>
      </c>
      <c r="F327" s="6">
        <v>63.67909019902973</v>
      </c>
      <c r="G327" s="6">
        <v>8.8702793397815594</v>
      </c>
      <c r="H327" s="6">
        <v>42.748800000000003</v>
      </c>
      <c r="I327" s="6">
        <v>56.0565</v>
      </c>
      <c r="J327" s="6">
        <v>64.820800000000006</v>
      </c>
      <c r="K327" s="6">
        <v>69.316200000000009</v>
      </c>
      <c r="L327" s="6">
        <v>105</v>
      </c>
      <c r="M327" s="8">
        <v>87.174757073296291</v>
      </c>
      <c r="N327" s="8" t="str">
        <f>IF(LEN(VLOOKUP(B327, 'Distinct mnemonics'!$A:$D, 4, FALSE))=0,"",VLOOKUP(B327, 'Distinct mnemonics'!$A:$D, 4, FALSE))</f>
        <v>DTCO</v>
      </c>
    </row>
    <row r="328" spans="1:14" ht="15.75" customHeight="1" x14ac:dyDescent="0.25">
      <c r="A328" s="2" t="s">
        <v>635</v>
      </c>
      <c r="B328" s="2" t="s">
        <v>144</v>
      </c>
      <c r="C328" s="2" t="s">
        <v>118</v>
      </c>
      <c r="D328" s="2" t="s">
        <v>141</v>
      </c>
      <c r="E328" s="2">
        <v>15612</v>
      </c>
      <c r="F328" s="6">
        <v>8.4689540097361529E-2</v>
      </c>
      <c r="G328" s="6">
        <v>6.1255655151663799E-2</v>
      </c>
      <c r="H328" s="6">
        <v>-0.1</v>
      </c>
      <c r="I328" s="6">
        <v>4.5600000000000002E-2</v>
      </c>
      <c r="J328" s="6">
        <v>7.6100000000000001E-2</v>
      </c>
      <c r="K328" s="6">
        <v>0.1104</v>
      </c>
      <c r="L328" s="6">
        <v>0.3</v>
      </c>
      <c r="M328" s="8">
        <v>66.511508183358714</v>
      </c>
      <c r="N328" s="8" t="str">
        <f>IF(LEN(VLOOKUP(B328, 'Distinct mnemonics'!$A:$D, 4, FALSE))=0,"",VLOOKUP(B328, 'Distinct mnemonics'!$A:$D, 4, FALSE))</f>
        <v>DPHI</v>
      </c>
    </row>
    <row r="329" spans="1:14" ht="15.75" customHeight="1" x14ac:dyDescent="0.25">
      <c r="A329" s="2" t="s">
        <v>635</v>
      </c>
      <c r="B329" s="2" t="s">
        <v>55</v>
      </c>
      <c r="C329" s="2" t="s">
        <v>118</v>
      </c>
      <c r="D329" s="2" t="s">
        <v>119</v>
      </c>
      <c r="E329" s="2">
        <v>37204</v>
      </c>
      <c r="F329" s="6">
        <v>0.15335316901408699</v>
      </c>
      <c r="G329" s="6">
        <v>9.6283165950701938E-2</v>
      </c>
      <c r="H329" s="6">
        <v>-2.5999999999999999E-2</v>
      </c>
      <c r="I329" s="6">
        <v>7.7499999999999999E-2</v>
      </c>
      <c r="J329" s="6">
        <v>0.16020000000000001</v>
      </c>
      <c r="K329" s="6">
        <v>0.2112</v>
      </c>
      <c r="L329" s="6">
        <v>0.58579999999999999</v>
      </c>
      <c r="M329" s="8">
        <v>20.195628391857401</v>
      </c>
      <c r="N329" s="8" t="str">
        <f>IF(LEN(VLOOKUP(B329, 'Distinct mnemonics'!$A:$D, 4, FALSE))=0,"",VLOOKUP(B329, 'Distinct mnemonics'!$A:$D, 4, FALSE))</f>
        <v>NPHI</v>
      </c>
    </row>
    <row r="330" spans="1:14" ht="15.75" customHeight="1" x14ac:dyDescent="0.25">
      <c r="A330" s="2" t="s">
        <v>638</v>
      </c>
      <c r="B330" s="2" t="s">
        <v>213</v>
      </c>
      <c r="C330" s="2" t="s">
        <v>162</v>
      </c>
      <c r="D330" s="2" t="s">
        <v>214</v>
      </c>
      <c r="E330" s="2">
        <v>3205</v>
      </c>
      <c r="F330" s="6">
        <v>114.9347620904834</v>
      </c>
      <c r="G330" s="6">
        <v>28.383757571927539</v>
      </c>
      <c r="H330" s="6">
        <v>78.225099999999998</v>
      </c>
      <c r="I330" s="6">
        <v>94.737200000000001</v>
      </c>
      <c r="J330" s="6">
        <v>100.5535</v>
      </c>
      <c r="K330" s="6">
        <v>128.05709999999999</v>
      </c>
      <c r="L330" s="6">
        <v>191.50200000000001</v>
      </c>
      <c r="M330" s="7">
        <v>76.559643092225556</v>
      </c>
      <c r="N330" s="8" t="str">
        <f>IF(LEN(VLOOKUP(B330, 'Distinct mnemonics'!$A:$D, 4, FALSE))=0,"",VLOOKUP(B330, 'Distinct mnemonics'!$A:$D, 4, FALSE))</f>
        <v>DTSM</v>
      </c>
    </row>
    <row r="331" spans="1:14" ht="15.75" customHeight="1" x14ac:dyDescent="0.25">
      <c r="A331" s="2" t="s">
        <v>638</v>
      </c>
      <c r="B331" s="2" t="s">
        <v>254</v>
      </c>
      <c r="C331" s="2" t="s">
        <v>101</v>
      </c>
      <c r="D331" s="2" t="s">
        <v>580</v>
      </c>
      <c r="E331" s="2">
        <v>13613</v>
      </c>
      <c r="F331" s="6">
        <v>70.503983861015072</v>
      </c>
      <c r="G331" s="6">
        <v>43.667878001565057</v>
      </c>
      <c r="H331" s="6">
        <v>5.7614000000000001</v>
      </c>
      <c r="I331" s="6">
        <v>38.369399999999999</v>
      </c>
      <c r="J331" s="6">
        <v>67.401799999999994</v>
      </c>
      <c r="K331" s="6">
        <v>97.586500000000001</v>
      </c>
      <c r="L331" s="6">
        <v>623.1617</v>
      </c>
      <c r="M331" s="8">
        <v>0.43882103415490381</v>
      </c>
      <c r="N331" s="8" t="str">
        <f>IF(LEN(VLOOKUP(B331, 'Distinct mnemonics'!$A:$D, 4, FALSE))=0,"",VLOOKUP(B331, 'Distinct mnemonics'!$A:$D, 4, FALSE))</f>
        <v>GR</v>
      </c>
    </row>
    <row r="332" spans="1:14" ht="15.75" customHeight="1" x14ac:dyDescent="0.25">
      <c r="A332" s="2" t="s">
        <v>638</v>
      </c>
      <c r="B332" s="2" t="s">
        <v>340</v>
      </c>
      <c r="C332" s="2" t="s">
        <v>5</v>
      </c>
      <c r="D332" s="2" t="s">
        <v>341</v>
      </c>
      <c r="E332" s="2">
        <v>13529</v>
      </c>
      <c r="F332" s="6">
        <v>111.22642435508919</v>
      </c>
      <c r="G332" s="6">
        <v>376.00574001922541</v>
      </c>
      <c r="H332" s="6">
        <v>0.37840000000000001</v>
      </c>
      <c r="I332" s="6">
        <v>3.2479</v>
      </c>
      <c r="J332" s="6">
        <v>5.4958999999999998</v>
      </c>
      <c r="K332" s="6">
        <v>14.6424</v>
      </c>
      <c r="L332" s="6">
        <v>2086.8508000000002</v>
      </c>
      <c r="M332" s="8">
        <v>1.0531704819717691</v>
      </c>
      <c r="N332" s="8" t="str">
        <f>IF(LEN(VLOOKUP(B332, 'Distinct mnemonics'!$A:$D, 4, FALSE))=0,"",VLOOKUP(B332, 'Distinct mnemonics'!$A:$D, 4, FALSE))</f>
        <v>RESD</v>
      </c>
    </row>
    <row r="333" spans="1:14" ht="15.75" customHeight="1" x14ac:dyDescent="0.25">
      <c r="A333" s="2" t="s">
        <v>638</v>
      </c>
      <c r="B333" s="2" t="s">
        <v>345</v>
      </c>
      <c r="C333" s="2" t="s">
        <v>5</v>
      </c>
      <c r="D333" s="2" t="s">
        <v>346</v>
      </c>
      <c r="E333" s="2">
        <v>13368</v>
      </c>
      <c r="F333" s="6">
        <v>102.8483643177738</v>
      </c>
      <c r="G333" s="6">
        <v>372.12004334595838</v>
      </c>
      <c r="H333" s="6">
        <v>0.32490000000000002</v>
      </c>
      <c r="I333" s="6">
        <v>2.7993250000000001</v>
      </c>
      <c r="J333" s="6">
        <v>5.1502499999999998</v>
      </c>
      <c r="K333" s="6">
        <v>11.476649999999999</v>
      </c>
      <c r="L333" s="6">
        <v>2070.8710999999998</v>
      </c>
      <c r="M333" s="8">
        <v>2.2306735902874282</v>
      </c>
      <c r="N333" s="8" t="str">
        <f>IF(LEN(VLOOKUP(B333, 'Distinct mnemonics'!$A:$D, 4, FALSE))=0,"",VLOOKUP(B333, 'Distinct mnemonics'!$A:$D, 4, FALSE))</f>
        <v>RESM</v>
      </c>
    </row>
    <row r="334" spans="1:14" ht="15.75" customHeight="1" x14ac:dyDescent="0.25">
      <c r="A334" s="2" t="s">
        <v>638</v>
      </c>
      <c r="B334" s="2" t="s">
        <v>477</v>
      </c>
      <c r="C334" s="2" t="s">
        <v>5</v>
      </c>
      <c r="D334" s="2" t="s">
        <v>478</v>
      </c>
      <c r="E334" s="2">
        <v>13454</v>
      </c>
      <c r="F334" s="6">
        <v>122.75946493236199</v>
      </c>
      <c r="G334" s="6">
        <v>362.70209618789158</v>
      </c>
      <c r="H334" s="6">
        <v>0.26390000000000002</v>
      </c>
      <c r="I334" s="6">
        <v>4.0620250000000002</v>
      </c>
      <c r="J334" s="6">
        <v>7.1028000000000002</v>
      </c>
      <c r="K334" s="6">
        <v>29.40625</v>
      </c>
      <c r="L334" s="6">
        <v>2072.7727</v>
      </c>
      <c r="M334" s="8">
        <v>1.6016967746653989</v>
      </c>
      <c r="N334" s="8" t="str">
        <f>IF(LEN(VLOOKUP(B334, 'Distinct mnemonics'!$A:$D, 4, FALSE))=0,"",VLOOKUP(B334, 'Distinct mnemonics'!$A:$D, 4, FALSE))</f>
        <v>RXO</v>
      </c>
    </row>
    <row r="335" spans="1:14" ht="15.75" customHeight="1" x14ac:dyDescent="0.25">
      <c r="A335" s="2" t="s">
        <v>638</v>
      </c>
      <c r="B335" s="2" t="s">
        <v>503</v>
      </c>
      <c r="C335" s="2" t="s">
        <v>98</v>
      </c>
      <c r="D335" s="2" t="s">
        <v>504</v>
      </c>
      <c r="E335" s="2">
        <v>13633</v>
      </c>
      <c r="F335" s="6">
        <v>-30.2404038582849</v>
      </c>
      <c r="G335" s="6">
        <v>24.397640034326951</v>
      </c>
      <c r="H335" s="6">
        <v>-73.412400000000005</v>
      </c>
      <c r="I335" s="6">
        <v>-56.0276</v>
      </c>
      <c r="J335" s="6">
        <v>-26.246600000000001</v>
      </c>
      <c r="K335" s="6">
        <v>-8.3171999999999997</v>
      </c>
      <c r="L335" s="6">
        <v>23.807099999999998</v>
      </c>
      <c r="M335" s="8">
        <v>0.29254735610326921</v>
      </c>
      <c r="N335" s="8" t="str">
        <f>IF(LEN(VLOOKUP(B335, 'Distinct mnemonics'!$A:$D, 4, FALSE))=0,"",VLOOKUP(B335, 'Distinct mnemonics'!$A:$D, 4, FALSE))</f>
        <v/>
      </c>
    </row>
    <row r="336" spans="1:14" ht="15.75" customHeight="1" x14ac:dyDescent="0.25">
      <c r="A336" s="2" t="s">
        <v>638</v>
      </c>
      <c r="B336" s="2" t="s">
        <v>140</v>
      </c>
      <c r="C336" s="2" t="s">
        <v>118</v>
      </c>
      <c r="D336" s="2" t="s">
        <v>141</v>
      </c>
      <c r="E336" s="2">
        <v>3269</v>
      </c>
      <c r="F336" s="6">
        <v>7.8250718874273414E-2</v>
      </c>
      <c r="G336" s="6">
        <v>8.1689916310451763E-2</v>
      </c>
      <c r="H336" s="6">
        <v>-9.3299999999999994E-2</v>
      </c>
      <c r="I336" s="6">
        <v>2.24E-2</v>
      </c>
      <c r="J336" s="6">
        <v>4.0800000000000003E-2</v>
      </c>
      <c r="K336" s="6">
        <v>0.1205</v>
      </c>
      <c r="L336" s="6">
        <v>0.30070000000000002</v>
      </c>
      <c r="M336" s="8">
        <v>76.091567322460321</v>
      </c>
      <c r="N336" s="8" t="str">
        <f>IF(LEN(VLOOKUP(B336, 'Distinct mnemonics'!$A:$D, 4, FALSE))=0,"",VLOOKUP(B336, 'Distinct mnemonics'!$A:$D, 4, FALSE))</f>
        <v>DPHI</v>
      </c>
    </row>
    <row r="337" spans="1:14" ht="15.75" customHeight="1" x14ac:dyDescent="0.25">
      <c r="A337" s="2" t="s">
        <v>638</v>
      </c>
      <c r="B337" s="2" t="s">
        <v>392</v>
      </c>
      <c r="C337" s="2" t="s">
        <v>118</v>
      </c>
      <c r="D337" s="2" t="s">
        <v>119</v>
      </c>
      <c r="E337" s="2">
        <v>3231</v>
      </c>
      <c r="F337" s="6">
        <v>0.1210866295264625</v>
      </c>
      <c r="G337" s="6">
        <v>0.12367446530776929</v>
      </c>
      <c r="H337" s="6">
        <v>4.1000000000000003E-3</v>
      </c>
      <c r="I337" s="6">
        <v>1.8100000000000002E-2</v>
      </c>
      <c r="J337" s="6">
        <v>5.0299999999999997E-2</v>
      </c>
      <c r="K337" s="6">
        <v>0.22195000000000001</v>
      </c>
      <c r="L337" s="6">
        <v>0.50149999999999995</v>
      </c>
      <c r="M337" s="8">
        <v>76.36948731075843</v>
      </c>
      <c r="N337" s="8" t="str">
        <f>IF(LEN(VLOOKUP(B337, 'Distinct mnemonics'!$A:$D, 4, FALSE))=0,"",VLOOKUP(B337, 'Distinct mnemonics'!$A:$D, 4, FALSE))</f>
        <v>NPHI</v>
      </c>
    </row>
    <row r="338" spans="1:14" ht="15.75" customHeight="1" x14ac:dyDescent="0.25">
      <c r="A338" s="2" t="s">
        <v>638</v>
      </c>
      <c r="B338" s="2" t="s">
        <v>159</v>
      </c>
      <c r="C338" s="2" t="s">
        <v>125</v>
      </c>
      <c r="D338" s="2" t="s">
        <v>160</v>
      </c>
      <c r="E338" s="2">
        <v>3269</v>
      </c>
      <c r="F338" s="6">
        <v>4.5508442948914173E-2</v>
      </c>
      <c r="G338" s="6">
        <v>5.6727134645351097E-2</v>
      </c>
      <c r="H338" s="6">
        <v>-2.1899999999999999E-2</v>
      </c>
      <c r="I338" s="6">
        <v>7.3000000000000001E-3</v>
      </c>
      <c r="J338" s="6">
        <v>1.67E-2</v>
      </c>
      <c r="K338" s="6">
        <v>6.7100000000000007E-2</v>
      </c>
      <c r="L338" s="6">
        <v>0.24479999999999999</v>
      </c>
      <c r="M338" s="8">
        <v>76.091567322460321</v>
      </c>
      <c r="N338" s="8" t="str">
        <f>IF(LEN(VLOOKUP(B338, 'Distinct mnemonics'!$A:$D, 4, FALSE))=0,"",VLOOKUP(B338, 'Distinct mnemonics'!$A:$D, 4, FALSE))</f>
        <v/>
      </c>
    </row>
    <row r="339" spans="1:14" ht="15.75" customHeight="1" x14ac:dyDescent="0.25">
      <c r="A339" s="2" t="s">
        <v>638</v>
      </c>
      <c r="B339" s="2" t="s">
        <v>81</v>
      </c>
      <c r="C339" s="2" t="s">
        <v>70</v>
      </c>
      <c r="D339" s="2" t="s">
        <v>82</v>
      </c>
      <c r="E339" s="2">
        <v>3262</v>
      </c>
      <c r="F339" s="6">
        <v>8.5947805334150758</v>
      </c>
      <c r="G339" s="6">
        <v>1.504016946319312</v>
      </c>
      <c r="H339" s="6">
        <v>1.3341000000000001</v>
      </c>
      <c r="I339" s="6">
        <v>7.7891750000000002</v>
      </c>
      <c r="J339" s="6">
        <v>7.9984000000000002</v>
      </c>
      <c r="K339" s="6">
        <v>8.7353000000000005</v>
      </c>
      <c r="L339" s="6">
        <v>14.523</v>
      </c>
      <c r="M339" s="8">
        <v>76.1427631097784</v>
      </c>
      <c r="N339" s="8" t="str">
        <f>IF(LEN(VLOOKUP(B339, 'Distinct mnemonics'!$A:$D, 4, FALSE))=0,"",VLOOKUP(B339, 'Distinct mnemonics'!$A:$D, 4, FALSE))</f>
        <v>CALI</v>
      </c>
    </row>
    <row r="340" spans="1:14" ht="15.75" customHeight="1" x14ac:dyDescent="0.25">
      <c r="A340" s="2" t="s">
        <v>638</v>
      </c>
      <c r="B340" s="2" t="s">
        <v>407</v>
      </c>
      <c r="C340" s="2" t="s">
        <v>405</v>
      </c>
      <c r="D340" s="2" t="s">
        <v>410</v>
      </c>
      <c r="E340" s="2">
        <v>3269</v>
      </c>
      <c r="F340" s="6">
        <v>3.6658047109207739</v>
      </c>
      <c r="G340" s="6">
        <v>0.85351418638526932</v>
      </c>
      <c r="H340" s="6">
        <v>1.9917</v>
      </c>
      <c r="I340" s="6">
        <v>2.9544000000000001</v>
      </c>
      <c r="J340" s="6">
        <v>3.5065</v>
      </c>
      <c r="K340" s="6">
        <v>4.3536999999999999</v>
      </c>
      <c r="L340" s="6">
        <v>7.6372999999999998</v>
      </c>
      <c r="M340" s="8">
        <v>76.091567322460321</v>
      </c>
      <c r="N340" s="8" t="str">
        <f>IF(LEN(VLOOKUP(B340, 'Distinct mnemonics'!$A:$D, 4, FALSE))=0,"",VLOOKUP(B340, 'Distinct mnemonics'!$A:$D, 4, FALSE))</f>
        <v>PE</v>
      </c>
    </row>
    <row r="341" spans="1:14" ht="15.75" customHeight="1" x14ac:dyDescent="0.25">
      <c r="A341" s="2" t="s">
        <v>638</v>
      </c>
      <c r="B341" s="2" t="s">
        <v>127</v>
      </c>
      <c r="C341" s="2" t="s">
        <v>125</v>
      </c>
      <c r="D341" s="2" t="s">
        <v>443</v>
      </c>
      <c r="E341" s="2">
        <v>3269</v>
      </c>
      <c r="F341" s="6">
        <v>2.5774182624655819</v>
      </c>
      <c r="G341" s="6">
        <v>0.14743986907820311</v>
      </c>
      <c r="H341" s="6">
        <v>1.9991000000000001</v>
      </c>
      <c r="I341" s="6">
        <v>2.508</v>
      </c>
      <c r="J341" s="6">
        <v>2.6442999999999999</v>
      </c>
      <c r="K341" s="6">
        <v>2.6751999999999998</v>
      </c>
      <c r="L341" s="6">
        <v>2.8696999999999999</v>
      </c>
      <c r="M341" s="8">
        <v>76.091567322460321</v>
      </c>
      <c r="N341" s="8" t="str">
        <f>IF(LEN(VLOOKUP(B341, 'Distinct mnemonics'!$A:$D, 4, FALSE))=0,"",VLOOKUP(B341, 'Distinct mnemonics'!$A:$D, 4, FALSE))</f>
        <v>RHOB</v>
      </c>
    </row>
    <row r="342" spans="1:14" ht="15.75" customHeight="1" x14ac:dyDescent="0.25">
      <c r="A342" s="2" t="s">
        <v>638</v>
      </c>
      <c r="B342" s="2" t="s">
        <v>164</v>
      </c>
      <c r="C342" s="2" t="s">
        <v>162</v>
      </c>
      <c r="D342" s="2" t="s">
        <v>189</v>
      </c>
      <c r="E342" s="2">
        <v>3205</v>
      </c>
      <c r="F342" s="6">
        <v>63.653019875195007</v>
      </c>
      <c r="G342" s="6">
        <v>14.747197467026099</v>
      </c>
      <c r="H342" s="6">
        <v>44.4236</v>
      </c>
      <c r="I342" s="6">
        <v>52.023699999999998</v>
      </c>
      <c r="J342" s="6">
        <v>56.239199999999997</v>
      </c>
      <c r="K342" s="6">
        <v>74.276200000000003</v>
      </c>
      <c r="L342" s="6">
        <v>117.9755</v>
      </c>
      <c r="M342" s="8">
        <v>76.559643092225556</v>
      </c>
      <c r="N342" s="8" t="str">
        <f>IF(LEN(VLOOKUP(B342, 'Distinct mnemonics'!$A:$D, 4, FALSE))=0,"",VLOOKUP(B342, 'Distinct mnemonics'!$A:$D, 4, FALSE))</f>
        <v>DTCO</v>
      </c>
    </row>
    <row r="343" spans="1:14" ht="15.75" customHeight="1" x14ac:dyDescent="0.25">
      <c r="A343" s="2" t="s">
        <v>638</v>
      </c>
      <c r="B343" s="2" t="s">
        <v>131</v>
      </c>
      <c r="C343" s="2" t="s">
        <v>132</v>
      </c>
      <c r="D343" s="2" t="s">
        <v>133</v>
      </c>
      <c r="E343" s="2">
        <v>13673</v>
      </c>
      <c r="F343" s="6">
        <v>4280</v>
      </c>
      <c r="G343" s="6">
        <v>1973.5997251215861</v>
      </c>
      <c r="H343" s="6">
        <v>862</v>
      </c>
      <c r="I343" s="6">
        <v>2571</v>
      </c>
      <c r="J343" s="6">
        <v>4280</v>
      </c>
      <c r="K343" s="6">
        <v>5989</v>
      </c>
      <c r="L343" s="6">
        <v>7698</v>
      </c>
      <c r="M343" s="8">
        <v>0</v>
      </c>
      <c r="N343" s="8" t="str">
        <f>IF(LEN(VLOOKUP(B343, 'Distinct mnemonics'!$A:$D, 4, FALSE))=0,"",VLOOKUP(B343, 'Distinct mnemonics'!$A:$D, 4, FALSE))</f>
        <v>DEPTH</v>
      </c>
    </row>
    <row r="344" spans="1:14" ht="15.75" customHeight="1" x14ac:dyDescent="0.25">
      <c r="A344" s="2" t="s">
        <v>639</v>
      </c>
      <c r="B344" s="2" t="s">
        <v>213</v>
      </c>
      <c r="C344" s="2" t="s">
        <v>162</v>
      </c>
      <c r="D344" s="2" t="s">
        <v>214</v>
      </c>
      <c r="E344" s="2">
        <v>4885</v>
      </c>
      <c r="F344" s="6">
        <v>243.30721342886301</v>
      </c>
      <c r="G344" s="6">
        <v>69.570244910489222</v>
      </c>
      <c r="H344" s="6">
        <v>117.97839999999999</v>
      </c>
      <c r="I344" s="6">
        <v>179.78800000000001</v>
      </c>
      <c r="J344" s="6">
        <v>240.46119999999999</v>
      </c>
      <c r="K344" s="6">
        <v>286.94729999999998</v>
      </c>
      <c r="L344" s="6">
        <v>427.3691</v>
      </c>
      <c r="M344" s="7">
        <v>8.1816322356310089E-2</v>
      </c>
      <c r="N344" s="8" t="str">
        <f>IF(LEN(VLOOKUP(B344, 'Distinct mnemonics'!$A:$D, 4, FALSE))=0,"",VLOOKUP(B344, 'Distinct mnemonics'!$A:$D, 4, FALSE))</f>
        <v>DTSM</v>
      </c>
    </row>
    <row r="345" spans="1:14" ht="15.75" customHeight="1" x14ac:dyDescent="0.25">
      <c r="A345" s="2" t="s">
        <v>639</v>
      </c>
      <c r="B345" s="2" t="s">
        <v>392</v>
      </c>
      <c r="C345" s="2" t="s">
        <v>118</v>
      </c>
      <c r="D345" s="2" t="s">
        <v>119</v>
      </c>
      <c r="E345" s="2">
        <v>4867</v>
      </c>
      <c r="F345" s="6">
        <v>0.186356359153483</v>
      </c>
      <c r="G345" s="6">
        <v>0.1277505716602958</v>
      </c>
      <c r="H345" s="6">
        <v>-3.3999999999999998E-3</v>
      </c>
      <c r="I345" s="6">
        <v>6.1199999999999997E-2</v>
      </c>
      <c r="J345" s="6">
        <v>0.1943</v>
      </c>
      <c r="K345" s="6">
        <v>0.2697</v>
      </c>
      <c r="L345" s="6">
        <v>0.57989999999999997</v>
      </c>
      <c r="M345" s="8">
        <v>0.44998977295970538</v>
      </c>
      <c r="N345" s="8" t="str">
        <f>IF(LEN(VLOOKUP(B345, 'Distinct mnemonics'!$A:$D, 4, FALSE))=0,"",VLOOKUP(B345, 'Distinct mnemonics'!$A:$D, 4, FALSE))</f>
        <v>NPHI</v>
      </c>
    </row>
    <row r="346" spans="1:14" ht="15.75" customHeight="1" x14ac:dyDescent="0.25">
      <c r="A346" s="2" t="s">
        <v>639</v>
      </c>
      <c r="B346" s="2" t="s">
        <v>161</v>
      </c>
      <c r="C346" s="2" t="s">
        <v>162</v>
      </c>
      <c r="D346" s="2" t="s">
        <v>640</v>
      </c>
      <c r="E346" s="2">
        <v>4885</v>
      </c>
      <c r="F346" s="6">
        <v>58.028675496417577</v>
      </c>
      <c r="G346" s="6">
        <v>9.0324641335589586</v>
      </c>
      <c r="H346" s="6">
        <v>43.2744</v>
      </c>
      <c r="I346" s="6">
        <v>50.336300000000001</v>
      </c>
      <c r="J346" s="6">
        <v>57.765099999999997</v>
      </c>
      <c r="K346" s="6">
        <v>63.2881</v>
      </c>
      <c r="L346" s="6">
        <v>98.242999999999995</v>
      </c>
      <c r="M346" s="8">
        <v>8.1816322356310089E-2</v>
      </c>
      <c r="N346" s="8" t="str">
        <f>IF(LEN(VLOOKUP(B346, 'Distinct mnemonics'!$A:$D, 4, FALSE))=0,"",VLOOKUP(B346, 'Distinct mnemonics'!$A:$D, 4, FALSE))</f>
        <v>DTCO</v>
      </c>
    </row>
    <row r="347" spans="1:14" ht="15.75" customHeight="1" x14ac:dyDescent="0.25">
      <c r="A347" s="2" t="s">
        <v>639</v>
      </c>
      <c r="B347" s="2" t="s">
        <v>262</v>
      </c>
      <c r="C347" s="2" t="s">
        <v>101</v>
      </c>
      <c r="D347" s="2" t="s">
        <v>263</v>
      </c>
      <c r="E347" s="2">
        <v>4889</v>
      </c>
      <c r="F347" s="6">
        <v>66.249417160973891</v>
      </c>
      <c r="G347" s="6">
        <v>26.84308560717184</v>
      </c>
      <c r="H347" s="6">
        <v>15.5374</v>
      </c>
      <c r="I347" s="6">
        <v>43.936799999999998</v>
      </c>
      <c r="J347" s="6">
        <v>69.969399999999993</v>
      </c>
      <c r="K347" s="6">
        <v>86.917299999999997</v>
      </c>
      <c r="L347" s="6">
        <v>200.3194</v>
      </c>
      <c r="M347" s="8">
        <v>0</v>
      </c>
      <c r="N347" s="8" t="str">
        <f>IF(LEN(VLOOKUP(B347, 'Distinct mnemonics'!$A:$D, 4, FALSE))=0,"",VLOOKUP(B347, 'Distinct mnemonics'!$A:$D, 4, FALSE))</f>
        <v>GR</v>
      </c>
    </row>
    <row r="348" spans="1:14" ht="15.75" customHeight="1" x14ac:dyDescent="0.25">
      <c r="A348" s="2" t="s">
        <v>639</v>
      </c>
      <c r="B348" s="2" t="s">
        <v>165</v>
      </c>
      <c r="C348" s="2" t="s">
        <v>162</v>
      </c>
      <c r="D348" s="2" t="s">
        <v>166</v>
      </c>
      <c r="E348" s="2">
        <v>4829</v>
      </c>
      <c r="F348" s="6">
        <v>91.064256139987791</v>
      </c>
      <c r="G348" s="6">
        <v>17.24330079077065</v>
      </c>
      <c r="H348" s="6">
        <v>59.581000000000003</v>
      </c>
      <c r="I348" s="6">
        <v>75.3035</v>
      </c>
      <c r="J348" s="6">
        <v>90.328100000000006</v>
      </c>
      <c r="K348" s="6">
        <v>101.8202</v>
      </c>
      <c r="L348" s="6">
        <v>136.56649999999999</v>
      </c>
      <c r="M348" s="8">
        <v>1.227244835344651</v>
      </c>
      <c r="N348" s="8" t="str">
        <f>IF(LEN(VLOOKUP(B348, 'Distinct mnemonics'!$A:$D, 4, FALSE))=0,"",VLOOKUP(B348, 'Distinct mnemonics'!$A:$D, 4, FALSE))</f>
        <v/>
      </c>
    </row>
    <row r="349" spans="1:14" ht="15.75" customHeight="1" x14ac:dyDescent="0.25">
      <c r="A349" s="2" t="s">
        <v>639</v>
      </c>
      <c r="B349" s="2" t="s">
        <v>164</v>
      </c>
      <c r="C349" s="2" t="s">
        <v>162</v>
      </c>
      <c r="D349" s="2" t="s">
        <v>189</v>
      </c>
      <c r="E349" s="2">
        <v>4829</v>
      </c>
      <c r="F349" s="6">
        <v>113.4449371298406</v>
      </c>
      <c r="G349" s="6">
        <v>36.057063453245313</v>
      </c>
      <c r="H349" s="6">
        <v>52.817</v>
      </c>
      <c r="I349" s="6">
        <v>83.752200000000002</v>
      </c>
      <c r="J349" s="6">
        <v>112.1576</v>
      </c>
      <c r="K349" s="6">
        <v>134.79159999999999</v>
      </c>
      <c r="L349" s="6">
        <v>272.31880000000001</v>
      </c>
      <c r="M349" s="8">
        <v>1.227244835344651</v>
      </c>
      <c r="N349" s="8" t="str">
        <f>IF(LEN(VLOOKUP(B349, 'Distinct mnemonics'!$A:$D, 4, FALSE))=0,"",VLOOKUP(B349, 'Distinct mnemonics'!$A:$D, 4, FALSE))</f>
        <v>DTCO</v>
      </c>
    </row>
    <row r="350" spans="1:14" ht="15.75" customHeight="1" x14ac:dyDescent="0.25">
      <c r="A350" s="2" t="s">
        <v>639</v>
      </c>
      <c r="B350" s="2" t="s">
        <v>131</v>
      </c>
      <c r="C350" s="2" t="s">
        <v>132</v>
      </c>
      <c r="D350" s="2" t="s">
        <v>133</v>
      </c>
      <c r="E350" s="2">
        <v>4889</v>
      </c>
      <c r="F350" s="6">
        <v>5626</v>
      </c>
      <c r="G350" s="6">
        <v>705.73853161068087</v>
      </c>
      <c r="H350" s="6">
        <v>4404</v>
      </c>
      <c r="I350" s="6">
        <v>5015</v>
      </c>
      <c r="J350" s="6">
        <v>5626</v>
      </c>
      <c r="K350" s="6">
        <v>6237</v>
      </c>
      <c r="L350" s="6">
        <v>6848</v>
      </c>
      <c r="M350" s="8">
        <v>0</v>
      </c>
      <c r="N350" s="8" t="str">
        <f>IF(LEN(VLOOKUP(B350, 'Distinct mnemonics'!$A:$D, 4, FALSE))=0,"",VLOOKUP(B350, 'Distinct mnemonics'!$A:$D, 4, FALSE))</f>
        <v>DEPTH</v>
      </c>
    </row>
    <row r="351" spans="1:14" ht="15.75" customHeight="1" x14ac:dyDescent="0.25">
      <c r="A351" s="2" t="s">
        <v>641</v>
      </c>
      <c r="B351" s="2" t="s">
        <v>213</v>
      </c>
      <c r="C351" s="2" t="s">
        <v>162</v>
      </c>
      <c r="D351" s="2" t="s">
        <v>200</v>
      </c>
      <c r="E351" s="2">
        <v>5450</v>
      </c>
      <c r="F351" s="6">
        <v>167.389652385321</v>
      </c>
      <c r="G351" s="6">
        <v>36.833577870320603</v>
      </c>
      <c r="H351" s="6">
        <v>77.121899999999997</v>
      </c>
      <c r="I351" s="6">
        <v>142.98342500000001</v>
      </c>
      <c r="J351" s="6">
        <v>175.59100000000001</v>
      </c>
      <c r="K351" s="6">
        <v>195.125225</v>
      </c>
      <c r="L351" s="6">
        <v>227.05869999999999</v>
      </c>
      <c r="M351" s="7">
        <v>13.847613025608601</v>
      </c>
      <c r="N351" s="8" t="str">
        <f>IF(LEN(VLOOKUP(B351, 'Distinct mnemonics'!$A:$D, 4, FALSE))=0,"",VLOOKUP(B351, 'Distinct mnemonics'!$A:$D, 4, FALSE))</f>
        <v>DTSM</v>
      </c>
    </row>
    <row r="352" spans="1:14" ht="15.75" customHeight="1" x14ac:dyDescent="0.25">
      <c r="A352" s="2" t="s">
        <v>641</v>
      </c>
      <c r="B352" s="2" t="s">
        <v>503</v>
      </c>
      <c r="C352" s="2" t="s">
        <v>98</v>
      </c>
      <c r="D352" s="2" t="s">
        <v>623</v>
      </c>
      <c r="E352" s="2">
        <v>5497</v>
      </c>
      <c r="F352" s="6">
        <v>3.8584718573767152</v>
      </c>
      <c r="G352" s="6">
        <v>8.2025362563794637</v>
      </c>
      <c r="H352" s="6">
        <v>-27.8857</v>
      </c>
      <c r="I352" s="6">
        <v>-1.0985</v>
      </c>
      <c r="J352" s="6">
        <v>2.5524</v>
      </c>
      <c r="K352" s="6">
        <v>7.8571</v>
      </c>
      <c r="L352" s="6">
        <v>21.373000000000001</v>
      </c>
      <c r="M352" s="8">
        <v>13.10464748656339</v>
      </c>
      <c r="N352" s="8" t="str">
        <f>IF(LEN(VLOOKUP(B352, 'Distinct mnemonics'!$A:$D, 4, FALSE))=0,"",VLOOKUP(B352, 'Distinct mnemonics'!$A:$D, 4, FALSE))</f>
        <v/>
      </c>
    </row>
    <row r="353" spans="1:14" ht="15.75" customHeight="1" x14ac:dyDescent="0.25">
      <c r="A353" s="2" t="s">
        <v>641</v>
      </c>
      <c r="B353" s="2" t="s">
        <v>254</v>
      </c>
      <c r="C353" s="2" t="s">
        <v>101</v>
      </c>
      <c r="D353" s="2" t="s">
        <v>615</v>
      </c>
      <c r="E353" s="2">
        <v>5465</v>
      </c>
      <c r="F353" s="6">
        <v>83.307059853614106</v>
      </c>
      <c r="G353" s="6">
        <v>27.25328314227384</v>
      </c>
      <c r="H353" s="6">
        <v>12.3102</v>
      </c>
      <c r="I353" s="6">
        <v>73.098699999999994</v>
      </c>
      <c r="J353" s="6">
        <v>89.895399999999995</v>
      </c>
      <c r="K353" s="6">
        <v>97.443299999999994</v>
      </c>
      <c r="L353" s="6">
        <v>268.78320000000002</v>
      </c>
      <c r="M353" s="8">
        <v>13.61049636421119</v>
      </c>
      <c r="N353" s="8" t="str">
        <f>IF(LEN(VLOOKUP(B353, 'Distinct mnemonics'!$A:$D, 4, FALSE))=0,"",VLOOKUP(B353, 'Distinct mnemonics'!$A:$D, 4, FALSE))</f>
        <v>GR</v>
      </c>
    </row>
    <row r="354" spans="1:14" ht="15.75" customHeight="1" x14ac:dyDescent="0.25">
      <c r="A354" s="2" t="s">
        <v>641</v>
      </c>
      <c r="B354" s="2" t="s">
        <v>64</v>
      </c>
      <c r="C354" s="2" t="s">
        <v>5</v>
      </c>
      <c r="D354" s="2" t="s">
        <v>636</v>
      </c>
      <c r="E354" s="2">
        <v>5454</v>
      </c>
      <c r="F354" s="6">
        <v>10.78372541254126</v>
      </c>
      <c r="G354" s="6">
        <v>31.890429375676408</v>
      </c>
      <c r="H354" s="6">
        <v>0.29480000000000001</v>
      </c>
      <c r="I354" s="6">
        <v>1.9125000000000001</v>
      </c>
      <c r="J354" s="6">
        <v>2.7317499999999999</v>
      </c>
      <c r="K354" s="6">
        <v>4.1945749999999986</v>
      </c>
      <c r="L354" s="6">
        <v>456.34960000000001</v>
      </c>
      <c r="M354" s="8">
        <v>13.784381915902619</v>
      </c>
      <c r="N354" s="8" t="str">
        <f>IF(LEN(VLOOKUP(B354, 'Distinct mnemonics'!$A:$D, 4, FALSE))=0,"",VLOOKUP(B354, 'Distinct mnemonics'!$A:$D, 4, FALSE))</f>
        <v>RXO</v>
      </c>
    </row>
    <row r="355" spans="1:14" ht="15.75" customHeight="1" x14ac:dyDescent="0.25">
      <c r="A355" s="2" t="s">
        <v>641</v>
      </c>
      <c r="B355" s="2" t="s">
        <v>68</v>
      </c>
      <c r="C355" s="2" t="s">
        <v>5</v>
      </c>
      <c r="D355" s="2" t="s">
        <v>637</v>
      </c>
      <c r="E355" s="2">
        <v>5452</v>
      </c>
      <c r="F355" s="6">
        <v>24.74790904255314</v>
      </c>
      <c r="G355" s="6">
        <v>107.40610867156499</v>
      </c>
      <c r="H355" s="6">
        <v>1.33</v>
      </c>
      <c r="I355" s="6">
        <v>2.2913000000000001</v>
      </c>
      <c r="J355" s="6">
        <v>3.26505</v>
      </c>
      <c r="K355" s="6">
        <v>5.8108249999999986</v>
      </c>
      <c r="L355" s="6">
        <v>1981.9512999999999</v>
      </c>
      <c r="M355" s="8">
        <v>13.81599747075561</v>
      </c>
      <c r="N355" s="8" t="str">
        <f>IF(LEN(VLOOKUP(B355, 'Distinct mnemonics'!$A:$D, 4, FALSE))=0,"",VLOOKUP(B355, 'Distinct mnemonics'!$A:$D, 4, FALSE))</f>
        <v>RESD</v>
      </c>
    </row>
    <row r="356" spans="1:14" ht="15.75" customHeight="1" x14ac:dyDescent="0.25">
      <c r="A356" s="2" t="s">
        <v>641</v>
      </c>
      <c r="B356" s="2" t="s">
        <v>66</v>
      </c>
      <c r="C356" s="2" t="s">
        <v>5</v>
      </c>
      <c r="D356" s="2" t="s">
        <v>624</v>
      </c>
      <c r="E356" s="2">
        <v>5452</v>
      </c>
      <c r="F356" s="6">
        <v>15.239591195891411</v>
      </c>
      <c r="G356" s="6">
        <v>54.896421620241213</v>
      </c>
      <c r="H356" s="6">
        <v>1.0133000000000001</v>
      </c>
      <c r="I356" s="6">
        <v>2.079475</v>
      </c>
      <c r="J356" s="6">
        <v>3.0074000000000001</v>
      </c>
      <c r="K356" s="6">
        <v>4.6934500000000003</v>
      </c>
      <c r="L356" s="6">
        <v>1214.7714000000001</v>
      </c>
      <c r="M356" s="8">
        <v>13.81599747075561</v>
      </c>
      <c r="N356" s="8" t="str">
        <f>IF(LEN(VLOOKUP(B356, 'Distinct mnemonics'!$A:$D, 4, FALSE))=0,"",VLOOKUP(B356, 'Distinct mnemonics'!$A:$D, 4, FALSE))</f>
        <v>RESM</v>
      </c>
    </row>
    <row r="357" spans="1:14" ht="15.75" customHeight="1" x14ac:dyDescent="0.25">
      <c r="A357" s="2" t="s">
        <v>641</v>
      </c>
      <c r="B357" s="2" t="s">
        <v>164</v>
      </c>
      <c r="C357" s="2" t="s">
        <v>162</v>
      </c>
      <c r="D357" s="2" t="s">
        <v>622</v>
      </c>
      <c r="E357" s="2">
        <v>5446</v>
      </c>
      <c r="F357" s="6">
        <v>79.756659823723737</v>
      </c>
      <c r="G357" s="6">
        <v>13.944959654118451</v>
      </c>
      <c r="H357" s="6">
        <v>42.671199999999999</v>
      </c>
      <c r="I357" s="6">
        <v>70.980400000000003</v>
      </c>
      <c r="J357" s="6">
        <v>83.06765</v>
      </c>
      <c r="K357" s="6">
        <v>89.019599999999997</v>
      </c>
      <c r="L357" s="6">
        <v>117.25490000000001</v>
      </c>
      <c r="M357" s="8">
        <v>13.910844135314569</v>
      </c>
      <c r="N357" s="8" t="str">
        <f>IF(LEN(VLOOKUP(B357, 'Distinct mnemonics'!$A:$D, 4, FALSE))=0,"",VLOOKUP(B357, 'Distinct mnemonics'!$A:$D, 4, FALSE))</f>
        <v>DTCO</v>
      </c>
    </row>
    <row r="358" spans="1:14" ht="15.75" customHeight="1" x14ac:dyDescent="0.25">
      <c r="A358" s="2" t="s">
        <v>641</v>
      </c>
      <c r="B358" s="2" t="s">
        <v>81</v>
      </c>
      <c r="C358" s="2" t="s">
        <v>70</v>
      </c>
      <c r="D358" s="2" t="s">
        <v>642</v>
      </c>
      <c r="E358" s="2">
        <v>4066</v>
      </c>
      <c r="F358" s="6">
        <v>5.4105468027545429</v>
      </c>
      <c r="G358" s="6">
        <v>1.3662066328421949</v>
      </c>
      <c r="H358" s="6">
        <v>2.8814000000000002</v>
      </c>
      <c r="I358" s="6">
        <v>3.9061249999999998</v>
      </c>
      <c r="J358" s="6">
        <v>5.7658500000000004</v>
      </c>
      <c r="K358" s="6">
        <v>6.1847500000000011</v>
      </c>
      <c r="L358" s="6">
        <v>13.6607</v>
      </c>
      <c r="M358" s="8">
        <v>35.725576983876067</v>
      </c>
      <c r="N358" s="8" t="str">
        <f>IF(LEN(VLOOKUP(B358, 'Distinct mnemonics'!$A:$D, 4, FALSE))=0,"",VLOOKUP(B358, 'Distinct mnemonics'!$A:$D, 4, FALSE))</f>
        <v>CALI</v>
      </c>
    </row>
    <row r="359" spans="1:14" ht="15.75" customHeight="1" x14ac:dyDescent="0.25">
      <c r="A359" s="2" t="s">
        <v>641</v>
      </c>
      <c r="B359" s="2" t="s">
        <v>138</v>
      </c>
      <c r="C359" s="2" t="s">
        <v>118</v>
      </c>
      <c r="D359" s="2" t="s">
        <v>141</v>
      </c>
      <c r="E359" s="2">
        <v>4060</v>
      </c>
      <c r="F359" s="6">
        <v>9.5293891625615815E-2</v>
      </c>
      <c r="G359" s="6">
        <v>6.4261725268195513E-2</v>
      </c>
      <c r="H359" s="6">
        <v>-2.64E-2</v>
      </c>
      <c r="I359" s="6">
        <v>0.05</v>
      </c>
      <c r="J359" s="6">
        <v>8.6699999999999999E-2</v>
      </c>
      <c r="K359" s="6">
        <v>0.12632499999999999</v>
      </c>
      <c r="L359" s="6">
        <v>0.30109999999999998</v>
      </c>
      <c r="M359" s="8">
        <v>35.820423648435032</v>
      </c>
      <c r="N359" s="8" t="str">
        <f>IF(LEN(VLOOKUP(B359, 'Distinct mnemonics'!$A:$D, 4, FALSE))=0,"",VLOOKUP(B359, 'Distinct mnemonics'!$A:$D, 4, FALSE))</f>
        <v>DPHI</v>
      </c>
    </row>
    <row r="360" spans="1:14" ht="15.75" customHeight="1" x14ac:dyDescent="0.25">
      <c r="A360" s="2" t="s">
        <v>641</v>
      </c>
      <c r="B360" s="2" t="s">
        <v>55</v>
      </c>
      <c r="C360" s="2" t="s">
        <v>118</v>
      </c>
      <c r="D360" s="2" t="s">
        <v>119</v>
      </c>
      <c r="E360" s="2">
        <v>4176</v>
      </c>
      <c r="F360" s="6">
        <v>0.2209034003831421</v>
      </c>
      <c r="G360" s="6">
        <v>9.1082609094451455E-2</v>
      </c>
      <c r="H360" s="6">
        <v>4.3E-3</v>
      </c>
      <c r="I360" s="6">
        <v>0.16020000000000001</v>
      </c>
      <c r="J360" s="6">
        <v>0.25979999999999998</v>
      </c>
      <c r="K360" s="6">
        <v>0.29720000000000002</v>
      </c>
      <c r="L360" s="6">
        <v>0.30249999999999999</v>
      </c>
      <c r="M360" s="8">
        <v>33.986721466961747</v>
      </c>
      <c r="N360" s="8" t="str">
        <f>IF(LEN(VLOOKUP(B360, 'Distinct mnemonics'!$A:$D, 4, FALSE))=0,"",VLOOKUP(B360, 'Distinct mnemonics'!$A:$D, 4, FALSE))</f>
        <v>NPHI</v>
      </c>
    </row>
    <row r="361" spans="1:14" ht="15.75" customHeight="1" x14ac:dyDescent="0.25">
      <c r="A361" s="2" t="s">
        <v>641</v>
      </c>
      <c r="B361" s="2" t="s">
        <v>127</v>
      </c>
      <c r="C361" s="2" t="s">
        <v>125</v>
      </c>
      <c r="D361" s="2" t="s">
        <v>443</v>
      </c>
      <c r="E361" s="2">
        <v>4071</v>
      </c>
      <c r="F361" s="6">
        <v>2.5466239990174429</v>
      </c>
      <c r="G361" s="6">
        <v>0.1193182314859621</v>
      </c>
      <c r="H361" s="6">
        <v>1.8352999999999999</v>
      </c>
      <c r="I361" s="6">
        <v>2.4963500000000001</v>
      </c>
      <c r="J361" s="6">
        <v>2.5644999999999998</v>
      </c>
      <c r="K361" s="6">
        <v>2.6265000000000001</v>
      </c>
      <c r="L361" s="6">
        <v>2.7544</v>
      </c>
      <c r="M361" s="8">
        <v>35.646538096743598</v>
      </c>
      <c r="N361" s="8" t="str">
        <f>IF(LEN(VLOOKUP(B361, 'Distinct mnemonics'!$A:$D, 4, FALSE))=0,"",VLOOKUP(B361, 'Distinct mnemonics'!$A:$D, 4, FALSE))</f>
        <v>RHOB</v>
      </c>
    </row>
    <row r="362" spans="1:14" ht="15.75" customHeight="1" x14ac:dyDescent="0.25">
      <c r="A362" s="2" t="s">
        <v>641</v>
      </c>
      <c r="B362" s="2" t="s">
        <v>159</v>
      </c>
      <c r="C362" s="2" t="s">
        <v>125</v>
      </c>
      <c r="D362" s="2" t="s">
        <v>158</v>
      </c>
      <c r="E362" s="2">
        <v>4059</v>
      </c>
      <c r="F362" s="6">
        <v>2.301502833210145E-3</v>
      </c>
      <c r="G362" s="6">
        <v>3.5255403484050971E-2</v>
      </c>
      <c r="H362" s="6">
        <v>-0.23860000000000001</v>
      </c>
      <c r="I362" s="6">
        <v>4.0000000000000002E-4</v>
      </c>
      <c r="J362" s="6">
        <v>6.8999999999999999E-3</v>
      </c>
      <c r="K362" s="6">
        <v>1.745E-2</v>
      </c>
      <c r="L362" s="6">
        <v>7.7200000000000005E-2</v>
      </c>
      <c r="M362" s="8">
        <v>35.836231425861527</v>
      </c>
      <c r="N362" s="8" t="str">
        <f>IF(LEN(VLOOKUP(B362, 'Distinct mnemonics'!$A:$D, 4, FALSE))=0,"",VLOOKUP(B362, 'Distinct mnemonics'!$A:$D, 4, FALSE))</f>
        <v/>
      </c>
    </row>
    <row r="363" spans="1:14" ht="15.75" customHeight="1" x14ac:dyDescent="0.25">
      <c r="A363" s="2" t="s">
        <v>641</v>
      </c>
      <c r="B363" s="2" t="s">
        <v>248</v>
      </c>
      <c r="C363" s="2" t="s">
        <v>101</v>
      </c>
      <c r="D363" s="2" t="s">
        <v>249</v>
      </c>
      <c r="E363" s="2">
        <v>4837</v>
      </c>
      <c r="F363" s="6">
        <v>77.385619350837487</v>
      </c>
      <c r="G363" s="6">
        <v>27.296330327714291</v>
      </c>
      <c r="H363" s="6">
        <v>13.430899999999999</v>
      </c>
      <c r="I363" s="6">
        <v>56.741700000000002</v>
      </c>
      <c r="J363" s="6">
        <v>85.8339</v>
      </c>
      <c r="K363" s="6">
        <v>95.888599999999997</v>
      </c>
      <c r="L363" s="6">
        <v>243.33439999999999</v>
      </c>
      <c r="M363" s="8">
        <v>23.537780588049319</v>
      </c>
      <c r="N363" s="8" t="str">
        <f>IF(LEN(VLOOKUP(B363, 'Distinct mnemonics'!$A:$D, 4, FALSE))=0,"",VLOOKUP(B363, 'Distinct mnemonics'!$A:$D, 4, FALSE))</f>
        <v>GR</v>
      </c>
    </row>
    <row r="364" spans="1:14" ht="15.75" customHeight="1" x14ac:dyDescent="0.25">
      <c r="A364" s="2" t="s">
        <v>641</v>
      </c>
      <c r="B364" s="2" t="s">
        <v>131</v>
      </c>
      <c r="C364" s="2" t="s">
        <v>132</v>
      </c>
      <c r="E364" s="2">
        <v>6326</v>
      </c>
      <c r="F364" s="6">
        <v>13743.25</v>
      </c>
      <c r="G364" s="6">
        <v>913.15161665519713</v>
      </c>
      <c r="H364" s="6">
        <v>12162</v>
      </c>
      <c r="I364" s="6">
        <v>12952.625</v>
      </c>
      <c r="J364" s="6">
        <v>13743.25</v>
      </c>
      <c r="K364" s="6">
        <v>14533.875</v>
      </c>
      <c r="L364" s="6">
        <v>15324.5</v>
      </c>
      <c r="M364" s="8">
        <v>0</v>
      </c>
      <c r="N364" s="8" t="str">
        <f>IF(LEN(VLOOKUP(B364, 'Distinct mnemonics'!$A:$D, 4, FALSE))=0,"",VLOOKUP(B364, 'Distinct mnemonics'!$A:$D, 4, FALSE))</f>
        <v>DEPTH</v>
      </c>
    </row>
    <row r="365" spans="1:14" ht="15.75" customHeight="1" x14ac:dyDescent="0.25">
      <c r="A365" s="2" t="s">
        <v>643</v>
      </c>
      <c r="B365" s="2" t="s">
        <v>213</v>
      </c>
      <c r="C365" s="2" t="s">
        <v>162</v>
      </c>
      <c r="D365" s="2" t="s">
        <v>214</v>
      </c>
      <c r="E365" s="2">
        <v>3431</v>
      </c>
      <c r="F365" s="6">
        <v>120.66956123579151</v>
      </c>
      <c r="G365" s="6">
        <v>9.805668921168504</v>
      </c>
      <c r="H365" s="6">
        <v>92.746200000000002</v>
      </c>
      <c r="I365" s="6">
        <v>114.17725</v>
      </c>
      <c r="J365" s="6">
        <v>121.0915</v>
      </c>
      <c r="K365" s="6">
        <v>127.08240000000001</v>
      </c>
      <c r="L365" s="6">
        <v>144.91210000000001</v>
      </c>
      <c r="M365" s="7">
        <v>0.80948250939577915</v>
      </c>
      <c r="N365" s="8" t="str">
        <f>IF(LEN(VLOOKUP(B365, 'Distinct mnemonics'!$A:$D, 4, FALSE))=0,"",VLOOKUP(B365, 'Distinct mnemonics'!$A:$D, 4, FALSE))</f>
        <v>DTSM</v>
      </c>
    </row>
    <row r="366" spans="1:14" ht="15.75" customHeight="1" x14ac:dyDescent="0.25">
      <c r="A366" s="2" t="s">
        <v>643</v>
      </c>
      <c r="B366" s="2" t="s">
        <v>164</v>
      </c>
      <c r="C366" s="2" t="s">
        <v>162</v>
      </c>
      <c r="D366" s="2" t="s">
        <v>189</v>
      </c>
      <c r="E366" s="2">
        <v>3431</v>
      </c>
      <c r="F366" s="6">
        <v>72.766349169338298</v>
      </c>
      <c r="G366" s="6">
        <v>7.3241334407530978</v>
      </c>
      <c r="H366" s="6">
        <v>50.1755</v>
      </c>
      <c r="I366" s="6">
        <v>67.376599999999996</v>
      </c>
      <c r="J366" s="6">
        <v>73.546999999999997</v>
      </c>
      <c r="K366" s="6">
        <v>78.206099999999992</v>
      </c>
      <c r="L366" s="6">
        <v>99.477099999999993</v>
      </c>
      <c r="M366" s="8">
        <v>0.80948250939577915</v>
      </c>
      <c r="N366" s="8" t="str">
        <f>IF(LEN(VLOOKUP(B366, 'Distinct mnemonics'!$A:$D, 4, FALSE))=0,"",VLOOKUP(B366, 'Distinct mnemonics'!$A:$D, 4, FALSE))</f>
        <v>DTCO</v>
      </c>
    </row>
    <row r="367" spans="1:14" ht="15.75" customHeight="1" x14ac:dyDescent="0.25">
      <c r="A367" s="2" t="s">
        <v>643</v>
      </c>
      <c r="B367" s="2" t="s">
        <v>262</v>
      </c>
      <c r="C367" s="2" t="s">
        <v>101</v>
      </c>
      <c r="D367" s="2" t="s">
        <v>263</v>
      </c>
      <c r="E367" s="2">
        <v>3413</v>
      </c>
      <c r="F367" s="6">
        <v>88.977729885730938</v>
      </c>
      <c r="G367" s="6">
        <v>26.928983098500119</v>
      </c>
      <c r="H367" s="6">
        <v>12.228300000000001</v>
      </c>
      <c r="I367" s="6">
        <v>74.980199999999996</v>
      </c>
      <c r="J367" s="6">
        <v>91.176699999999997</v>
      </c>
      <c r="K367" s="6">
        <v>104.33969999999999</v>
      </c>
      <c r="L367" s="6">
        <v>220.7295</v>
      </c>
      <c r="M367" s="8">
        <v>1.32986412257878</v>
      </c>
      <c r="N367" s="8" t="str">
        <f>IF(LEN(VLOOKUP(B367, 'Distinct mnemonics'!$A:$D, 4, FALSE))=0,"",VLOOKUP(B367, 'Distinct mnemonics'!$A:$D, 4, FALSE))</f>
        <v>GR</v>
      </c>
    </row>
    <row r="368" spans="1:14" ht="15.75" customHeight="1" x14ac:dyDescent="0.25">
      <c r="A368" s="2" t="s">
        <v>643</v>
      </c>
      <c r="B368" s="2" t="s">
        <v>131</v>
      </c>
      <c r="C368" s="2" t="s">
        <v>611</v>
      </c>
      <c r="E368" s="2">
        <v>3459</v>
      </c>
      <c r="F368" s="6">
        <v>9694.5</v>
      </c>
      <c r="G368" s="6">
        <v>499.33580885011639</v>
      </c>
      <c r="H368" s="6">
        <v>8830</v>
      </c>
      <c r="I368" s="6">
        <v>9262.25</v>
      </c>
      <c r="J368" s="6">
        <v>9694.5</v>
      </c>
      <c r="K368" s="6">
        <v>10126.75</v>
      </c>
      <c r="L368" s="6">
        <v>10559</v>
      </c>
      <c r="M368" s="8">
        <v>0</v>
      </c>
      <c r="N368" s="8" t="str">
        <f>IF(LEN(VLOOKUP(B368, 'Distinct mnemonics'!$A:$D, 4, FALSE))=0,"",VLOOKUP(B368, 'Distinct mnemonics'!$A:$D, 4, FALSE))</f>
        <v>DEPTH</v>
      </c>
    </row>
    <row r="369" spans="1:14" ht="15.75" customHeight="1" x14ac:dyDescent="0.25">
      <c r="A369" s="2" t="s">
        <v>644</v>
      </c>
      <c r="B369" s="2" t="s">
        <v>213</v>
      </c>
      <c r="C369" s="2" t="s">
        <v>162</v>
      </c>
      <c r="D369" s="2" t="s">
        <v>200</v>
      </c>
      <c r="E369" s="2">
        <v>5521</v>
      </c>
      <c r="F369" s="6">
        <v>135.51639505524321</v>
      </c>
      <c r="G369" s="6">
        <v>22.71833738785698</v>
      </c>
      <c r="H369" s="6">
        <v>77.797399999999996</v>
      </c>
      <c r="I369" s="6">
        <v>125.9879</v>
      </c>
      <c r="J369" s="6">
        <v>140.67750000000001</v>
      </c>
      <c r="K369" s="6">
        <v>151.57929999999999</v>
      </c>
      <c r="L369" s="6">
        <v>179.4974</v>
      </c>
      <c r="M369" s="7">
        <v>64.465469524361197</v>
      </c>
      <c r="N369" s="8" t="str">
        <f>IF(LEN(VLOOKUP(B369, 'Distinct mnemonics'!$A:$D, 4, FALSE))=0,"",VLOOKUP(B369, 'Distinct mnemonics'!$A:$D, 4, FALSE))</f>
        <v>DTSM</v>
      </c>
    </row>
    <row r="370" spans="1:14" ht="15.75" customHeight="1" x14ac:dyDescent="0.25">
      <c r="A370" s="2" t="s">
        <v>644</v>
      </c>
      <c r="B370" s="2" t="s">
        <v>262</v>
      </c>
      <c r="C370" s="2" t="s">
        <v>101</v>
      </c>
      <c r="D370" s="2" t="s">
        <v>263</v>
      </c>
      <c r="E370" s="2">
        <v>5437</v>
      </c>
      <c r="F370" s="6">
        <v>79.600199834467844</v>
      </c>
      <c r="G370" s="6">
        <v>29.759774111219851</v>
      </c>
      <c r="H370" s="6">
        <v>2.8656999999999999</v>
      </c>
      <c r="I370" s="6">
        <v>74.5214</v>
      </c>
      <c r="J370" s="6">
        <v>90.3279</v>
      </c>
      <c r="K370" s="6">
        <v>98.266499999999994</v>
      </c>
      <c r="L370" s="6">
        <v>190.71260000000001</v>
      </c>
      <c r="M370" s="8">
        <v>65.006114436506408</v>
      </c>
      <c r="N370" s="8" t="str">
        <f>IF(LEN(VLOOKUP(B370, 'Distinct mnemonics'!$A:$D, 4, FALSE))=0,"",VLOOKUP(B370, 'Distinct mnemonics'!$A:$D, 4, FALSE))</f>
        <v>GR</v>
      </c>
    </row>
    <row r="371" spans="1:14" ht="15.75" customHeight="1" x14ac:dyDescent="0.25">
      <c r="A371" s="2" t="s">
        <v>644</v>
      </c>
      <c r="B371" s="2" t="s">
        <v>164</v>
      </c>
      <c r="C371" s="2" t="s">
        <v>162</v>
      </c>
      <c r="D371" s="2" t="s">
        <v>622</v>
      </c>
      <c r="E371" s="2">
        <v>5521</v>
      </c>
      <c r="F371" s="6">
        <v>76.923454193080744</v>
      </c>
      <c r="G371" s="6">
        <v>13.007565335726881</v>
      </c>
      <c r="H371" s="6">
        <v>43.703200000000002</v>
      </c>
      <c r="I371" s="6">
        <v>73.536500000000004</v>
      </c>
      <c r="J371" s="6">
        <v>80.139799999999994</v>
      </c>
      <c r="K371" s="6">
        <v>85.681799999999996</v>
      </c>
      <c r="L371" s="6">
        <v>99.8934</v>
      </c>
      <c r="M371" s="8">
        <v>64.465469524361197</v>
      </c>
      <c r="N371" s="8" t="str">
        <f>IF(LEN(VLOOKUP(B371, 'Distinct mnemonics'!$A:$D, 4, FALSE))=0,"",VLOOKUP(B371, 'Distinct mnemonics'!$A:$D, 4, FALSE))</f>
        <v>DTCO</v>
      </c>
    </row>
    <row r="372" spans="1:14" ht="15.75" customHeight="1" x14ac:dyDescent="0.25">
      <c r="A372" s="2" t="s">
        <v>644</v>
      </c>
      <c r="B372" s="2" t="s">
        <v>131</v>
      </c>
      <c r="C372" s="2" t="s">
        <v>132</v>
      </c>
      <c r="E372" s="2">
        <v>15537</v>
      </c>
      <c r="F372" s="6">
        <v>6364</v>
      </c>
      <c r="G372" s="6">
        <v>2242.6449507222492</v>
      </c>
      <c r="H372" s="6">
        <v>2480</v>
      </c>
      <c r="I372" s="6">
        <v>4422</v>
      </c>
      <c r="J372" s="6">
        <v>6364</v>
      </c>
      <c r="K372" s="6">
        <v>8306</v>
      </c>
      <c r="L372" s="6">
        <v>10248</v>
      </c>
      <c r="M372" s="8">
        <v>0</v>
      </c>
      <c r="N372" s="8" t="str">
        <f>IF(LEN(VLOOKUP(B372, 'Distinct mnemonics'!$A:$D, 4, FALSE))=0,"",VLOOKUP(B372, 'Distinct mnemonics'!$A:$D, 4, FALSE))</f>
        <v>DEPTH</v>
      </c>
    </row>
    <row r="373" spans="1:14" ht="15.75" customHeight="1" x14ac:dyDescent="0.25">
      <c r="A373" s="2" t="s">
        <v>645</v>
      </c>
      <c r="B373" s="2" t="s">
        <v>213</v>
      </c>
      <c r="C373" s="2" t="s">
        <v>162</v>
      </c>
      <c r="D373" s="2" t="s">
        <v>646</v>
      </c>
      <c r="E373" s="2">
        <v>21098</v>
      </c>
      <c r="F373" s="6">
        <v>124.83671695421511</v>
      </c>
      <c r="G373" s="6">
        <v>30.123203450093069</v>
      </c>
      <c r="H373" s="6">
        <v>72.470100000000002</v>
      </c>
      <c r="I373" s="6">
        <v>102.069675</v>
      </c>
      <c r="J373" s="6">
        <v>113.10760000000001</v>
      </c>
      <c r="K373" s="6">
        <v>142.19120000000001</v>
      </c>
      <c r="L373" s="6">
        <v>201.6078</v>
      </c>
      <c r="M373" s="7">
        <v>24.66883279180205</v>
      </c>
      <c r="N373" s="8" t="str">
        <f>IF(LEN(VLOOKUP(B373, 'Distinct mnemonics'!$A:$D, 4, FALSE))=0,"",VLOOKUP(B373, 'Distinct mnemonics'!$A:$D, 4, FALSE))</f>
        <v>DTSM</v>
      </c>
    </row>
    <row r="374" spans="1:14" ht="15.75" customHeight="1" x14ac:dyDescent="0.25">
      <c r="A374" s="2" t="s">
        <v>645</v>
      </c>
      <c r="B374" s="2" t="s">
        <v>477</v>
      </c>
      <c r="C374" s="2" t="s">
        <v>5</v>
      </c>
      <c r="D374" s="2" t="s">
        <v>480</v>
      </c>
      <c r="E374" s="2">
        <v>21127</v>
      </c>
      <c r="F374" s="6">
        <v>73.688104222085386</v>
      </c>
      <c r="G374" s="6">
        <v>190.79151765829661</v>
      </c>
      <c r="H374" s="6">
        <v>0.69540000000000002</v>
      </c>
      <c r="I374" s="6">
        <v>11.12495</v>
      </c>
      <c r="J374" s="6">
        <v>29.536100000000001</v>
      </c>
      <c r="K374" s="6">
        <v>69.0047</v>
      </c>
      <c r="L374" s="6">
        <v>2000</v>
      </c>
      <c r="M374" s="8">
        <v>24.565287249616169</v>
      </c>
      <c r="N374" s="8" t="str">
        <f>IF(LEN(VLOOKUP(B374, 'Distinct mnemonics'!$A:$D, 4, FALSE))=0,"",VLOOKUP(B374, 'Distinct mnemonics'!$A:$D, 4, FALSE))</f>
        <v>RXO</v>
      </c>
    </row>
    <row r="375" spans="1:14" ht="15.75" customHeight="1" x14ac:dyDescent="0.25">
      <c r="A375" s="2" t="s">
        <v>645</v>
      </c>
      <c r="B375" s="2" t="s">
        <v>340</v>
      </c>
      <c r="C375" s="2" t="s">
        <v>5</v>
      </c>
      <c r="D375" s="2" t="s">
        <v>343</v>
      </c>
      <c r="E375" s="2">
        <v>21122</v>
      </c>
      <c r="F375" s="6">
        <v>40.009802779093242</v>
      </c>
      <c r="G375" s="6">
        <v>99.117141559985413</v>
      </c>
      <c r="H375" s="6">
        <v>0.40529999999999999</v>
      </c>
      <c r="I375" s="6">
        <v>8.3358000000000008</v>
      </c>
      <c r="J375" s="6">
        <v>19.8172</v>
      </c>
      <c r="K375" s="6">
        <v>38.053449999999998</v>
      </c>
      <c r="L375" s="6">
        <v>2000</v>
      </c>
      <c r="M375" s="8">
        <v>24.583139929303389</v>
      </c>
      <c r="N375" s="8" t="str">
        <f>IF(LEN(VLOOKUP(B375, 'Distinct mnemonics'!$A:$D, 4, FALSE))=0,"",VLOOKUP(B375, 'Distinct mnemonics'!$A:$D, 4, FALSE))</f>
        <v>RESD</v>
      </c>
    </row>
    <row r="376" spans="1:14" ht="15.75" customHeight="1" x14ac:dyDescent="0.25">
      <c r="A376" s="2" t="s">
        <v>645</v>
      </c>
      <c r="B376" s="2" t="s">
        <v>345</v>
      </c>
      <c r="C376" s="2" t="s">
        <v>5</v>
      </c>
      <c r="D376" s="2" t="s">
        <v>348</v>
      </c>
      <c r="E376" s="2">
        <v>21128</v>
      </c>
      <c r="F376" s="6">
        <v>37.370766002461522</v>
      </c>
      <c r="G376" s="6">
        <v>81.7240097023126</v>
      </c>
      <c r="H376" s="6">
        <v>0.4128</v>
      </c>
      <c r="I376" s="6">
        <v>8.3665000000000003</v>
      </c>
      <c r="J376" s="6">
        <v>20.086600000000001</v>
      </c>
      <c r="K376" s="6">
        <v>40.204174999999999</v>
      </c>
      <c r="L376" s="6">
        <v>2000</v>
      </c>
      <c r="M376" s="8">
        <v>24.56171671367872</v>
      </c>
      <c r="N376" s="8" t="str">
        <f>IF(LEN(VLOOKUP(B376, 'Distinct mnemonics'!$A:$D, 4, FALSE))=0,"",VLOOKUP(B376, 'Distinct mnemonics'!$A:$D, 4, FALSE))</f>
        <v>RESM</v>
      </c>
    </row>
    <row r="377" spans="1:14" ht="15.75" customHeight="1" x14ac:dyDescent="0.25">
      <c r="A377" s="2" t="s">
        <v>645</v>
      </c>
      <c r="B377" s="2" t="s">
        <v>254</v>
      </c>
      <c r="C377" s="2" t="s">
        <v>101</v>
      </c>
      <c r="D377" s="2" t="s">
        <v>647</v>
      </c>
      <c r="E377" s="2">
        <v>27951</v>
      </c>
      <c r="F377" s="6">
        <v>72.609710607849024</v>
      </c>
      <c r="G377" s="6">
        <v>34.954375288894411</v>
      </c>
      <c r="H377" s="6">
        <v>5.6416000000000004</v>
      </c>
      <c r="I377" s="6">
        <v>43.906649999999999</v>
      </c>
      <c r="J377" s="6">
        <v>71.082899999999995</v>
      </c>
      <c r="K377" s="6">
        <v>101.47065000000001</v>
      </c>
      <c r="L377" s="6">
        <v>275.37990000000002</v>
      </c>
      <c r="M377" s="8">
        <v>0.1999500124968758</v>
      </c>
      <c r="N377" s="8" t="str">
        <f>IF(LEN(VLOOKUP(B377, 'Distinct mnemonics'!$A:$D, 4, FALSE))=0,"",VLOOKUP(B377, 'Distinct mnemonics'!$A:$D, 4, FALSE))</f>
        <v>GR</v>
      </c>
    </row>
    <row r="378" spans="1:14" ht="15.75" customHeight="1" x14ac:dyDescent="0.25">
      <c r="A378" s="2" t="s">
        <v>645</v>
      </c>
      <c r="B378" s="2" t="s">
        <v>503</v>
      </c>
      <c r="C378" s="2" t="s">
        <v>98</v>
      </c>
      <c r="D378" s="2" t="s">
        <v>648</v>
      </c>
      <c r="E378" s="2">
        <v>21128</v>
      </c>
      <c r="F378" s="6">
        <v>-54.523671062097428</v>
      </c>
      <c r="G378" s="6">
        <v>26.350090554801248</v>
      </c>
      <c r="H378" s="6">
        <v>-160.67009999999999</v>
      </c>
      <c r="I378" s="6">
        <v>-65.515249999999995</v>
      </c>
      <c r="J378" s="6">
        <v>-46.8262</v>
      </c>
      <c r="K378" s="6">
        <v>-36.742274999999999</v>
      </c>
      <c r="L378" s="6">
        <v>-8.67</v>
      </c>
      <c r="M378" s="8">
        <v>24.56171671367872</v>
      </c>
      <c r="N378" s="8" t="str">
        <f>IF(LEN(VLOOKUP(B378, 'Distinct mnemonics'!$A:$D, 4, FALSE))=0,"",VLOOKUP(B378, 'Distinct mnemonics'!$A:$D, 4, FALSE))</f>
        <v/>
      </c>
    </row>
    <row r="379" spans="1:14" ht="15.75" customHeight="1" x14ac:dyDescent="0.25">
      <c r="A379" s="2" t="s">
        <v>645</v>
      </c>
      <c r="B379" s="2" t="s">
        <v>127</v>
      </c>
      <c r="C379" s="2" t="s">
        <v>125</v>
      </c>
      <c r="D379" s="2" t="s">
        <v>443</v>
      </c>
      <c r="E379" s="2">
        <v>21122</v>
      </c>
      <c r="F379" s="6">
        <v>2.5530440441245932</v>
      </c>
      <c r="G379" s="6">
        <v>0.16711708318778931</v>
      </c>
      <c r="H379" s="6">
        <v>2</v>
      </c>
      <c r="I379" s="6">
        <v>2.4992999999999999</v>
      </c>
      <c r="J379" s="6">
        <v>2.5851999999999999</v>
      </c>
      <c r="K379" s="6">
        <v>2.6372749999999998</v>
      </c>
      <c r="L379" s="6">
        <v>2.9937999999999998</v>
      </c>
      <c r="M379" s="8">
        <v>24.583139929303389</v>
      </c>
      <c r="N379" s="8" t="str">
        <f>IF(LEN(VLOOKUP(B379, 'Distinct mnemonics'!$A:$D, 4, FALSE))=0,"",VLOOKUP(B379, 'Distinct mnemonics'!$A:$D, 4, FALSE))</f>
        <v>RHOB</v>
      </c>
    </row>
    <row r="380" spans="1:14" ht="15.75" customHeight="1" x14ac:dyDescent="0.25">
      <c r="A380" s="2" t="s">
        <v>645</v>
      </c>
      <c r="B380" s="2" t="s">
        <v>407</v>
      </c>
      <c r="C380" s="2" t="s">
        <v>405</v>
      </c>
      <c r="D380" s="2" t="s">
        <v>410</v>
      </c>
      <c r="E380" s="2">
        <v>21133</v>
      </c>
      <c r="F380" s="6">
        <v>3.4564210476506112</v>
      </c>
      <c r="G380" s="6">
        <v>0.70091545813721989</v>
      </c>
      <c r="H380" s="6">
        <v>1.7446999999999999</v>
      </c>
      <c r="I380" s="6">
        <v>2.9805000000000001</v>
      </c>
      <c r="J380" s="6">
        <v>3.2926000000000002</v>
      </c>
      <c r="K380" s="6">
        <v>3.7222</v>
      </c>
      <c r="L380" s="6">
        <v>7.3693</v>
      </c>
      <c r="M380" s="8">
        <v>24.5438640339915</v>
      </c>
      <c r="N380" s="8" t="str">
        <f>IF(LEN(VLOOKUP(B380, 'Distinct mnemonics'!$A:$D, 4, FALSE))=0,"",VLOOKUP(B380, 'Distinct mnemonics'!$A:$D, 4, FALSE))</f>
        <v>PE</v>
      </c>
    </row>
    <row r="381" spans="1:14" ht="15.75" customHeight="1" x14ac:dyDescent="0.25">
      <c r="A381" s="2" t="s">
        <v>645</v>
      </c>
      <c r="B381" s="2" t="s">
        <v>81</v>
      </c>
      <c r="C381" s="2" t="s">
        <v>70</v>
      </c>
      <c r="D381" s="2" t="s">
        <v>82</v>
      </c>
      <c r="E381" s="2">
        <v>21138</v>
      </c>
      <c r="F381" s="6">
        <v>11.83914082221594</v>
      </c>
      <c r="G381" s="6">
        <v>2.100312173266452</v>
      </c>
      <c r="H381" s="6">
        <v>8.6679999999999993</v>
      </c>
      <c r="I381" s="6">
        <v>10.170025000000001</v>
      </c>
      <c r="J381" s="6">
        <v>11.457649999999999</v>
      </c>
      <c r="K381" s="6">
        <v>13.146825</v>
      </c>
      <c r="L381" s="6">
        <v>21.9405</v>
      </c>
      <c r="M381" s="8">
        <v>24.526011354304281</v>
      </c>
      <c r="N381" s="8" t="str">
        <f>IF(LEN(VLOOKUP(B381, 'Distinct mnemonics'!$A:$D, 4, FALSE))=0,"",VLOOKUP(B381, 'Distinct mnemonics'!$A:$D, 4, FALSE))</f>
        <v>CALI</v>
      </c>
    </row>
    <row r="382" spans="1:14" ht="15.75" customHeight="1" x14ac:dyDescent="0.25">
      <c r="A382" s="2" t="s">
        <v>645</v>
      </c>
      <c r="B382" s="2" t="s">
        <v>159</v>
      </c>
      <c r="C382" s="2" t="s">
        <v>125</v>
      </c>
      <c r="D382" s="2" t="s">
        <v>158</v>
      </c>
      <c r="E382" s="2">
        <v>21135</v>
      </c>
      <c r="F382" s="6">
        <v>2.9039200378519099E-2</v>
      </c>
      <c r="G382" s="6">
        <v>4.4340175204300267E-2</v>
      </c>
      <c r="H382" s="6">
        <v>-4.1799999999999997E-2</v>
      </c>
      <c r="I382" s="6">
        <v>5.9999999999999995E-4</v>
      </c>
      <c r="J382" s="6">
        <v>9.1000000000000004E-3</v>
      </c>
      <c r="K382" s="6">
        <v>4.2299999999999997E-2</v>
      </c>
      <c r="L382" s="6">
        <v>0.25</v>
      </c>
      <c r="M382" s="8">
        <v>24.53672296211661</v>
      </c>
      <c r="N382" s="8" t="str">
        <f>IF(LEN(VLOOKUP(B382, 'Distinct mnemonics'!$A:$D, 4, FALSE))=0,"",VLOOKUP(B382, 'Distinct mnemonics'!$A:$D, 4, FALSE))</f>
        <v/>
      </c>
    </row>
    <row r="383" spans="1:14" ht="15.75" customHeight="1" x14ac:dyDescent="0.25">
      <c r="A383" s="2" t="s">
        <v>645</v>
      </c>
      <c r="B383" s="2" t="s">
        <v>138</v>
      </c>
      <c r="C383" s="2" t="s">
        <v>118</v>
      </c>
      <c r="D383" s="2" t="s">
        <v>141</v>
      </c>
      <c r="E383" s="2">
        <v>21120</v>
      </c>
      <c r="F383" s="6">
        <v>8.94188115530304E-2</v>
      </c>
      <c r="G383" s="6">
        <v>8.6367958216326354E-2</v>
      </c>
      <c r="H383" s="6">
        <v>-0.1</v>
      </c>
      <c r="I383" s="6">
        <v>4.24E-2</v>
      </c>
      <c r="J383" s="6">
        <v>7.2999999999999995E-2</v>
      </c>
      <c r="K383" s="6">
        <v>0.1229</v>
      </c>
      <c r="L383" s="6">
        <v>0.3</v>
      </c>
      <c r="M383" s="8">
        <v>24.59028100117828</v>
      </c>
      <c r="N383" s="8" t="str">
        <f>IF(LEN(VLOOKUP(B383, 'Distinct mnemonics'!$A:$D, 4, FALSE))=0,"",VLOOKUP(B383, 'Distinct mnemonics'!$A:$D, 4, FALSE))</f>
        <v>DPHI</v>
      </c>
    </row>
    <row r="384" spans="1:14" ht="15.75" customHeight="1" x14ac:dyDescent="0.25">
      <c r="A384" s="2" t="s">
        <v>645</v>
      </c>
      <c r="B384" s="2" t="s">
        <v>55</v>
      </c>
      <c r="C384" s="2" t="s">
        <v>118</v>
      </c>
      <c r="D384" s="2" t="s">
        <v>119</v>
      </c>
      <c r="E384" s="2">
        <v>21165</v>
      </c>
      <c r="F384" s="6">
        <v>0.14639374438932121</v>
      </c>
      <c r="G384" s="6">
        <v>0.1075033920585293</v>
      </c>
      <c r="H384" s="6">
        <v>-1.04E-2</v>
      </c>
      <c r="I384" s="6">
        <v>6.0699999999999997E-2</v>
      </c>
      <c r="J384" s="6">
        <v>0.1211</v>
      </c>
      <c r="K384" s="6">
        <v>0.21679999999999999</v>
      </c>
      <c r="L384" s="6">
        <v>0.61519999999999997</v>
      </c>
      <c r="M384" s="8">
        <v>24.429606883993291</v>
      </c>
      <c r="N384" s="8" t="str">
        <f>IF(LEN(VLOOKUP(B384, 'Distinct mnemonics'!$A:$D, 4, FALSE))=0,"",VLOOKUP(B384, 'Distinct mnemonics'!$A:$D, 4, FALSE))</f>
        <v>NPHI</v>
      </c>
    </row>
    <row r="385" spans="1:14" ht="15.75" customHeight="1" x14ac:dyDescent="0.25">
      <c r="A385" s="2" t="s">
        <v>645</v>
      </c>
      <c r="B385" s="2" t="s">
        <v>164</v>
      </c>
      <c r="C385" s="2" t="s">
        <v>162</v>
      </c>
      <c r="D385" s="2" t="s">
        <v>622</v>
      </c>
      <c r="E385" s="2">
        <v>21098</v>
      </c>
      <c r="F385" s="6">
        <v>66.992226211015591</v>
      </c>
      <c r="G385" s="6">
        <v>13.68727305084227</v>
      </c>
      <c r="H385" s="6">
        <v>42.988</v>
      </c>
      <c r="I385" s="6">
        <v>57.729100000000003</v>
      </c>
      <c r="J385" s="6">
        <v>62.93515</v>
      </c>
      <c r="K385" s="6">
        <v>75.622524999999996</v>
      </c>
      <c r="L385" s="6">
        <v>137.41040000000001</v>
      </c>
      <c r="M385" s="8">
        <v>24.66883279180205</v>
      </c>
      <c r="N385" s="8" t="str">
        <f>IF(LEN(VLOOKUP(B385, 'Distinct mnemonics'!$A:$D, 4, FALSE))=0,"",VLOOKUP(B385, 'Distinct mnemonics'!$A:$D, 4, FALSE))</f>
        <v>DTCO</v>
      </c>
    </row>
    <row r="386" spans="1:14" ht="15.75" customHeight="1" x14ac:dyDescent="0.25">
      <c r="A386" s="2" t="s">
        <v>645</v>
      </c>
      <c r="B386" s="2" t="s">
        <v>131</v>
      </c>
      <c r="C386" s="2" t="s">
        <v>132</v>
      </c>
      <c r="E386" s="2">
        <v>28007</v>
      </c>
      <c r="F386" s="6">
        <v>7091.5</v>
      </c>
      <c r="G386" s="6">
        <v>4042.53441543792</v>
      </c>
      <c r="H386" s="6">
        <v>90</v>
      </c>
      <c r="I386" s="6">
        <v>3590.75</v>
      </c>
      <c r="J386" s="6">
        <v>7091.5</v>
      </c>
      <c r="K386" s="6">
        <v>10592.25</v>
      </c>
      <c r="L386" s="6">
        <v>14093</v>
      </c>
      <c r="M386" s="8">
        <v>0</v>
      </c>
      <c r="N386" s="8" t="str">
        <f>IF(LEN(VLOOKUP(B386, 'Distinct mnemonics'!$A:$D, 4, FALSE))=0,"",VLOOKUP(B386, 'Distinct mnemonics'!$A:$D, 4, FALSE))</f>
        <v>DEPTH</v>
      </c>
    </row>
    <row r="387" spans="1:14" ht="15.75" customHeight="1" x14ac:dyDescent="0.25">
      <c r="A387" s="2" t="s">
        <v>649</v>
      </c>
      <c r="B387" s="2" t="s">
        <v>213</v>
      </c>
      <c r="C387" s="2" t="s">
        <v>162</v>
      </c>
      <c r="D387" s="2" t="s">
        <v>214</v>
      </c>
      <c r="E387" s="2">
        <v>10697</v>
      </c>
      <c r="F387" s="6">
        <v>127.4517360007479</v>
      </c>
      <c r="G387" s="6">
        <v>23.35606386277151</v>
      </c>
      <c r="H387" s="6">
        <v>66.545599999999993</v>
      </c>
      <c r="I387" s="6">
        <v>108.2166</v>
      </c>
      <c r="J387" s="6">
        <v>127.2462</v>
      </c>
      <c r="K387" s="6">
        <v>145.68549999999999</v>
      </c>
      <c r="L387" s="6">
        <v>220.44550000000001</v>
      </c>
      <c r="M387" s="7">
        <v>67.340396299575616</v>
      </c>
      <c r="N387" s="8" t="str">
        <f>IF(LEN(VLOOKUP(B387, 'Distinct mnemonics'!$A:$D, 4, FALSE))=0,"",VLOOKUP(B387, 'Distinct mnemonics'!$A:$D, 4, FALSE))</f>
        <v>DTSM</v>
      </c>
    </row>
    <row r="388" spans="1:14" ht="15.75" customHeight="1" x14ac:dyDescent="0.25">
      <c r="A388" s="2" t="s">
        <v>649</v>
      </c>
      <c r="B388" s="2" t="s">
        <v>469</v>
      </c>
      <c r="C388" s="2" t="s">
        <v>5</v>
      </c>
      <c r="D388" s="2" t="s">
        <v>578</v>
      </c>
      <c r="E388" s="2">
        <v>4367</v>
      </c>
      <c r="F388" s="6">
        <v>30.026222166246761</v>
      </c>
      <c r="G388" s="6">
        <v>29.385785019139359</v>
      </c>
      <c r="H388" s="6">
        <v>0.19980000000000001</v>
      </c>
      <c r="I388" s="6">
        <v>8.3824000000000005</v>
      </c>
      <c r="J388" s="6">
        <v>14.5518</v>
      </c>
      <c r="K388" s="6">
        <v>48.842300000000002</v>
      </c>
      <c r="L388" s="6">
        <v>145.54820000000001</v>
      </c>
      <c r="M388" s="8">
        <v>86.666870210362404</v>
      </c>
      <c r="N388" s="8" t="str">
        <f>IF(LEN(VLOOKUP(B388, 'Distinct mnemonics'!$A:$D, 4, FALSE))=0,"",VLOOKUP(B388, 'Distinct mnemonics'!$A:$D, 4, FALSE))</f>
        <v>RXO</v>
      </c>
    </row>
    <row r="389" spans="1:14" ht="15.75" customHeight="1" x14ac:dyDescent="0.25">
      <c r="A389" s="2" t="s">
        <v>649</v>
      </c>
      <c r="B389" s="2" t="s">
        <v>463</v>
      </c>
      <c r="C389" s="2" t="s">
        <v>5</v>
      </c>
      <c r="D389" s="2" t="s">
        <v>464</v>
      </c>
      <c r="E389" s="2">
        <v>4275</v>
      </c>
      <c r="F389" s="6">
        <v>221.90056650292411</v>
      </c>
      <c r="G389" s="6">
        <v>454.46344811503502</v>
      </c>
      <c r="H389" s="6">
        <v>1.1673</v>
      </c>
      <c r="I389" s="6">
        <v>12.5929</v>
      </c>
      <c r="J389" s="6">
        <v>29.9986</v>
      </c>
      <c r="K389" s="6">
        <v>156.0153</v>
      </c>
      <c r="L389" s="6">
        <v>2041.174</v>
      </c>
      <c r="M389" s="8">
        <v>86.947760510487583</v>
      </c>
      <c r="N389" s="8" t="str">
        <f>IF(LEN(VLOOKUP(B389, 'Distinct mnemonics'!$A:$D, 4, FALSE))=0,"",VLOOKUP(B389, 'Distinct mnemonics'!$A:$D, 4, FALSE))</f>
        <v>RESD</v>
      </c>
    </row>
    <row r="390" spans="1:14" ht="15.75" customHeight="1" x14ac:dyDescent="0.25">
      <c r="A390" s="2" t="s">
        <v>649</v>
      </c>
      <c r="B390" s="2" t="s">
        <v>454</v>
      </c>
      <c r="C390" s="2" t="s">
        <v>5</v>
      </c>
      <c r="D390" s="2" t="s">
        <v>455</v>
      </c>
      <c r="E390" s="2">
        <v>4399</v>
      </c>
      <c r="F390" s="6">
        <v>344.73150134121408</v>
      </c>
      <c r="G390" s="6">
        <v>1024.020086637576</v>
      </c>
      <c r="H390" s="6">
        <v>3.1364000000000001</v>
      </c>
      <c r="I390" s="6">
        <v>12.18375</v>
      </c>
      <c r="J390" s="6">
        <v>26.500900000000001</v>
      </c>
      <c r="K390" s="6">
        <v>121.2902</v>
      </c>
      <c r="L390" s="6">
        <v>10941.3184</v>
      </c>
      <c r="M390" s="8">
        <v>86.569169236405827</v>
      </c>
      <c r="N390" s="8" t="str">
        <f>IF(LEN(VLOOKUP(B390, 'Distinct mnemonics'!$A:$D, 4, FALSE))=0,"",VLOOKUP(B390, 'Distinct mnemonics'!$A:$D, 4, FALSE))</f>
        <v>RESM</v>
      </c>
    </row>
    <row r="391" spans="1:14" ht="15.75" customHeight="1" x14ac:dyDescent="0.25">
      <c r="A391" s="2" t="s">
        <v>649</v>
      </c>
      <c r="B391" s="2" t="s">
        <v>164</v>
      </c>
      <c r="C391" s="2" t="s">
        <v>162</v>
      </c>
      <c r="D391" s="2" t="s">
        <v>189</v>
      </c>
      <c r="E391" s="2">
        <v>10697</v>
      </c>
      <c r="F391" s="6">
        <v>61.68929728895948</v>
      </c>
      <c r="G391" s="6">
        <v>10.208202146601939</v>
      </c>
      <c r="H391" s="6">
        <v>46.821300000000001</v>
      </c>
      <c r="I391" s="6">
        <v>56.220799999999997</v>
      </c>
      <c r="J391" s="6">
        <v>56.607999999999997</v>
      </c>
      <c r="K391" s="6">
        <v>65.156499999999994</v>
      </c>
      <c r="L391" s="6">
        <v>114.1456</v>
      </c>
      <c r="M391" s="8">
        <v>67.340396299575616</v>
      </c>
      <c r="N391" s="8" t="str">
        <f>IF(LEN(VLOOKUP(B391, 'Distinct mnemonics'!$A:$D, 4, FALSE))=0,"",VLOOKUP(B391, 'Distinct mnemonics'!$A:$D, 4, FALSE))</f>
        <v>DTCO</v>
      </c>
    </row>
    <row r="392" spans="1:14" ht="15.75" customHeight="1" x14ac:dyDescent="0.25">
      <c r="A392" s="2" t="s">
        <v>649</v>
      </c>
      <c r="B392" s="2" t="s">
        <v>485</v>
      </c>
      <c r="C392" s="2" t="s">
        <v>101</v>
      </c>
      <c r="D392" s="2" t="s">
        <v>486</v>
      </c>
      <c r="E392" s="2">
        <v>32485</v>
      </c>
      <c r="F392" s="6">
        <v>39.175007775896738</v>
      </c>
      <c r="G392" s="6">
        <v>28.54585422274214</v>
      </c>
      <c r="H392" s="6">
        <v>5.992</v>
      </c>
      <c r="I392" s="6">
        <v>18.7545</v>
      </c>
      <c r="J392" s="6">
        <v>32.733499999999999</v>
      </c>
      <c r="K392" s="6">
        <v>47.621499999999997</v>
      </c>
      <c r="L392" s="6">
        <v>199.77930000000001</v>
      </c>
      <c r="M392" s="8">
        <v>0.81824565688639206</v>
      </c>
      <c r="N392" s="8" t="str">
        <f>IF(LEN(VLOOKUP(B392, 'Distinct mnemonics'!$A:$D, 4, FALSE))=0,"",VLOOKUP(B392, 'Distinct mnemonics'!$A:$D, 4, FALSE))</f>
        <v>GR</v>
      </c>
    </row>
    <row r="393" spans="1:14" ht="15.75" customHeight="1" x14ac:dyDescent="0.25">
      <c r="A393" s="2" t="s">
        <v>649</v>
      </c>
      <c r="B393" s="2" t="s">
        <v>539</v>
      </c>
      <c r="C393" s="2" t="s">
        <v>118</v>
      </c>
      <c r="D393" s="2" t="s">
        <v>540</v>
      </c>
      <c r="E393" s="2">
        <v>31851</v>
      </c>
      <c r="F393" s="6">
        <v>0.21383253900976401</v>
      </c>
      <c r="G393" s="6">
        <v>0.14168007615015649</v>
      </c>
      <c r="H393" s="6">
        <v>-2.7E-2</v>
      </c>
      <c r="I393" s="6">
        <v>0.1326</v>
      </c>
      <c r="J393" s="6">
        <v>0.19470000000000001</v>
      </c>
      <c r="K393" s="6">
        <v>0.26700000000000002</v>
      </c>
      <c r="L393" s="6">
        <v>0.70109999999999995</v>
      </c>
      <c r="M393" s="8">
        <v>2.753946203401215</v>
      </c>
      <c r="N393" s="8" t="str">
        <f>IF(LEN(VLOOKUP(B393, 'Distinct mnemonics'!$A:$D, 4, FALSE))=0,"",VLOOKUP(B393, 'Distinct mnemonics'!$A:$D, 4, FALSE))</f>
        <v>NPHI</v>
      </c>
    </row>
    <row r="394" spans="1:14" ht="15.75" customHeight="1" x14ac:dyDescent="0.25">
      <c r="A394" s="2" t="s">
        <v>649</v>
      </c>
      <c r="B394" s="2" t="s">
        <v>302</v>
      </c>
      <c r="C394" s="2" t="s">
        <v>125</v>
      </c>
      <c r="D394" s="2" t="s">
        <v>576</v>
      </c>
      <c r="E394" s="2">
        <v>4439</v>
      </c>
      <c r="F394" s="6">
        <v>2.19882856499212E-2</v>
      </c>
      <c r="G394" s="6">
        <v>5.6707330296361609E-2</v>
      </c>
      <c r="H394" s="6">
        <v>-4.82E-2</v>
      </c>
      <c r="I394" s="6">
        <v>-5.0000000000000001E-4</v>
      </c>
      <c r="J394" s="6">
        <v>3.8E-3</v>
      </c>
      <c r="K394" s="6">
        <v>1.6449999999999999E-2</v>
      </c>
      <c r="L394" s="6">
        <v>0.37069999999999997</v>
      </c>
      <c r="M394" s="8">
        <v>86.447043018960102</v>
      </c>
      <c r="N394" s="8" t="str">
        <f>IF(LEN(VLOOKUP(B394, 'Distinct mnemonics'!$A:$D, 4, FALSE))=0,"",VLOOKUP(B394, 'Distinct mnemonics'!$A:$D, 4, FALSE))</f>
        <v/>
      </c>
    </row>
    <row r="395" spans="1:14" ht="15.75" customHeight="1" x14ac:dyDescent="0.25">
      <c r="A395" s="2" t="s">
        <v>649</v>
      </c>
      <c r="B395" s="2" t="s">
        <v>415</v>
      </c>
      <c r="C395" s="2" t="s">
        <v>405</v>
      </c>
      <c r="D395" s="2" t="s">
        <v>577</v>
      </c>
      <c r="E395" s="2">
        <v>4439</v>
      </c>
      <c r="F395" s="6">
        <v>3.651890223023206</v>
      </c>
      <c r="G395" s="6">
        <v>0.92125996459466009</v>
      </c>
      <c r="H395" s="6">
        <v>0.1293</v>
      </c>
      <c r="I395" s="6">
        <v>3.2073999999999998</v>
      </c>
      <c r="J395" s="6">
        <v>3.4841000000000002</v>
      </c>
      <c r="K395" s="6">
        <v>3.8858999999999999</v>
      </c>
      <c r="L395" s="6">
        <v>9.4992000000000001</v>
      </c>
      <c r="M395" s="8">
        <v>86.447043018960102</v>
      </c>
      <c r="N395" s="8" t="str">
        <f>IF(LEN(VLOOKUP(B395, 'Distinct mnemonics'!$A:$D, 4, FALSE))=0,"",VLOOKUP(B395, 'Distinct mnemonics'!$A:$D, 4, FALSE))</f>
        <v>PE</v>
      </c>
    </row>
    <row r="396" spans="1:14" ht="15.75" customHeight="1" x14ac:dyDescent="0.25">
      <c r="A396" s="2" t="s">
        <v>649</v>
      </c>
      <c r="B396" s="2" t="s">
        <v>131</v>
      </c>
      <c r="C396" s="2" t="s">
        <v>132</v>
      </c>
      <c r="D396" s="2" t="s">
        <v>133</v>
      </c>
      <c r="E396" s="2">
        <v>32753</v>
      </c>
      <c r="F396" s="6">
        <v>8233</v>
      </c>
      <c r="G396" s="6">
        <v>4727.5605099247541</v>
      </c>
      <c r="H396" s="6">
        <v>45</v>
      </c>
      <c r="I396" s="6">
        <v>4139</v>
      </c>
      <c r="J396" s="6">
        <v>8233</v>
      </c>
      <c r="K396" s="6">
        <v>12327</v>
      </c>
      <c r="L396" s="6">
        <v>16421</v>
      </c>
      <c r="M396" s="8">
        <v>0</v>
      </c>
      <c r="N396" s="8" t="str">
        <f>IF(LEN(VLOOKUP(B396, 'Distinct mnemonics'!$A:$D, 4, FALSE))=0,"",VLOOKUP(B396, 'Distinct mnemonics'!$A:$D, 4, FALSE))</f>
        <v>DEPTH</v>
      </c>
    </row>
    <row r="397" spans="1:14" ht="15.75" customHeight="1" x14ac:dyDescent="0.25">
      <c r="A397" s="2" t="s">
        <v>650</v>
      </c>
      <c r="B397" s="2" t="s">
        <v>213</v>
      </c>
      <c r="C397" s="2" t="s">
        <v>162</v>
      </c>
      <c r="D397" s="2" t="s">
        <v>200</v>
      </c>
      <c r="E397" s="2">
        <v>5237</v>
      </c>
      <c r="F397" s="6">
        <v>117.5262443001719</v>
      </c>
      <c r="G397" s="6">
        <v>20.718818053286029</v>
      </c>
      <c r="H397" s="6">
        <v>74.747399999999999</v>
      </c>
      <c r="I397" s="6">
        <v>99.954899999999995</v>
      </c>
      <c r="J397" s="6">
        <v>117.4042</v>
      </c>
      <c r="K397" s="6">
        <v>136.48390000000001</v>
      </c>
      <c r="L397" s="6">
        <v>155.59350000000001</v>
      </c>
      <c r="M397" s="7">
        <v>73.441858106394847</v>
      </c>
      <c r="N397" s="8" t="str">
        <f>IF(LEN(VLOOKUP(B397, 'Distinct mnemonics'!$A:$D, 4, FALSE))=0,"",VLOOKUP(B397, 'Distinct mnemonics'!$A:$D, 4, FALSE))</f>
        <v>DTSM</v>
      </c>
    </row>
    <row r="398" spans="1:14" ht="15.75" customHeight="1" x14ac:dyDescent="0.25">
      <c r="A398" s="2" t="s">
        <v>650</v>
      </c>
      <c r="B398" s="2" t="s">
        <v>127</v>
      </c>
      <c r="C398" s="2" t="s">
        <v>125</v>
      </c>
      <c r="D398" s="2" t="s">
        <v>443</v>
      </c>
      <c r="E398" s="2">
        <v>4744</v>
      </c>
      <c r="F398" s="6">
        <v>2.6048350337268111</v>
      </c>
      <c r="G398" s="6">
        <v>0.1029166516911542</v>
      </c>
      <c r="H398" s="6">
        <v>1.3831</v>
      </c>
      <c r="I398" s="6">
        <v>2.5941999999999998</v>
      </c>
      <c r="J398" s="6">
        <v>2.62</v>
      </c>
      <c r="K398" s="6">
        <v>2.6398250000000001</v>
      </c>
      <c r="L398" s="6">
        <v>2.9733999999999998</v>
      </c>
      <c r="M398" s="8">
        <v>75.941984887671794</v>
      </c>
      <c r="N398" s="8" t="str">
        <f>IF(LEN(VLOOKUP(B398, 'Distinct mnemonics'!$A:$D, 4, FALSE))=0,"",VLOOKUP(B398, 'Distinct mnemonics'!$A:$D, 4, FALSE))</f>
        <v>RHOB</v>
      </c>
    </row>
    <row r="399" spans="1:14" ht="15.75" customHeight="1" x14ac:dyDescent="0.25">
      <c r="A399" s="2" t="s">
        <v>650</v>
      </c>
      <c r="B399" s="2" t="s">
        <v>81</v>
      </c>
      <c r="C399" s="2" t="s">
        <v>70</v>
      </c>
      <c r="D399" s="2" t="s">
        <v>82</v>
      </c>
      <c r="E399" s="2">
        <v>4748</v>
      </c>
      <c r="F399" s="6">
        <v>6.2091285383319397</v>
      </c>
      <c r="G399" s="6">
        <v>1.7261214964400751</v>
      </c>
      <c r="H399" s="6">
        <v>5.1768999999999998</v>
      </c>
      <c r="I399" s="6">
        <v>5.8420749999999986</v>
      </c>
      <c r="J399" s="6">
        <v>5.9314</v>
      </c>
      <c r="K399" s="6">
        <v>5.9850250000000003</v>
      </c>
      <c r="L399" s="6">
        <v>21.032800000000002</v>
      </c>
      <c r="M399" s="8">
        <v>75.921699883361228</v>
      </c>
      <c r="N399" s="8" t="str">
        <f>IF(LEN(VLOOKUP(B399, 'Distinct mnemonics'!$A:$D, 4, FALSE))=0,"",VLOOKUP(B399, 'Distinct mnemonics'!$A:$D, 4, FALSE))</f>
        <v>CALI</v>
      </c>
    </row>
    <row r="400" spans="1:14" ht="15.75" customHeight="1" x14ac:dyDescent="0.25">
      <c r="A400" s="2" t="s">
        <v>650</v>
      </c>
      <c r="B400" s="2" t="s">
        <v>159</v>
      </c>
      <c r="C400" s="2" t="s">
        <v>125</v>
      </c>
      <c r="D400" s="2" t="s">
        <v>158</v>
      </c>
      <c r="E400" s="2">
        <v>4738</v>
      </c>
      <c r="F400" s="6">
        <v>3.089890249050228E-2</v>
      </c>
      <c r="G400" s="6">
        <v>2.843630392091227E-2</v>
      </c>
      <c r="H400" s="6">
        <v>-3.09E-2</v>
      </c>
      <c r="I400" s="6">
        <v>1.47E-2</v>
      </c>
      <c r="J400" s="6">
        <v>2.12E-2</v>
      </c>
      <c r="K400" s="6">
        <v>3.6874999999999998E-2</v>
      </c>
      <c r="L400" s="6">
        <v>0.23730000000000001</v>
      </c>
      <c r="M400" s="8">
        <v>75.972412394137635</v>
      </c>
      <c r="N400" s="8" t="str">
        <f>IF(LEN(VLOOKUP(B400, 'Distinct mnemonics'!$A:$D, 4, FALSE))=0,"",VLOOKUP(B400, 'Distinct mnemonics'!$A:$D, 4, FALSE))</f>
        <v/>
      </c>
    </row>
    <row r="401" spans="1:14" ht="15.75" customHeight="1" x14ac:dyDescent="0.25">
      <c r="A401" s="2" t="s">
        <v>650</v>
      </c>
      <c r="B401" s="2" t="s">
        <v>138</v>
      </c>
      <c r="C401" s="2" t="s">
        <v>118</v>
      </c>
      <c r="D401" s="2" t="s">
        <v>141</v>
      </c>
      <c r="E401" s="2">
        <v>4726</v>
      </c>
      <c r="F401" s="6">
        <v>6.2402391028353779E-2</v>
      </c>
      <c r="G401" s="6">
        <v>4.5868201531584843E-2</v>
      </c>
      <c r="H401" s="6">
        <v>-0.17150000000000001</v>
      </c>
      <c r="I401" s="6">
        <v>4.3225E-2</v>
      </c>
      <c r="J401" s="6">
        <v>5.5800000000000002E-2</v>
      </c>
      <c r="K401" s="6">
        <v>7.2800000000000004E-2</v>
      </c>
      <c r="L401" s="6">
        <v>0.67300000000000004</v>
      </c>
      <c r="M401" s="8">
        <v>76.033267407069317</v>
      </c>
      <c r="N401" s="8" t="str">
        <f>IF(LEN(VLOOKUP(B401, 'Distinct mnemonics'!$A:$D, 4, FALSE))=0,"",VLOOKUP(B401, 'Distinct mnemonics'!$A:$D, 4, FALSE))</f>
        <v>DPHI</v>
      </c>
    </row>
    <row r="402" spans="1:14" ht="15.75" customHeight="1" x14ac:dyDescent="0.25">
      <c r="A402" s="2" t="s">
        <v>650</v>
      </c>
      <c r="B402" s="2" t="s">
        <v>55</v>
      </c>
      <c r="C402" s="2" t="s">
        <v>118</v>
      </c>
      <c r="D402" s="2" t="s">
        <v>119</v>
      </c>
      <c r="E402" s="2">
        <v>5296</v>
      </c>
      <c r="F402" s="6">
        <v>0.1365797960725067</v>
      </c>
      <c r="G402" s="6">
        <v>9.4407543049994574E-2</v>
      </c>
      <c r="H402" s="6">
        <v>3.5000000000000001E-3</v>
      </c>
      <c r="I402" s="6">
        <v>5.7700000000000001E-2</v>
      </c>
      <c r="J402" s="6">
        <v>0.13200000000000001</v>
      </c>
      <c r="K402" s="6">
        <v>0.19472500000000001</v>
      </c>
      <c r="L402" s="6">
        <v>0.69840000000000002</v>
      </c>
      <c r="M402" s="8">
        <v>73.142654292814044</v>
      </c>
      <c r="N402" s="8" t="str">
        <f>IF(LEN(VLOOKUP(B402, 'Distinct mnemonics'!$A:$D, 4, FALSE))=0,"",VLOOKUP(B402, 'Distinct mnemonics'!$A:$D, 4, FALSE))</f>
        <v>NPHI</v>
      </c>
    </row>
    <row r="403" spans="1:14" ht="15.75" customHeight="1" x14ac:dyDescent="0.25">
      <c r="A403" s="2" t="s">
        <v>650</v>
      </c>
      <c r="B403" s="2" t="s">
        <v>262</v>
      </c>
      <c r="C403" s="2" t="s">
        <v>101</v>
      </c>
      <c r="D403" s="2" t="s">
        <v>263</v>
      </c>
      <c r="E403" s="2">
        <v>19472</v>
      </c>
      <c r="F403" s="6">
        <v>57.342477465078169</v>
      </c>
      <c r="G403" s="6">
        <v>31.493133758298129</v>
      </c>
      <c r="H403" s="6">
        <v>8.3257999999999992</v>
      </c>
      <c r="I403" s="6">
        <v>28.2591</v>
      </c>
      <c r="J403" s="6">
        <v>58.392049999999998</v>
      </c>
      <c r="K403" s="6">
        <v>77.498800000000003</v>
      </c>
      <c r="L403" s="6">
        <v>159.5153</v>
      </c>
      <c r="M403" s="8">
        <v>1.2525990161772911</v>
      </c>
      <c r="N403" s="8" t="str">
        <f>IF(LEN(VLOOKUP(B403, 'Distinct mnemonics'!$A:$D, 4, FALSE))=0,"",VLOOKUP(B403, 'Distinct mnemonics'!$A:$D, 4, FALSE))</f>
        <v>GR</v>
      </c>
    </row>
    <row r="404" spans="1:14" ht="15.75" customHeight="1" x14ac:dyDescent="0.25">
      <c r="A404" s="2" t="s">
        <v>650</v>
      </c>
      <c r="B404" s="2" t="s">
        <v>164</v>
      </c>
      <c r="C404" s="2" t="s">
        <v>162</v>
      </c>
      <c r="D404" s="2" t="s">
        <v>622</v>
      </c>
      <c r="E404" s="2">
        <v>5267</v>
      </c>
      <c r="F404" s="6">
        <v>68.512784507309647</v>
      </c>
      <c r="G404" s="6">
        <v>10.32861688467246</v>
      </c>
      <c r="H404" s="6">
        <v>43.070900000000002</v>
      </c>
      <c r="I404" s="6">
        <v>61.158200000000001</v>
      </c>
      <c r="J404" s="6">
        <v>69.451400000000007</v>
      </c>
      <c r="K404" s="6">
        <v>75.018149999999991</v>
      </c>
      <c r="L404" s="6">
        <v>160</v>
      </c>
      <c r="M404" s="8">
        <v>73.289720574065626</v>
      </c>
      <c r="N404" s="8" t="str">
        <f>IF(LEN(VLOOKUP(B404, 'Distinct mnemonics'!$A:$D, 4, FALSE))=0,"",VLOOKUP(B404, 'Distinct mnemonics'!$A:$D, 4, FALSE))</f>
        <v>DTCO</v>
      </c>
    </row>
    <row r="405" spans="1:14" ht="15.75" customHeight="1" x14ac:dyDescent="0.25">
      <c r="A405" s="2" t="s">
        <v>650</v>
      </c>
      <c r="B405" s="2" t="s">
        <v>131</v>
      </c>
      <c r="C405" s="2" t="s">
        <v>132</v>
      </c>
      <c r="E405" s="2">
        <v>19719</v>
      </c>
      <c r="F405" s="6">
        <v>5129.5</v>
      </c>
      <c r="G405" s="6">
        <v>2846.2646574062651</v>
      </c>
      <c r="H405" s="6">
        <v>200</v>
      </c>
      <c r="I405" s="6">
        <v>2664.75</v>
      </c>
      <c r="J405" s="6">
        <v>5129.5</v>
      </c>
      <c r="K405" s="6">
        <v>7594.25</v>
      </c>
      <c r="L405" s="6">
        <v>10059</v>
      </c>
      <c r="M405" s="8">
        <v>0</v>
      </c>
      <c r="N405" s="8" t="str">
        <f>IF(LEN(VLOOKUP(B405, 'Distinct mnemonics'!$A:$D, 4, FALSE))=0,"",VLOOKUP(B405, 'Distinct mnemonics'!$A:$D, 4, FALSE))</f>
        <v>DEPTH</v>
      </c>
    </row>
    <row r="406" spans="1:14" ht="15.75" customHeight="1" x14ac:dyDescent="0.25">
      <c r="A406" s="2" t="s">
        <v>651</v>
      </c>
      <c r="B406" s="2" t="s">
        <v>213</v>
      </c>
      <c r="C406" s="2" t="s">
        <v>162</v>
      </c>
      <c r="D406" s="2" t="s">
        <v>200</v>
      </c>
      <c r="E406" s="2">
        <v>10505</v>
      </c>
      <c r="F406" s="6">
        <v>101.1654215040451</v>
      </c>
      <c r="G406" s="6">
        <v>19.603512560335581</v>
      </c>
      <c r="H406" s="6">
        <v>39.517000000000003</v>
      </c>
      <c r="I406" s="6">
        <v>84.581199999999995</v>
      </c>
      <c r="J406" s="6">
        <v>93.922200000000004</v>
      </c>
      <c r="K406" s="6">
        <v>117.9684</v>
      </c>
      <c r="L406" s="6">
        <v>164.2534</v>
      </c>
      <c r="M406" s="7">
        <v>4.4652600945798469</v>
      </c>
      <c r="N406" s="8" t="str">
        <f>IF(LEN(VLOOKUP(B406, 'Distinct mnemonics'!$A:$D, 4, FALSE))=0,"",VLOOKUP(B406, 'Distinct mnemonics'!$A:$D, 4, FALSE))</f>
        <v>DTSM</v>
      </c>
    </row>
    <row r="407" spans="1:14" ht="15.75" customHeight="1" x14ac:dyDescent="0.25">
      <c r="A407" s="2" t="s">
        <v>651</v>
      </c>
      <c r="B407" s="2" t="s">
        <v>81</v>
      </c>
      <c r="C407" s="2" t="s">
        <v>70</v>
      </c>
      <c r="D407" s="2" t="s">
        <v>82</v>
      </c>
      <c r="E407" s="2">
        <v>5516</v>
      </c>
      <c r="F407" s="6">
        <v>7.3384666787527406</v>
      </c>
      <c r="G407" s="6">
        <v>0.40290537438256652</v>
      </c>
      <c r="H407" s="6">
        <v>6.8887</v>
      </c>
      <c r="I407" s="6">
        <v>7.11205</v>
      </c>
      <c r="J407" s="6">
        <v>7.2443</v>
      </c>
      <c r="K407" s="6">
        <v>7.391</v>
      </c>
      <c r="L407" s="6">
        <v>9.6578999999999997</v>
      </c>
      <c r="M407" s="8">
        <v>49.836304110585672</v>
      </c>
      <c r="N407" s="8" t="str">
        <f>IF(LEN(VLOOKUP(B407, 'Distinct mnemonics'!$A:$D, 4, FALSE))=0,"",VLOOKUP(B407, 'Distinct mnemonics'!$A:$D, 4, FALSE))</f>
        <v>CALI</v>
      </c>
    </row>
    <row r="408" spans="1:14" ht="15.75" customHeight="1" x14ac:dyDescent="0.25">
      <c r="A408" s="2" t="s">
        <v>651</v>
      </c>
      <c r="B408" s="2" t="s">
        <v>159</v>
      </c>
      <c r="C408" s="2" t="s">
        <v>125</v>
      </c>
      <c r="D408" s="2" t="s">
        <v>158</v>
      </c>
      <c r="E408" s="2">
        <v>5554</v>
      </c>
      <c r="F408" s="6">
        <v>2.9594868563197731E-2</v>
      </c>
      <c r="G408" s="6">
        <v>4.1626172443098498E-2</v>
      </c>
      <c r="H408" s="6">
        <v>-0.05</v>
      </c>
      <c r="I408" s="6">
        <v>6.1000000000000004E-3</v>
      </c>
      <c r="J408" s="6">
        <v>1.6299999999999999E-2</v>
      </c>
      <c r="K408" s="6">
        <v>3.9350000000000003E-2</v>
      </c>
      <c r="L408" s="6">
        <v>0.40770000000000001</v>
      </c>
      <c r="M408" s="8">
        <v>49.490723899599857</v>
      </c>
      <c r="N408" s="8" t="str">
        <f>IF(LEN(VLOOKUP(B408, 'Distinct mnemonics'!$A:$D, 4, FALSE))=0,"",VLOOKUP(B408, 'Distinct mnemonics'!$A:$D, 4, FALSE))</f>
        <v/>
      </c>
    </row>
    <row r="409" spans="1:14" ht="15.75" customHeight="1" x14ac:dyDescent="0.25">
      <c r="A409" s="2" t="s">
        <v>651</v>
      </c>
      <c r="B409" s="2" t="s">
        <v>407</v>
      </c>
      <c r="C409" s="2" t="s">
        <v>405</v>
      </c>
      <c r="D409" s="2" t="s">
        <v>410</v>
      </c>
      <c r="E409" s="2">
        <v>5552</v>
      </c>
      <c r="F409" s="6">
        <v>3.8525307997118179</v>
      </c>
      <c r="G409" s="6">
        <v>0.8303324253885549</v>
      </c>
      <c r="H409" s="6">
        <v>2.0697000000000001</v>
      </c>
      <c r="I409" s="6">
        <v>3.2834500000000002</v>
      </c>
      <c r="J409" s="6">
        <v>3.6562999999999999</v>
      </c>
      <c r="K409" s="6">
        <v>4.5594250000000001</v>
      </c>
      <c r="L409" s="6">
        <v>7.3160999999999996</v>
      </c>
      <c r="M409" s="8">
        <v>49.508912331757003</v>
      </c>
      <c r="N409" s="8" t="str">
        <f>IF(LEN(VLOOKUP(B409, 'Distinct mnemonics'!$A:$D, 4, FALSE))=0,"",VLOOKUP(B409, 'Distinct mnemonics'!$A:$D, 4, FALSE))</f>
        <v>PE</v>
      </c>
    </row>
    <row r="410" spans="1:14" ht="15.75" customHeight="1" x14ac:dyDescent="0.25">
      <c r="A410" s="2" t="s">
        <v>651</v>
      </c>
      <c r="B410" s="2" t="s">
        <v>55</v>
      </c>
      <c r="C410" s="2" t="s">
        <v>118</v>
      </c>
      <c r="D410" s="2" t="s">
        <v>119</v>
      </c>
      <c r="E410" s="2">
        <v>5635</v>
      </c>
      <c r="F410" s="6">
        <v>3.1528660159716081E-2</v>
      </c>
      <c r="G410" s="6">
        <v>4.4861432183026392E-2</v>
      </c>
      <c r="H410" s="6">
        <v>-4.1999999999999997E-3</v>
      </c>
      <c r="I410" s="6">
        <v>6.7999999999999996E-3</v>
      </c>
      <c r="J410" s="6">
        <v>1.2E-2</v>
      </c>
      <c r="K410" s="6">
        <v>3.2649999999999998E-2</v>
      </c>
      <c r="L410" s="6">
        <v>0.2437</v>
      </c>
      <c r="M410" s="8">
        <v>48.754092397235361</v>
      </c>
      <c r="N410" s="8" t="str">
        <f>IF(LEN(VLOOKUP(B410, 'Distinct mnemonics'!$A:$D, 4, FALSE))=0,"",VLOOKUP(B410, 'Distinct mnemonics'!$A:$D, 4, FALSE))</f>
        <v>NPHI</v>
      </c>
    </row>
    <row r="411" spans="1:14" ht="15.75" customHeight="1" x14ac:dyDescent="0.25">
      <c r="A411" s="2" t="s">
        <v>651</v>
      </c>
      <c r="B411" s="2" t="s">
        <v>138</v>
      </c>
      <c r="C411" s="2" t="s">
        <v>118</v>
      </c>
      <c r="D411" s="2" t="s">
        <v>141</v>
      </c>
      <c r="E411" s="2">
        <v>5553</v>
      </c>
      <c r="F411" s="6">
        <v>-1.3212857914640351E-3</v>
      </c>
      <c r="G411" s="6">
        <v>4.33015732222208E-2</v>
      </c>
      <c r="H411" s="6">
        <v>-0.16719999999999999</v>
      </c>
      <c r="I411" s="6">
        <v>-3.3399999999999999E-2</v>
      </c>
      <c r="J411" s="6">
        <v>-2.9999999999999997E-4</v>
      </c>
      <c r="K411" s="6">
        <v>2.1100000000000001E-2</v>
      </c>
      <c r="L411" s="6">
        <v>0.29070000000000001</v>
      </c>
      <c r="M411" s="8">
        <v>49.49981811567843</v>
      </c>
      <c r="N411" s="8" t="str">
        <f>IF(LEN(VLOOKUP(B411, 'Distinct mnemonics'!$A:$D, 4, FALSE))=0,"",VLOOKUP(B411, 'Distinct mnemonics'!$A:$D, 4, FALSE))</f>
        <v>DPHI</v>
      </c>
    </row>
    <row r="412" spans="1:14" ht="15.75" customHeight="1" x14ac:dyDescent="0.25">
      <c r="A412" s="2" t="s">
        <v>651</v>
      </c>
      <c r="B412" s="2" t="s">
        <v>513</v>
      </c>
      <c r="C412" s="2" t="s">
        <v>652</v>
      </c>
      <c r="D412" s="2" t="s">
        <v>653</v>
      </c>
      <c r="E412" s="2">
        <v>5589</v>
      </c>
      <c r="F412" s="6">
        <v>5005.8836042762696</v>
      </c>
      <c r="G412" s="6">
        <v>334.7150196570613</v>
      </c>
      <c r="H412" s="6">
        <v>4357.3568999999998</v>
      </c>
      <c r="I412" s="6">
        <v>4729.7295000000004</v>
      </c>
      <c r="J412" s="6">
        <v>5026.4629000000004</v>
      </c>
      <c r="K412" s="6">
        <v>5280.8388999999997</v>
      </c>
      <c r="L412" s="6">
        <v>5861.0780999999997</v>
      </c>
      <c r="M412" s="8">
        <v>49.17242633684976</v>
      </c>
      <c r="N412" s="8" t="str">
        <f>IF(LEN(VLOOKUP(B412, 'Distinct mnemonics'!$A:$D, 4, FALSE))=0,"",VLOOKUP(B412, 'Distinct mnemonics'!$A:$D, 4, FALSE))</f>
        <v/>
      </c>
    </row>
    <row r="413" spans="1:14" ht="15.75" customHeight="1" x14ac:dyDescent="0.25">
      <c r="A413" s="2" t="s">
        <v>651</v>
      </c>
      <c r="B413" s="2" t="s">
        <v>528</v>
      </c>
      <c r="C413" s="2" t="s">
        <v>652</v>
      </c>
      <c r="D413" s="2" t="s">
        <v>654</v>
      </c>
      <c r="E413" s="2">
        <v>10593</v>
      </c>
      <c r="F413" s="6">
        <v>4609.5017020862924</v>
      </c>
      <c r="G413" s="6">
        <v>528.84680358672358</v>
      </c>
      <c r="H413" s="6">
        <v>3597.8942999999999</v>
      </c>
      <c r="I413" s="6">
        <v>4107.7969000000003</v>
      </c>
      <c r="J413" s="6">
        <v>4583.4179999999997</v>
      </c>
      <c r="K413" s="6">
        <v>5111.1103999999996</v>
      </c>
      <c r="L413" s="6">
        <v>5808.5591000000004</v>
      </c>
      <c r="M413" s="8">
        <v>3.6649690796653331</v>
      </c>
      <c r="N413" s="8" t="str">
        <f>IF(LEN(VLOOKUP(B413, 'Distinct mnemonics'!$A:$D, 4, FALSE))=0,"",VLOOKUP(B413, 'Distinct mnemonics'!$A:$D, 4, FALSE))</f>
        <v/>
      </c>
    </row>
    <row r="414" spans="1:14" ht="15.75" customHeight="1" x14ac:dyDescent="0.25">
      <c r="A414" s="2" t="s">
        <v>651</v>
      </c>
      <c r="B414" s="2" t="s">
        <v>262</v>
      </c>
      <c r="C414" s="2" t="s">
        <v>101</v>
      </c>
      <c r="D414" s="2" t="s">
        <v>263</v>
      </c>
      <c r="E414" s="2">
        <v>10884</v>
      </c>
      <c r="F414" s="6">
        <v>54.216438092613018</v>
      </c>
      <c r="G414" s="6">
        <v>29.852199593159028</v>
      </c>
      <c r="H414" s="6">
        <v>6.3688000000000002</v>
      </c>
      <c r="I414" s="6">
        <v>25.367650000000001</v>
      </c>
      <c r="J414" s="6">
        <v>61.541150000000002</v>
      </c>
      <c r="K414" s="6">
        <v>73.921449999999993</v>
      </c>
      <c r="L414" s="6">
        <v>250</v>
      </c>
      <c r="M414" s="8">
        <v>1.018552200800291</v>
      </c>
      <c r="N414" s="8" t="str">
        <f>IF(LEN(VLOOKUP(B414, 'Distinct mnemonics'!$A:$D, 4, FALSE))=0,"",VLOOKUP(B414, 'Distinct mnemonics'!$A:$D, 4, FALSE))</f>
        <v>GR</v>
      </c>
    </row>
    <row r="415" spans="1:14" ht="15.75" customHeight="1" x14ac:dyDescent="0.25">
      <c r="A415" s="2" t="s">
        <v>651</v>
      </c>
      <c r="B415" s="2" t="s">
        <v>161</v>
      </c>
      <c r="C415" s="2" t="s">
        <v>162</v>
      </c>
      <c r="D415" s="2" t="s">
        <v>655</v>
      </c>
      <c r="E415" s="2">
        <v>10527</v>
      </c>
      <c r="F415" s="6">
        <v>54.829392390994428</v>
      </c>
      <c r="G415" s="6">
        <v>6.0454855775425367</v>
      </c>
      <c r="H415" s="6">
        <v>40.3703</v>
      </c>
      <c r="I415" s="6">
        <v>50.695349999999998</v>
      </c>
      <c r="J415" s="6">
        <v>55.785600000000002</v>
      </c>
      <c r="K415" s="6">
        <v>57.734299999999998</v>
      </c>
      <c r="L415" s="6">
        <v>85.5702</v>
      </c>
      <c r="M415" s="8">
        <v>4.2651873408512184</v>
      </c>
      <c r="N415" s="8" t="str">
        <f>IF(LEN(VLOOKUP(B415, 'Distinct mnemonics'!$A:$D, 4, FALSE))=0,"",VLOOKUP(B415, 'Distinct mnemonics'!$A:$D, 4, FALSE))</f>
        <v>DTCO</v>
      </c>
    </row>
    <row r="416" spans="1:14" ht="15.75" customHeight="1" x14ac:dyDescent="0.25">
      <c r="A416" s="2" t="s">
        <v>651</v>
      </c>
      <c r="B416" s="2" t="s">
        <v>164</v>
      </c>
      <c r="C416" s="2" t="s">
        <v>162</v>
      </c>
      <c r="D416" s="2" t="s">
        <v>622</v>
      </c>
      <c r="E416" s="2">
        <v>10502</v>
      </c>
      <c r="F416" s="6">
        <v>58.132610607503231</v>
      </c>
      <c r="G416" s="6">
        <v>9.7964826469709561</v>
      </c>
      <c r="H416" s="6">
        <v>38.786000000000001</v>
      </c>
      <c r="I416" s="6">
        <v>50.552975000000004</v>
      </c>
      <c r="J416" s="6">
        <v>55.734200000000001</v>
      </c>
      <c r="K416" s="6">
        <v>67.601474999999994</v>
      </c>
      <c r="L416" s="6">
        <v>83.680300000000003</v>
      </c>
      <c r="M416" s="8">
        <v>4.4925427428155693</v>
      </c>
      <c r="N416" s="8" t="str">
        <f>IF(LEN(VLOOKUP(B416, 'Distinct mnemonics'!$A:$D, 4, FALSE))=0,"",VLOOKUP(B416, 'Distinct mnemonics'!$A:$D, 4, FALSE))</f>
        <v>DTCO</v>
      </c>
    </row>
    <row r="417" spans="1:14" ht="15.75" customHeight="1" x14ac:dyDescent="0.25">
      <c r="A417" s="2" t="s">
        <v>651</v>
      </c>
      <c r="B417" s="2" t="s">
        <v>219</v>
      </c>
      <c r="C417" s="2" t="s">
        <v>162</v>
      </c>
      <c r="D417" s="2" t="s">
        <v>220</v>
      </c>
      <c r="E417" s="2">
        <v>3117</v>
      </c>
      <c r="F417" s="6">
        <v>183.48111347449461</v>
      </c>
      <c r="G417" s="6">
        <v>1.357154924965285</v>
      </c>
      <c r="H417" s="6">
        <v>180.28890000000001</v>
      </c>
      <c r="I417" s="6">
        <v>182.2482</v>
      </c>
      <c r="J417" s="6">
        <v>183.42230000000001</v>
      </c>
      <c r="K417" s="6">
        <v>184.5043</v>
      </c>
      <c r="L417" s="6">
        <v>188.6223</v>
      </c>
      <c r="M417" s="8">
        <v>71.653328483084763</v>
      </c>
      <c r="N417" s="8" t="str">
        <f>IF(LEN(VLOOKUP(B417, 'Distinct mnemonics'!$A:$D, 4, FALSE))=0,"",VLOOKUP(B417, 'Distinct mnemonics'!$A:$D, 4, FALSE))</f>
        <v/>
      </c>
    </row>
    <row r="418" spans="1:14" ht="15.75" customHeight="1" x14ac:dyDescent="0.25">
      <c r="A418" s="2" t="s">
        <v>651</v>
      </c>
      <c r="B418" s="2" t="s">
        <v>131</v>
      </c>
      <c r="C418" s="2" t="s">
        <v>132</v>
      </c>
      <c r="E418" s="2">
        <v>10996</v>
      </c>
      <c r="F418" s="6">
        <v>12598.75</v>
      </c>
      <c r="G418" s="6">
        <v>1587.2080571452079</v>
      </c>
      <c r="H418" s="6">
        <v>9850</v>
      </c>
      <c r="I418" s="6">
        <v>11224.375</v>
      </c>
      <c r="J418" s="6">
        <v>12598.75</v>
      </c>
      <c r="K418" s="6">
        <v>13973.125</v>
      </c>
      <c r="L418" s="6">
        <v>15347.5</v>
      </c>
      <c r="M418" s="8">
        <v>0</v>
      </c>
      <c r="N418" s="8" t="str">
        <f>IF(LEN(VLOOKUP(B418, 'Distinct mnemonics'!$A:$D, 4, FALSE))=0,"",VLOOKUP(B418, 'Distinct mnemonics'!$A:$D, 4, FALSE))</f>
        <v>DEPTH</v>
      </c>
    </row>
    <row r="419" spans="1:14" ht="15.75" hidden="1" customHeight="1" x14ac:dyDescent="0.25">
      <c r="A419" s="9" t="s">
        <v>656</v>
      </c>
      <c r="B419" s="2" t="s">
        <v>131</v>
      </c>
      <c r="C419" s="2" t="s">
        <v>611</v>
      </c>
      <c r="D419" s="2" t="s">
        <v>612</v>
      </c>
      <c r="E419" s="2">
        <v>23735</v>
      </c>
      <c r="F419" s="6">
        <v>7703.5</v>
      </c>
      <c r="G419" s="6">
        <v>3425.9243278274548</v>
      </c>
      <c r="H419" s="6">
        <v>1770</v>
      </c>
      <c r="I419" s="6">
        <v>4736.75</v>
      </c>
      <c r="J419" s="6">
        <v>7703.5</v>
      </c>
      <c r="K419" s="6">
        <v>10670.25</v>
      </c>
      <c r="L419" s="6">
        <v>13637</v>
      </c>
      <c r="M419" s="8">
        <v>0</v>
      </c>
      <c r="N419" s="8" t="str">
        <f>VLOOKUP(B419, 'Distinct mnemonics'!$A:$D, 4, FALSE)</f>
        <v>DEPTH</v>
      </c>
    </row>
    <row r="420" spans="1:14" ht="15.75" hidden="1" customHeight="1" x14ac:dyDescent="0.25">
      <c r="A420" s="9" t="s">
        <v>656</v>
      </c>
      <c r="B420" s="2" t="s">
        <v>81</v>
      </c>
      <c r="C420" s="2" t="s">
        <v>70</v>
      </c>
      <c r="D420" s="2" t="s">
        <v>657</v>
      </c>
      <c r="E420" s="2">
        <v>11329</v>
      </c>
      <c r="F420" s="6">
        <v>10.300854629711379</v>
      </c>
      <c r="G420" s="6">
        <v>1.6511720723698491</v>
      </c>
      <c r="H420" s="6">
        <v>3.5958999999999999</v>
      </c>
      <c r="I420" s="6">
        <v>9.4305000000000003</v>
      </c>
      <c r="J420" s="6">
        <v>10.3064</v>
      </c>
      <c r="K420" s="6">
        <v>11.1073</v>
      </c>
      <c r="L420" s="6">
        <v>20.648599999999998</v>
      </c>
      <c r="M420" s="8">
        <v>52.268801348219931</v>
      </c>
      <c r="N420" s="8" t="str">
        <f>VLOOKUP(B420, 'Distinct mnemonics'!$A:$D, 4, FALSE)</f>
        <v>CALI</v>
      </c>
    </row>
    <row r="421" spans="1:14" ht="15.75" hidden="1" customHeight="1" x14ac:dyDescent="0.25">
      <c r="A421" s="9" t="s">
        <v>656</v>
      </c>
      <c r="B421" s="2" t="s">
        <v>90</v>
      </c>
      <c r="C421" s="2" t="s">
        <v>70</v>
      </c>
      <c r="D421" s="2" t="s">
        <v>658</v>
      </c>
      <c r="E421" s="2">
        <v>12225</v>
      </c>
      <c r="F421" s="6">
        <v>12.825814773006231</v>
      </c>
      <c r="G421" s="6">
        <v>0.71460473565179139</v>
      </c>
      <c r="H421" s="6">
        <v>10.519500000000001</v>
      </c>
      <c r="I421" s="6">
        <v>12.343999999999999</v>
      </c>
      <c r="J421" s="6">
        <v>12.895799999999999</v>
      </c>
      <c r="K421" s="6">
        <v>13.3889</v>
      </c>
      <c r="L421" s="6">
        <v>13.9948</v>
      </c>
      <c r="M421" s="8">
        <v>48.49378554876764</v>
      </c>
      <c r="N421" s="8" t="str">
        <f>VLOOKUP(B421, 'Distinct mnemonics'!$A:$D, 4, FALSE)</f>
        <v>CALI</v>
      </c>
    </row>
    <row r="422" spans="1:14" ht="15.75" hidden="1" customHeight="1" x14ac:dyDescent="0.25">
      <c r="A422" s="9" t="s">
        <v>656</v>
      </c>
      <c r="B422" s="2" t="s">
        <v>112</v>
      </c>
      <c r="C422" s="2" t="s">
        <v>27</v>
      </c>
      <c r="D422" s="2" t="s">
        <v>659</v>
      </c>
      <c r="E422" s="2">
        <v>6377</v>
      </c>
      <c r="F422" s="6">
        <v>307.12309308452262</v>
      </c>
      <c r="G422" s="6">
        <v>160.53958582441021</v>
      </c>
      <c r="H422" s="6">
        <v>2.6736</v>
      </c>
      <c r="I422" s="6">
        <v>215.28809999999999</v>
      </c>
      <c r="J422" s="6">
        <v>268.44009999999997</v>
      </c>
      <c r="K422" s="6">
        <v>344.41890000000001</v>
      </c>
      <c r="L422" s="6">
        <v>1004.5533</v>
      </c>
      <c r="M422" s="8">
        <v>73.132504739835682</v>
      </c>
      <c r="N422" s="8" t="str">
        <f>VLOOKUP(B422, 'Distinct mnemonics'!$A:$D, 4, FALSE)</f>
        <v>RESD</v>
      </c>
    </row>
    <row r="423" spans="1:14" ht="15.75" hidden="1" customHeight="1" x14ac:dyDescent="0.25">
      <c r="A423" s="9" t="s">
        <v>656</v>
      </c>
      <c r="B423" s="2" t="s">
        <v>140</v>
      </c>
      <c r="C423" s="2" t="s">
        <v>118</v>
      </c>
      <c r="D423" s="2" t="s">
        <v>660</v>
      </c>
      <c r="E423" s="2">
        <v>11196</v>
      </c>
      <c r="F423" s="6">
        <v>1.5559342622365061E-2</v>
      </c>
      <c r="G423" s="6">
        <v>4.9903718547377997E-2</v>
      </c>
      <c r="H423" s="6">
        <v>-0.10100000000000001</v>
      </c>
      <c r="I423" s="6">
        <v>-3.3E-3</v>
      </c>
      <c r="J423" s="6">
        <v>9.1999999999999998E-3</v>
      </c>
      <c r="K423" s="6">
        <v>2.58E-2</v>
      </c>
      <c r="L423" s="6">
        <v>0.3009</v>
      </c>
      <c r="M423" s="8">
        <v>52.829155255951129</v>
      </c>
      <c r="N423" s="8" t="str">
        <f>VLOOKUP(B423, 'Distinct mnemonics'!$A:$D, 4, FALSE)</f>
        <v>DPHI</v>
      </c>
    </row>
    <row r="424" spans="1:14" ht="15.75" hidden="1" customHeight="1" x14ac:dyDescent="0.25">
      <c r="A424" s="9" t="s">
        <v>656</v>
      </c>
      <c r="B424" s="2" t="s">
        <v>159</v>
      </c>
      <c r="C424" s="2" t="s">
        <v>125</v>
      </c>
      <c r="D424" s="2" t="s">
        <v>599</v>
      </c>
      <c r="E424" s="2">
        <v>10998</v>
      </c>
      <c r="F424" s="6">
        <v>3.6645271867612073E-2</v>
      </c>
      <c r="G424" s="6">
        <v>6.408091165142249E-2</v>
      </c>
      <c r="H424" s="6">
        <v>-0.25090000000000001</v>
      </c>
      <c r="I424" s="6">
        <v>4.0000000000000002E-4</v>
      </c>
      <c r="J424" s="6">
        <v>9.2999999999999992E-3</v>
      </c>
      <c r="K424" s="6">
        <v>3.95E-2</v>
      </c>
      <c r="L424" s="6">
        <v>0.25480000000000003</v>
      </c>
      <c r="M424" s="8">
        <v>53.663366336633658</v>
      </c>
      <c r="N424" s="8">
        <f>VLOOKUP(B424, 'Distinct mnemonics'!$A:$D, 4, FALSE)</f>
        <v>0</v>
      </c>
    </row>
    <row r="425" spans="1:14" ht="15.75" hidden="1" customHeight="1" x14ac:dyDescent="0.25">
      <c r="A425" s="9" t="s">
        <v>656</v>
      </c>
      <c r="B425" s="2" t="s">
        <v>161</v>
      </c>
      <c r="C425" s="2" t="s">
        <v>162</v>
      </c>
      <c r="D425" s="2" t="s">
        <v>661</v>
      </c>
      <c r="E425" s="2">
        <v>12225</v>
      </c>
      <c r="F425" s="6">
        <v>82.930458314928273</v>
      </c>
      <c r="G425" s="6">
        <v>15.13768910483334</v>
      </c>
      <c r="H425" s="6">
        <v>39.350700000000003</v>
      </c>
      <c r="I425" s="6">
        <v>74.331999999999994</v>
      </c>
      <c r="J425" s="6">
        <v>79.806600000000003</v>
      </c>
      <c r="K425" s="6">
        <v>88.633700000000005</v>
      </c>
      <c r="L425" s="6">
        <v>160.52430000000001</v>
      </c>
      <c r="M425" s="8">
        <v>48.49378554876764</v>
      </c>
      <c r="N425" s="8" t="str">
        <f>VLOOKUP(B425, 'Distinct mnemonics'!$A:$D, 4, FALSE)</f>
        <v>DTCO</v>
      </c>
    </row>
    <row r="426" spans="1:14" ht="15.75" hidden="1" customHeight="1" x14ac:dyDescent="0.25">
      <c r="A426" s="9" t="s">
        <v>656</v>
      </c>
      <c r="B426" s="2" t="s">
        <v>164</v>
      </c>
      <c r="C426" s="2" t="s">
        <v>162</v>
      </c>
      <c r="D426" s="2" t="s">
        <v>662</v>
      </c>
      <c r="E426" s="2">
        <v>11281</v>
      </c>
      <c r="F426" s="6">
        <v>49.988485081109729</v>
      </c>
      <c r="G426" s="6">
        <v>4.4034519980573004</v>
      </c>
      <c r="H426" s="6">
        <v>41.929099999999998</v>
      </c>
      <c r="I426" s="6">
        <v>47.827800000000003</v>
      </c>
      <c r="J426" s="6">
        <v>49.061300000000003</v>
      </c>
      <c r="K426" s="6">
        <v>50.7652</v>
      </c>
      <c r="L426" s="6">
        <v>95.070700000000002</v>
      </c>
      <c r="M426" s="8">
        <v>52.471034337476297</v>
      </c>
      <c r="N426" s="8" t="str">
        <f>VLOOKUP(B426, 'Distinct mnemonics'!$A:$D, 4, FALSE)</f>
        <v>DTCO</v>
      </c>
    </row>
    <row r="427" spans="1:14" ht="15.75" hidden="1" customHeight="1" x14ac:dyDescent="0.25">
      <c r="A427" s="9" t="s">
        <v>656</v>
      </c>
      <c r="B427" s="2" t="s">
        <v>248</v>
      </c>
      <c r="C427" s="2" t="s">
        <v>101</v>
      </c>
      <c r="D427" s="2" t="s">
        <v>595</v>
      </c>
      <c r="E427" s="2">
        <v>11265</v>
      </c>
      <c r="F427" s="6">
        <v>20.381244882379029</v>
      </c>
      <c r="G427" s="6">
        <v>8.1965166527195183</v>
      </c>
      <c r="H427" s="6">
        <v>5.0029000000000003</v>
      </c>
      <c r="I427" s="6">
        <v>15.2058</v>
      </c>
      <c r="J427" s="6">
        <v>18.629799999999999</v>
      </c>
      <c r="K427" s="6">
        <v>23.561399999999999</v>
      </c>
      <c r="L427" s="6">
        <v>93.393500000000003</v>
      </c>
      <c r="M427" s="8">
        <v>52.538445333895091</v>
      </c>
      <c r="N427" s="8" t="str">
        <f>VLOOKUP(B427, 'Distinct mnemonics'!$A:$D, 4, FALSE)</f>
        <v>GR</v>
      </c>
    </row>
    <row r="428" spans="1:14" ht="15.75" hidden="1" customHeight="1" x14ac:dyDescent="0.25">
      <c r="A428" s="9" t="s">
        <v>656</v>
      </c>
      <c r="B428" s="2" t="s">
        <v>254</v>
      </c>
      <c r="C428" s="2" t="s">
        <v>101</v>
      </c>
      <c r="D428" s="2" t="s">
        <v>663</v>
      </c>
      <c r="E428" s="2">
        <v>23506</v>
      </c>
      <c r="F428" s="6">
        <v>46.970207861822139</v>
      </c>
      <c r="G428" s="6">
        <v>29.94216110904177</v>
      </c>
      <c r="H428" s="6">
        <v>4.3494000000000002</v>
      </c>
      <c r="I428" s="6">
        <v>18.649425000000001</v>
      </c>
      <c r="J428" s="6">
        <v>37.719050000000003</v>
      </c>
      <c r="K428" s="6">
        <v>75.384874999999994</v>
      </c>
      <c r="L428" s="6">
        <v>124.066</v>
      </c>
      <c r="M428" s="8">
        <v>0.96481988624394355</v>
      </c>
      <c r="N428" s="8" t="str">
        <f>VLOOKUP(B428, 'Distinct mnemonics'!$A:$D, 4, FALSE)</f>
        <v>GR</v>
      </c>
    </row>
    <row r="429" spans="1:14" ht="15.75" hidden="1" customHeight="1" x14ac:dyDescent="0.25">
      <c r="A429" s="9" t="s">
        <v>656</v>
      </c>
      <c r="B429" s="2" t="s">
        <v>262</v>
      </c>
      <c r="C429" s="2" t="s">
        <v>101</v>
      </c>
      <c r="D429" s="2" t="s">
        <v>664</v>
      </c>
      <c r="E429" s="2">
        <v>23535</v>
      </c>
      <c r="F429" s="6">
        <v>48.147934625026721</v>
      </c>
      <c r="G429" s="6">
        <v>27.510160932056429</v>
      </c>
      <c r="H429" s="6">
        <v>4.5795000000000003</v>
      </c>
      <c r="I429" s="6">
        <v>20.028199999999998</v>
      </c>
      <c r="J429" s="6">
        <v>49.007599999999996</v>
      </c>
      <c r="K429" s="6">
        <v>74.435249999999996</v>
      </c>
      <c r="L429" s="6">
        <v>112.178</v>
      </c>
      <c r="M429" s="8">
        <v>0.8426374552348852</v>
      </c>
      <c r="N429" s="8" t="str">
        <f>VLOOKUP(B429, 'Distinct mnemonics'!$A:$D, 4, FALSE)</f>
        <v>GR</v>
      </c>
    </row>
    <row r="430" spans="1:14" ht="15.75" hidden="1" customHeight="1" x14ac:dyDescent="0.25">
      <c r="A430" s="9" t="s">
        <v>656</v>
      </c>
      <c r="B430" s="2" t="s">
        <v>336</v>
      </c>
      <c r="C430" s="2" t="s">
        <v>5</v>
      </c>
      <c r="D430" s="2" t="s">
        <v>337</v>
      </c>
      <c r="E430" s="2">
        <v>4017</v>
      </c>
      <c r="F430" s="6">
        <v>744.98296091610882</v>
      </c>
      <c r="G430" s="6">
        <v>692.4924583179635</v>
      </c>
      <c r="H430" s="6">
        <v>3.1265999999999998</v>
      </c>
      <c r="I430" s="6">
        <v>177.04429999999999</v>
      </c>
      <c r="J430" s="6">
        <v>465.03989999999999</v>
      </c>
      <c r="K430" s="6">
        <v>1342.7709</v>
      </c>
      <c r="L430" s="6">
        <v>2078.8569000000002</v>
      </c>
      <c r="M430" s="8">
        <v>83.075626711607327</v>
      </c>
      <c r="N430" s="8" t="str">
        <f>VLOOKUP(B430, 'Distinct mnemonics'!$A:$D, 4, FALSE)</f>
        <v>RESD</v>
      </c>
    </row>
    <row r="431" spans="1:14" ht="15.75" hidden="1" customHeight="1" x14ac:dyDescent="0.25">
      <c r="A431" s="9" t="s">
        <v>656</v>
      </c>
      <c r="B431" s="2" t="s">
        <v>338</v>
      </c>
      <c r="C431" s="2" t="s">
        <v>5</v>
      </c>
      <c r="D431" s="2" t="s">
        <v>337</v>
      </c>
      <c r="E431" s="2">
        <v>3065</v>
      </c>
      <c r="F431" s="6">
        <v>497.17005200652568</v>
      </c>
      <c r="G431" s="6">
        <v>565.42415438974581</v>
      </c>
      <c r="H431" s="6">
        <v>0.93879999999999997</v>
      </c>
      <c r="I431" s="6">
        <v>81.995699999999999</v>
      </c>
      <c r="J431" s="6">
        <v>252.00290000000001</v>
      </c>
      <c r="K431" s="6">
        <v>699.22190000000001</v>
      </c>
      <c r="L431" s="6">
        <v>2022.4749999999999</v>
      </c>
      <c r="M431" s="8">
        <v>87.086580998525378</v>
      </c>
      <c r="N431" s="8" t="str">
        <f>VLOOKUP(B431, 'Distinct mnemonics'!$A:$D, 4, FALSE)</f>
        <v>RESD</v>
      </c>
    </row>
    <row r="432" spans="1:14" ht="15.75" hidden="1" customHeight="1" x14ac:dyDescent="0.25">
      <c r="A432" s="9" t="s">
        <v>656</v>
      </c>
      <c r="B432" s="2" t="s">
        <v>340</v>
      </c>
      <c r="C432" s="2" t="s">
        <v>5</v>
      </c>
      <c r="D432" s="2" t="s">
        <v>665</v>
      </c>
      <c r="E432" s="2">
        <v>12229</v>
      </c>
      <c r="F432" s="6">
        <v>6.0054120206067179</v>
      </c>
      <c r="G432" s="6">
        <v>12.8834994845837</v>
      </c>
      <c r="H432" s="6">
        <v>0.65890000000000004</v>
      </c>
      <c r="I432" s="6">
        <v>3.5424000000000002</v>
      </c>
      <c r="J432" s="6">
        <v>4.7285000000000004</v>
      </c>
      <c r="K432" s="6">
        <v>6.5547000000000004</v>
      </c>
      <c r="L432" s="6">
        <v>501.09120000000001</v>
      </c>
      <c r="M432" s="8">
        <v>48.476932799662947</v>
      </c>
      <c r="N432" s="8" t="str">
        <f>VLOOKUP(B432, 'Distinct mnemonics'!$A:$D, 4, FALSE)</f>
        <v>RESD</v>
      </c>
    </row>
    <row r="433" spans="1:14" ht="15.75" hidden="1" customHeight="1" x14ac:dyDescent="0.25">
      <c r="A433" s="9" t="s">
        <v>656</v>
      </c>
      <c r="B433" s="2" t="s">
        <v>345</v>
      </c>
      <c r="C433" s="2" t="s">
        <v>5</v>
      </c>
      <c r="D433" s="2" t="s">
        <v>666</v>
      </c>
      <c r="E433" s="2">
        <v>5859</v>
      </c>
      <c r="F433" s="6">
        <v>6.436193821471222</v>
      </c>
      <c r="G433" s="6">
        <v>5.112585192221462</v>
      </c>
      <c r="H433" s="6">
        <v>2.0577000000000001</v>
      </c>
      <c r="I433" s="6">
        <v>4.6544500000000006</v>
      </c>
      <c r="J433" s="6">
        <v>5.7816000000000001</v>
      </c>
      <c r="K433" s="6">
        <v>6.9089999999999998</v>
      </c>
      <c r="L433" s="6">
        <v>155.0771</v>
      </c>
      <c r="M433" s="8">
        <v>75.314935748894044</v>
      </c>
      <c r="N433" s="8" t="str">
        <f>VLOOKUP(B433, 'Distinct mnemonics'!$A:$D, 4, FALSE)</f>
        <v>RESM</v>
      </c>
    </row>
    <row r="434" spans="1:14" ht="15.75" hidden="1" customHeight="1" x14ac:dyDescent="0.25">
      <c r="A434" s="9" t="s">
        <v>656</v>
      </c>
      <c r="B434" s="2" t="s">
        <v>349</v>
      </c>
      <c r="C434" s="2" t="s">
        <v>5</v>
      </c>
      <c r="D434" s="2" t="s">
        <v>350</v>
      </c>
      <c r="E434" s="2">
        <v>3995</v>
      </c>
      <c r="F434" s="6">
        <v>693.88220703379341</v>
      </c>
      <c r="G434" s="6">
        <v>694.72521463796045</v>
      </c>
      <c r="H434" s="6">
        <v>2.6623999999999999</v>
      </c>
      <c r="I434" s="6">
        <v>147.86170000000001</v>
      </c>
      <c r="J434" s="6">
        <v>347.31810000000002</v>
      </c>
      <c r="K434" s="6">
        <v>1236.2580499999999</v>
      </c>
      <c r="L434" s="6">
        <v>2105.4836</v>
      </c>
      <c r="M434" s="8">
        <v>83.168316831683171</v>
      </c>
      <c r="N434" s="8" t="str">
        <f>VLOOKUP(B434, 'Distinct mnemonics'!$A:$D, 4, FALSE)</f>
        <v>RESM</v>
      </c>
    </row>
    <row r="435" spans="1:14" ht="15.75" hidden="1" customHeight="1" x14ac:dyDescent="0.25">
      <c r="A435" s="9" t="s">
        <v>656</v>
      </c>
      <c r="B435" s="2" t="s">
        <v>351</v>
      </c>
      <c r="C435" s="2" t="s">
        <v>5</v>
      </c>
      <c r="D435" s="2" t="s">
        <v>350</v>
      </c>
      <c r="E435" s="2">
        <v>3071</v>
      </c>
      <c r="F435" s="6">
        <v>584.75092709215301</v>
      </c>
      <c r="G435" s="6">
        <v>635.08267814281589</v>
      </c>
      <c r="H435" s="6">
        <v>0.84209999999999996</v>
      </c>
      <c r="I435" s="6">
        <v>97.110649999999993</v>
      </c>
      <c r="J435" s="6">
        <v>304.87099999999998</v>
      </c>
      <c r="K435" s="6">
        <v>872.77115000000003</v>
      </c>
      <c r="L435" s="6">
        <v>2067.4802</v>
      </c>
      <c r="M435" s="8">
        <v>87.061301874868334</v>
      </c>
      <c r="N435" s="8" t="str">
        <f>VLOOKUP(B435, 'Distinct mnemonics'!$A:$D, 4, FALSE)</f>
        <v>RESM</v>
      </c>
    </row>
    <row r="436" spans="1:14" ht="15.75" hidden="1" customHeight="1" x14ac:dyDescent="0.25">
      <c r="A436" s="9" t="s">
        <v>656</v>
      </c>
      <c r="B436" s="2" t="s">
        <v>359</v>
      </c>
      <c r="C436" s="2" t="s">
        <v>5</v>
      </c>
      <c r="D436" s="2" t="s">
        <v>360</v>
      </c>
      <c r="E436" s="2">
        <v>3689</v>
      </c>
      <c r="F436" s="6">
        <v>917.62582393602656</v>
      </c>
      <c r="G436" s="6">
        <v>1891.306629662877</v>
      </c>
      <c r="H436" s="6">
        <v>0.22869999999999999</v>
      </c>
      <c r="I436" s="6">
        <v>174.55760000000001</v>
      </c>
      <c r="J436" s="6">
        <v>390.74669999999998</v>
      </c>
      <c r="K436" s="6">
        <v>1002.4922</v>
      </c>
      <c r="L436" s="6">
        <v>34810.394500000002</v>
      </c>
      <c r="M436" s="8">
        <v>84.45755213819254</v>
      </c>
      <c r="N436" s="8" t="str">
        <f>VLOOKUP(B436, 'Distinct mnemonics'!$A:$D, 4, FALSE)</f>
        <v>RESD</v>
      </c>
    </row>
    <row r="437" spans="1:14" ht="15.75" hidden="1" customHeight="1" x14ac:dyDescent="0.25">
      <c r="A437" s="9" t="s">
        <v>656</v>
      </c>
      <c r="B437" s="2" t="s">
        <v>367</v>
      </c>
      <c r="C437" s="2" t="s">
        <v>5</v>
      </c>
      <c r="D437" s="2" t="s">
        <v>368</v>
      </c>
      <c r="E437" s="2">
        <v>3689</v>
      </c>
      <c r="F437" s="6">
        <v>517.05531461100531</v>
      </c>
      <c r="G437" s="6">
        <v>1080.4743711414019</v>
      </c>
      <c r="H437" s="6">
        <v>0.20930000000000001</v>
      </c>
      <c r="I437" s="6">
        <v>77.180599999999998</v>
      </c>
      <c r="J437" s="6">
        <v>179.9975</v>
      </c>
      <c r="K437" s="6">
        <v>592.96469999999999</v>
      </c>
      <c r="L437" s="6">
        <v>24223.6816</v>
      </c>
      <c r="M437" s="8">
        <v>84.45755213819254</v>
      </c>
      <c r="N437" s="8" t="str">
        <f>VLOOKUP(B437, 'Distinct mnemonics'!$A:$D, 4, FALSE)</f>
        <v>RESM</v>
      </c>
    </row>
    <row r="438" spans="1:14" ht="15.75" hidden="1" customHeight="1" x14ac:dyDescent="0.25">
      <c r="A438" s="9" t="s">
        <v>656</v>
      </c>
      <c r="B438" s="2" t="s">
        <v>392</v>
      </c>
      <c r="C438" s="2" t="s">
        <v>118</v>
      </c>
      <c r="D438" s="2" t="s">
        <v>667</v>
      </c>
      <c r="E438" s="2">
        <v>11321</v>
      </c>
      <c r="F438" s="6">
        <v>1.7066363395459739E-2</v>
      </c>
      <c r="G438" s="6">
        <v>5.5937923910139138E-2</v>
      </c>
      <c r="H438" s="6">
        <v>-1.01E-2</v>
      </c>
      <c r="I438" s="6">
        <v>6.9999999999999999E-4</v>
      </c>
      <c r="J438" s="6">
        <v>5.5999999999999999E-3</v>
      </c>
      <c r="K438" s="6">
        <v>1.23E-2</v>
      </c>
      <c r="L438" s="6">
        <v>0.6966</v>
      </c>
      <c r="M438" s="8">
        <v>52.302506846429317</v>
      </c>
      <c r="N438" s="8" t="str">
        <f>VLOOKUP(B438, 'Distinct mnemonics'!$A:$D, 4, FALSE)</f>
        <v>NPHI</v>
      </c>
    </row>
    <row r="439" spans="1:14" ht="15.75" hidden="1" customHeight="1" x14ac:dyDescent="0.25">
      <c r="A439" s="9" t="s">
        <v>656</v>
      </c>
      <c r="B439" s="2" t="s">
        <v>407</v>
      </c>
      <c r="C439" s="2" t="s">
        <v>405</v>
      </c>
      <c r="D439" s="2" t="s">
        <v>668</v>
      </c>
      <c r="E439" s="2">
        <v>11327</v>
      </c>
      <c r="F439" s="6">
        <v>4.3646895029575283</v>
      </c>
      <c r="G439" s="6">
        <v>0.74748758454817976</v>
      </c>
      <c r="H439" s="6">
        <v>1.0109999999999999</v>
      </c>
      <c r="I439" s="6">
        <v>4.0508000000000006</v>
      </c>
      <c r="J439" s="6">
        <v>4.4728000000000003</v>
      </c>
      <c r="K439" s="6">
        <v>4.7749499999999996</v>
      </c>
      <c r="L439" s="6">
        <v>9.9833999999999996</v>
      </c>
      <c r="M439" s="8">
        <v>52.277227722772267</v>
      </c>
      <c r="N439" s="8" t="str">
        <f>VLOOKUP(B439, 'Distinct mnemonics'!$A:$D, 4, FALSE)</f>
        <v>PE</v>
      </c>
    </row>
    <row r="440" spans="1:14" ht="15.75" hidden="1" customHeight="1" x14ac:dyDescent="0.25">
      <c r="A440" s="9" t="s">
        <v>656</v>
      </c>
      <c r="B440" s="2" t="s">
        <v>127</v>
      </c>
      <c r="C440" s="2" t="s">
        <v>125</v>
      </c>
      <c r="D440" s="2" t="s">
        <v>441</v>
      </c>
      <c r="E440" s="2">
        <v>11306</v>
      </c>
      <c r="F440" s="6">
        <v>2.68524231381567</v>
      </c>
      <c r="G440" s="6">
        <v>9.3618522880711361E-2</v>
      </c>
      <c r="H440" s="6">
        <v>1.9947999999999999</v>
      </c>
      <c r="I440" s="6">
        <v>2.6671</v>
      </c>
      <c r="J440" s="6">
        <v>2.6941999999999999</v>
      </c>
      <c r="K440" s="6">
        <v>2.7168999999999999</v>
      </c>
      <c r="L440" s="6">
        <v>3.0002</v>
      </c>
      <c r="M440" s="8">
        <v>52.365704655571939</v>
      </c>
      <c r="N440" s="8" t="str">
        <f>VLOOKUP(B440, 'Distinct mnemonics'!$A:$D, 4, FALSE)</f>
        <v>RHOB</v>
      </c>
    </row>
    <row r="441" spans="1:14" ht="15.75" hidden="1" customHeight="1" x14ac:dyDescent="0.25">
      <c r="A441" s="9" t="s">
        <v>656</v>
      </c>
      <c r="B441" s="2" t="s">
        <v>448</v>
      </c>
      <c r="C441" s="2" t="s">
        <v>5</v>
      </c>
      <c r="D441" s="2" t="s">
        <v>449</v>
      </c>
      <c r="E441" s="2">
        <v>148</v>
      </c>
      <c r="F441" s="6">
        <v>1878.098975675676</v>
      </c>
      <c r="G441" s="6">
        <v>347.4987570822787</v>
      </c>
      <c r="H441" s="6">
        <v>321.02179999999998</v>
      </c>
      <c r="I441" s="6">
        <v>2008.9744000000001</v>
      </c>
      <c r="J441" s="6">
        <v>2025.9042999999999</v>
      </c>
      <c r="K441" s="6">
        <v>2033.450225</v>
      </c>
      <c r="L441" s="6">
        <v>2049.9207999999999</v>
      </c>
      <c r="M441" s="8">
        <v>99.37644828312618</v>
      </c>
      <c r="N441" s="8" t="str">
        <f>VLOOKUP(B441, 'Distinct mnemonics'!$A:$D, 4, FALSE)</f>
        <v>RXO</v>
      </c>
    </row>
    <row r="442" spans="1:14" ht="15.75" hidden="1" customHeight="1" x14ac:dyDescent="0.25">
      <c r="A442" s="9" t="s">
        <v>656</v>
      </c>
      <c r="B442" s="2" t="s">
        <v>475</v>
      </c>
      <c r="C442" s="2" t="s">
        <v>5</v>
      </c>
      <c r="D442" s="2" t="s">
        <v>449</v>
      </c>
      <c r="E442" s="2">
        <v>6377</v>
      </c>
      <c r="F442" s="6">
        <v>5.8557337776383722</v>
      </c>
      <c r="G442" s="6">
        <v>8.8480021329912564</v>
      </c>
      <c r="H442" s="6">
        <v>0.45200000000000001</v>
      </c>
      <c r="I442" s="6">
        <v>3.2252999999999998</v>
      </c>
      <c r="J442" s="6">
        <v>3.9279999999999999</v>
      </c>
      <c r="K442" s="6">
        <v>5.0366</v>
      </c>
      <c r="L442" s="6">
        <v>206.91380000000001</v>
      </c>
      <c r="M442" s="8">
        <v>73.132504739835682</v>
      </c>
      <c r="N442" s="8" t="str">
        <f>VLOOKUP(B442, 'Distinct mnemonics'!$A:$D, 4, FALSE)</f>
        <v>RXO</v>
      </c>
    </row>
    <row r="443" spans="1:14" ht="15.75" hidden="1" customHeight="1" x14ac:dyDescent="0.25">
      <c r="A443" s="9" t="s">
        <v>656</v>
      </c>
      <c r="B443" s="2" t="s">
        <v>477</v>
      </c>
      <c r="C443" s="2" t="s">
        <v>5</v>
      </c>
      <c r="D443" s="2" t="s">
        <v>669</v>
      </c>
      <c r="E443" s="2">
        <v>13237</v>
      </c>
      <c r="F443" s="6">
        <v>461.7524006194771</v>
      </c>
      <c r="G443" s="6">
        <v>646.16659409397892</v>
      </c>
      <c r="H443" s="6">
        <v>0.19589999999999999</v>
      </c>
      <c r="I443" s="6">
        <v>5.766</v>
      </c>
      <c r="J443" s="6">
        <v>63.201000000000001</v>
      </c>
      <c r="K443" s="6">
        <v>729.36329999999998</v>
      </c>
      <c r="L443" s="6">
        <v>2107.1614</v>
      </c>
      <c r="M443" s="8">
        <v>44.230040025279123</v>
      </c>
      <c r="N443" s="8" t="str">
        <f>VLOOKUP(B443, 'Distinct mnemonics'!$A:$D, 4, FALSE)</f>
        <v>RXO</v>
      </c>
    </row>
    <row r="444" spans="1:14" ht="15.75" customHeight="1" x14ac:dyDescent="0.25">
      <c r="A444" s="2" t="s">
        <v>656</v>
      </c>
      <c r="B444" s="2" t="s">
        <v>498</v>
      </c>
      <c r="C444" s="2" t="s">
        <v>118</v>
      </c>
      <c r="D444" s="2" t="s">
        <v>670</v>
      </c>
      <c r="E444" s="2">
        <v>3682</v>
      </c>
      <c r="F444" s="6">
        <v>2.106716458446501E-2</v>
      </c>
      <c r="G444" s="6">
        <v>2.399318419585213E-2</v>
      </c>
      <c r="H444" s="6">
        <v>-2.3900000000000001E-2</v>
      </c>
      <c r="I444" s="6">
        <v>7.7999999999999996E-3</v>
      </c>
      <c r="J444" s="6">
        <v>1.44E-2</v>
      </c>
      <c r="K444" s="6">
        <v>2.5600000000000001E-2</v>
      </c>
      <c r="L444" s="6">
        <v>0.2031</v>
      </c>
      <c r="M444" s="8">
        <v>84.487044449125762</v>
      </c>
      <c r="N444" s="8" t="str">
        <f>IF(LEN(VLOOKUP(B444, 'Distinct mnemonics'!$A:$D, 4, FALSE))=0,"",VLOOKUP(B444, 'Distinct mnemonics'!$A:$D, 4, FALSE))</f>
        <v/>
      </c>
    </row>
    <row r="445" spans="1:14" ht="15.75" customHeight="1" x14ac:dyDescent="0.25">
      <c r="A445" s="2" t="s">
        <v>656</v>
      </c>
      <c r="B445" s="2" t="s">
        <v>503</v>
      </c>
      <c r="C445" s="2" t="s">
        <v>98</v>
      </c>
      <c r="D445" s="2" t="s">
        <v>671</v>
      </c>
      <c r="E445" s="2">
        <v>23463</v>
      </c>
      <c r="F445" s="6">
        <v>-33.016698444359243</v>
      </c>
      <c r="G445" s="6">
        <v>27.229749786345849</v>
      </c>
      <c r="H445" s="6">
        <v>-150.49860000000001</v>
      </c>
      <c r="I445" s="6">
        <v>-53.616599999999998</v>
      </c>
      <c r="J445" s="6">
        <v>-27.693999999999999</v>
      </c>
      <c r="K445" s="6">
        <v>-11.45965</v>
      </c>
      <c r="L445" s="6">
        <v>29.9543</v>
      </c>
      <c r="M445" s="8">
        <v>1.1459869391194439</v>
      </c>
      <c r="N445" s="8" t="str">
        <f>IF(LEN(VLOOKUP(B445, 'Distinct mnemonics'!$A:$D, 4, FALSE))=0,"",VLOOKUP(B445, 'Distinct mnemonics'!$A:$D, 4, FALSE))</f>
        <v/>
      </c>
    </row>
    <row r="446" spans="1:14" ht="15.75" customHeight="1" x14ac:dyDescent="0.25">
      <c r="A446" s="2" t="s">
        <v>656</v>
      </c>
      <c r="B446" s="2" t="s">
        <v>513</v>
      </c>
      <c r="C446" s="2" t="s">
        <v>376</v>
      </c>
      <c r="D446" s="2" t="s">
        <v>515</v>
      </c>
      <c r="E446" s="2">
        <v>11397</v>
      </c>
      <c r="F446" s="6">
        <v>3842.0263645871919</v>
      </c>
      <c r="G446" s="6">
        <v>403.75246143380321</v>
      </c>
      <c r="H446" s="6">
        <v>2651.6921000000002</v>
      </c>
      <c r="I446" s="6">
        <v>3537.1147000000001</v>
      </c>
      <c r="J446" s="6">
        <v>3731.0441999999998</v>
      </c>
      <c r="K446" s="6">
        <v>4102.4306999999999</v>
      </c>
      <c r="L446" s="6">
        <v>5959.7070000000003</v>
      </c>
      <c r="M446" s="8">
        <v>51.982304613440057</v>
      </c>
      <c r="N446" s="8" t="str">
        <f>IF(LEN(VLOOKUP(B446, 'Distinct mnemonics'!$A:$D, 4, FALSE))=0,"",VLOOKUP(B446, 'Distinct mnemonics'!$A:$D, 4, FALSE))</f>
        <v/>
      </c>
    </row>
    <row r="447" spans="1:14" ht="15.75" customHeight="1" x14ac:dyDescent="0.25">
      <c r="A447" s="2" t="s">
        <v>656</v>
      </c>
      <c r="B447" s="2" t="s">
        <v>520</v>
      </c>
      <c r="C447" s="2" t="s">
        <v>376</v>
      </c>
      <c r="D447" s="2" t="s">
        <v>672</v>
      </c>
      <c r="E447" s="2">
        <v>17259</v>
      </c>
      <c r="F447" s="6">
        <v>3267.6331263630659</v>
      </c>
      <c r="G447" s="6">
        <v>750.61075580918748</v>
      </c>
      <c r="H447" s="6">
        <v>1867.8472999999999</v>
      </c>
      <c r="I447" s="6">
        <v>2580.9852500000002</v>
      </c>
      <c r="J447" s="6">
        <v>3305.8445000000002</v>
      </c>
      <c r="K447" s="6">
        <v>3813.8220999999999</v>
      </c>
      <c r="L447" s="6">
        <v>4994.5693000000001</v>
      </c>
      <c r="M447" s="8">
        <v>27.284600800505579</v>
      </c>
      <c r="N447" s="8" t="str">
        <f>IF(LEN(VLOOKUP(B447, 'Distinct mnemonics'!$A:$D, 4, FALSE))=0,"",VLOOKUP(B447, 'Distinct mnemonics'!$A:$D, 4, FALSE))</f>
        <v/>
      </c>
    </row>
    <row r="448" spans="1:14" ht="15.75" customHeight="1" x14ac:dyDescent="0.25">
      <c r="A448" s="2" t="s">
        <v>656</v>
      </c>
      <c r="B448" s="2" t="s">
        <v>528</v>
      </c>
      <c r="C448" s="2" t="s">
        <v>376</v>
      </c>
      <c r="D448" s="2" t="s">
        <v>673</v>
      </c>
      <c r="E448" s="2">
        <v>23642</v>
      </c>
      <c r="F448" s="6">
        <v>2774.300930949154</v>
      </c>
      <c r="G448" s="6">
        <v>1100.4344786057379</v>
      </c>
      <c r="H448" s="6">
        <v>-6973.1597000000002</v>
      </c>
      <c r="I448" s="6">
        <v>1846.3610249999999</v>
      </c>
      <c r="J448" s="6">
        <v>2488.7278000000001</v>
      </c>
      <c r="K448" s="6">
        <v>3719.0922</v>
      </c>
      <c r="L448" s="6">
        <v>4661.3969999999999</v>
      </c>
      <c r="M448" s="8">
        <v>0.39182641668422158</v>
      </c>
      <c r="N448" s="8" t="str">
        <f>IF(LEN(VLOOKUP(B448, 'Distinct mnemonics'!$A:$D, 4, FALSE))=0,"",VLOOKUP(B448, 'Distinct mnemonics'!$A:$D, 4, FALSE))</f>
        <v/>
      </c>
    </row>
    <row r="449" spans="1:14" ht="15.75" customHeight="1" x14ac:dyDescent="0.25">
      <c r="A449" s="2" t="s">
        <v>656</v>
      </c>
      <c r="B449" s="2" t="s">
        <v>213</v>
      </c>
      <c r="C449" s="2" t="s">
        <v>162</v>
      </c>
      <c r="D449" s="2" t="s">
        <v>674</v>
      </c>
      <c r="E449" s="2">
        <v>11279</v>
      </c>
      <c r="F449" s="6">
        <v>97.250794006560312</v>
      </c>
      <c r="G449" s="6">
        <v>8.0834191377377493</v>
      </c>
      <c r="H449" s="6">
        <v>79.264899999999997</v>
      </c>
      <c r="I449" s="6">
        <v>93.28</v>
      </c>
      <c r="J449" s="6">
        <v>95.948499999999996</v>
      </c>
      <c r="K449" s="6">
        <v>99.437899999999999</v>
      </c>
      <c r="L449" s="6">
        <v>190.11179999999999</v>
      </c>
      <c r="M449" s="7">
        <v>52.479460712028647</v>
      </c>
      <c r="N449" s="8" t="str">
        <f>IF(LEN(VLOOKUP(B449, 'Distinct mnemonics'!$A:$D, 4, FALSE))=0,"",VLOOKUP(B449, 'Distinct mnemonics'!$A:$D, 4, FALSE))</f>
        <v>DTSM</v>
      </c>
    </row>
    <row r="450" spans="1:14" ht="15.75" customHeight="1" x14ac:dyDescent="0.25">
      <c r="A450" s="2" t="s">
        <v>675</v>
      </c>
      <c r="B450" s="2" t="s">
        <v>213</v>
      </c>
      <c r="C450" s="2" t="s">
        <v>162</v>
      </c>
      <c r="D450" s="2" t="s">
        <v>200</v>
      </c>
      <c r="E450" s="2">
        <v>6134</v>
      </c>
      <c r="F450" s="6">
        <v>94.565804939680334</v>
      </c>
      <c r="G450" s="6">
        <v>16.35751210193984</v>
      </c>
      <c r="H450" s="6">
        <v>77.187299999999993</v>
      </c>
      <c r="I450" s="6">
        <v>85.190949999999987</v>
      </c>
      <c r="J450" s="6">
        <v>89.664349999999999</v>
      </c>
      <c r="K450" s="6">
        <v>96.416275000000013</v>
      </c>
      <c r="L450" s="6">
        <v>202.26769999999999</v>
      </c>
      <c r="M450" s="7">
        <v>30.47716196305112</v>
      </c>
      <c r="N450" s="8" t="str">
        <f>IF(LEN(VLOOKUP(B450, 'Distinct mnemonics'!$A:$D, 4, FALSE))=0,"",VLOOKUP(B450, 'Distinct mnemonics'!$A:$D, 4, FALSE))</f>
        <v>DTSM</v>
      </c>
    </row>
    <row r="451" spans="1:14" ht="15.75" customHeight="1" x14ac:dyDescent="0.25">
      <c r="A451" s="2" t="s">
        <v>675</v>
      </c>
      <c r="B451" s="2" t="s">
        <v>164</v>
      </c>
      <c r="C451" s="2" t="s">
        <v>162</v>
      </c>
      <c r="D451" s="2" t="s">
        <v>622</v>
      </c>
      <c r="E451" s="2">
        <v>6134</v>
      </c>
      <c r="F451" s="6">
        <v>52.240404124551652</v>
      </c>
      <c r="G451" s="6">
        <v>7.8441627953607416</v>
      </c>
      <c r="H451" s="6">
        <v>41.230200000000004</v>
      </c>
      <c r="I451" s="6">
        <v>47.704524999999997</v>
      </c>
      <c r="J451" s="6">
        <v>49.841549999999998</v>
      </c>
      <c r="K451" s="6">
        <v>53.375999999999998</v>
      </c>
      <c r="L451" s="6">
        <v>98.0441</v>
      </c>
      <c r="M451" s="8">
        <v>30.47716196305112</v>
      </c>
      <c r="N451" s="8" t="str">
        <f>IF(LEN(VLOOKUP(B451, 'Distinct mnemonics'!$A:$D, 4, FALSE))=0,"",VLOOKUP(B451, 'Distinct mnemonics'!$A:$D, 4, FALSE))</f>
        <v>DTCO</v>
      </c>
    </row>
    <row r="452" spans="1:14" ht="15.75" customHeight="1" x14ac:dyDescent="0.25">
      <c r="A452" s="2" t="s">
        <v>675</v>
      </c>
      <c r="B452" s="2" t="s">
        <v>323</v>
      </c>
      <c r="C452" s="2" t="s">
        <v>101</v>
      </c>
      <c r="D452" s="2" t="s">
        <v>676</v>
      </c>
      <c r="E452" s="2">
        <v>8789</v>
      </c>
      <c r="F452" s="6">
        <v>34.87329705313465</v>
      </c>
      <c r="G452" s="6">
        <v>22.017145531235929</v>
      </c>
      <c r="H452" s="6">
        <v>7.6706000000000003</v>
      </c>
      <c r="I452" s="6">
        <v>19.482399999999998</v>
      </c>
      <c r="J452" s="6">
        <v>28.5212</v>
      </c>
      <c r="K452" s="6">
        <v>42.053100000000001</v>
      </c>
      <c r="L452" s="6">
        <v>146.67240000000001</v>
      </c>
      <c r="M452" s="8">
        <v>0.38535645472061658</v>
      </c>
      <c r="N452" s="8" t="str">
        <f>IF(LEN(VLOOKUP(B452, 'Distinct mnemonics'!$A:$D, 4, FALSE))=0,"",VLOOKUP(B452, 'Distinct mnemonics'!$A:$D, 4, FALSE))</f>
        <v>GR</v>
      </c>
    </row>
    <row r="453" spans="1:14" ht="15.75" customHeight="1" x14ac:dyDescent="0.25">
      <c r="A453" s="2" t="s">
        <v>675</v>
      </c>
      <c r="B453" s="2" t="s">
        <v>270</v>
      </c>
      <c r="C453" s="2" t="s">
        <v>70</v>
      </c>
      <c r="D453" s="2" t="s">
        <v>271</v>
      </c>
      <c r="E453" s="2">
        <v>6210</v>
      </c>
      <c r="F453" s="6">
        <v>9.2823351690821188</v>
      </c>
      <c r="G453" s="6">
        <v>0.73248769898254706</v>
      </c>
      <c r="H453" s="6">
        <v>8.5610999999999997</v>
      </c>
      <c r="I453" s="6">
        <v>9.0525000000000002</v>
      </c>
      <c r="J453" s="6">
        <v>9.1348000000000003</v>
      </c>
      <c r="K453" s="6">
        <v>9.2925500000000003</v>
      </c>
      <c r="L453" s="6">
        <v>21.793199999999999</v>
      </c>
      <c r="M453" s="8">
        <v>29.615776946616801</v>
      </c>
      <c r="N453" s="8" t="str">
        <f>IF(LEN(VLOOKUP(B453, 'Distinct mnemonics'!$A:$D, 4, FALSE))=0,"",VLOOKUP(B453, 'Distinct mnemonics'!$A:$D, 4, FALSE))</f>
        <v>CALI</v>
      </c>
    </row>
    <row r="454" spans="1:14" ht="15.75" customHeight="1" x14ac:dyDescent="0.25">
      <c r="A454" s="2" t="s">
        <v>675</v>
      </c>
      <c r="B454" s="2" t="s">
        <v>535</v>
      </c>
      <c r="C454" s="2" t="s">
        <v>118</v>
      </c>
      <c r="D454" s="2" t="s">
        <v>677</v>
      </c>
      <c r="E454" s="2">
        <v>8796</v>
      </c>
      <c r="F454" s="6">
        <v>0.1032719872669398</v>
      </c>
      <c r="G454" s="6">
        <v>0.11633083662330621</v>
      </c>
      <c r="H454" s="6">
        <v>-3.8100000000000002E-2</v>
      </c>
      <c r="I454" s="6">
        <v>2.7400000000000001E-2</v>
      </c>
      <c r="J454" s="6">
        <v>5.2999999999999999E-2</v>
      </c>
      <c r="K454" s="6">
        <v>0.157025</v>
      </c>
      <c r="L454" s="6">
        <v>0.70489999999999997</v>
      </c>
      <c r="M454" s="8">
        <v>0.30601836110166608</v>
      </c>
      <c r="N454" s="8" t="str">
        <f>IF(LEN(VLOOKUP(B454, 'Distinct mnemonics'!$A:$D, 4, FALSE))=0,"",VLOOKUP(B454, 'Distinct mnemonics'!$A:$D, 4, FALSE))</f>
        <v>NPHI</v>
      </c>
    </row>
    <row r="455" spans="1:14" ht="15.75" customHeight="1" x14ac:dyDescent="0.25">
      <c r="A455" s="2" t="s">
        <v>675</v>
      </c>
      <c r="B455" s="2" t="s">
        <v>144</v>
      </c>
      <c r="C455" s="2" t="s">
        <v>118</v>
      </c>
      <c r="D455" s="2" t="s">
        <v>141</v>
      </c>
      <c r="E455" s="2">
        <v>6212</v>
      </c>
      <c r="F455" s="6">
        <v>-6.3466387636831864E-2</v>
      </c>
      <c r="G455" s="6">
        <v>7.5449649495796661E-2</v>
      </c>
      <c r="H455" s="6">
        <v>-0.1948</v>
      </c>
      <c r="I455" s="6">
        <v>-0.1008</v>
      </c>
      <c r="J455" s="6">
        <v>-7.6649999999999996E-2</v>
      </c>
      <c r="K455" s="6">
        <v>-4.0300000000000002E-2</v>
      </c>
      <c r="L455" s="6">
        <v>0.7006</v>
      </c>
      <c r="M455" s="8">
        <v>29.593108919868531</v>
      </c>
      <c r="N455" s="8" t="str">
        <f>IF(LEN(VLOOKUP(B455, 'Distinct mnemonics'!$A:$D, 4, FALSE))=0,"",VLOOKUP(B455, 'Distinct mnemonics'!$A:$D, 4, FALSE))</f>
        <v>DPHI</v>
      </c>
    </row>
    <row r="456" spans="1:14" ht="15.75" customHeight="1" x14ac:dyDescent="0.25">
      <c r="A456" s="2" t="s">
        <v>675</v>
      </c>
      <c r="B456" s="2" t="s">
        <v>302</v>
      </c>
      <c r="C456" s="2" t="s">
        <v>125</v>
      </c>
      <c r="D456" s="2" t="s">
        <v>303</v>
      </c>
      <c r="E456" s="2">
        <v>6212</v>
      </c>
      <c r="F456" s="6">
        <v>8.0595299420476302E-3</v>
      </c>
      <c r="G456" s="6">
        <v>4.0806920139302622E-2</v>
      </c>
      <c r="H456" s="6">
        <v>-4.3900000000000002E-2</v>
      </c>
      <c r="I456" s="6">
        <v>-4.4000000000000003E-3</v>
      </c>
      <c r="J456" s="6">
        <v>-1.1999999999999999E-3</v>
      </c>
      <c r="K456" s="6">
        <v>3.7000000000000002E-3</v>
      </c>
      <c r="L456" s="6">
        <v>0.44209999999999999</v>
      </c>
      <c r="M456" s="8">
        <v>29.593108919868531</v>
      </c>
      <c r="N456" s="8" t="str">
        <f>IF(LEN(VLOOKUP(B456, 'Distinct mnemonics'!$A:$D, 4, FALSE))=0,"",VLOOKUP(B456, 'Distinct mnemonics'!$A:$D, 4, FALSE))</f>
        <v/>
      </c>
    </row>
    <row r="457" spans="1:14" ht="15.75" customHeight="1" x14ac:dyDescent="0.25">
      <c r="A457" s="2" t="s">
        <v>675</v>
      </c>
      <c r="B457" s="2" t="s">
        <v>415</v>
      </c>
      <c r="C457" s="2" t="s">
        <v>405</v>
      </c>
      <c r="D457" s="2" t="s">
        <v>678</v>
      </c>
      <c r="E457" s="2">
        <v>6209</v>
      </c>
      <c r="F457" s="6">
        <v>3.718366612981161</v>
      </c>
      <c r="G457" s="6">
        <v>0.55592727087053528</v>
      </c>
      <c r="H457" s="6">
        <v>2.0364</v>
      </c>
      <c r="I457" s="6">
        <v>3.3681999999999999</v>
      </c>
      <c r="J457" s="6">
        <v>3.5977000000000001</v>
      </c>
      <c r="K457" s="6">
        <v>3.9262000000000001</v>
      </c>
      <c r="L457" s="6">
        <v>9.6038999999999994</v>
      </c>
      <c r="M457" s="8">
        <v>29.627110959990929</v>
      </c>
      <c r="N457" s="8" t="str">
        <f>IF(LEN(VLOOKUP(B457, 'Distinct mnemonics'!$A:$D, 4, FALSE))=0,"",VLOOKUP(B457, 'Distinct mnemonics'!$A:$D, 4, FALSE))</f>
        <v>PE</v>
      </c>
    </row>
    <row r="458" spans="1:14" ht="15.75" customHeight="1" x14ac:dyDescent="0.25">
      <c r="A458" s="2" t="s">
        <v>675</v>
      </c>
      <c r="B458" s="2" t="s">
        <v>446</v>
      </c>
      <c r="C458" s="2" t="s">
        <v>125</v>
      </c>
      <c r="D458" s="2" t="s">
        <v>447</v>
      </c>
      <c r="E458" s="2">
        <v>6211</v>
      </c>
      <c r="F458" s="6">
        <v>2.811438125905652</v>
      </c>
      <c r="G458" s="6">
        <v>0.122685754640023</v>
      </c>
      <c r="H458" s="6">
        <v>1.2823</v>
      </c>
      <c r="I458" s="6">
        <v>2.7745000000000002</v>
      </c>
      <c r="J458" s="6">
        <v>2.8319999999999999</v>
      </c>
      <c r="K458" s="6">
        <v>2.8742999999999999</v>
      </c>
      <c r="L458" s="6">
        <v>3.0245000000000002</v>
      </c>
      <c r="M458" s="8">
        <v>29.604442933242659</v>
      </c>
      <c r="N458" s="8" t="str">
        <f>IF(LEN(VLOOKUP(B458, 'Distinct mnemonics'!$A:$D, 4, FALSE))=0,"",VLOOKUP(B458, 'Distinct mnemonics'!$A:$D, 4, FALSE))</f>
        <v>RHOB</v>
      </c>
    </row>
    <row r="459" spans="1:14" ht="15.75" customHeight="1" x14ac:dyDescent="0.25">
      <c r="A459" s="2" t="s">
        <v>675</v>
      </c>
      <c r="B459" s="2" t="s">
        <v>131</v>
      </c>
      <c r="C459" s="2" t="s">
        <v>132</v>
      </c>
      <c r="E459" s="2">
        <v>8823</v>
      </c>
      <c r="F459" s="6">
        <v>2395.5</v>
      </c>
      <c r="G459" s="6">
        <v>1273.562523003877</v>
      </c>
      <c r="H459" s="6">
        <v>190</v>
      </c>
      <c r="I459" s="6">
        <v>1292.75</v>
      </c>
      <c r="J459" s="6">
        <v>2395.5</v>
      </c>
      <c r="K459" s="6">
        <v>3498.25</v>
      </c>
      <c r="L459" s="6">
        <v>4601</v>
      </c>
      <c r="M459" s="8">
        <v>0</v>
      </c>
      <c r="N459" s="8" t="str">
        <f>IF(LEN(VLOOKUP(B459, 'Distinct mnemonics'!$A:$D, 4, FALSE))=0,"",VLOOKUP(B459, 'Distinct mnemonics'!$A:$D, 4, FALSE))</f>
        <v>DEPTH</v>
      </c>
    </row>
    <row r="460" spans="1:14" ht="15.75" customHeight="1" x14ac:dyDescent="0.25">
      <c r="A460" s="2" t="s">
        <v>679</v>
      </c>
      <c r="B460" s="2" t="s">
        <v>213</v>
      </c>
      <c r="C460" s="2" t="s">
        <v>162</v>
      </c>
      <c r="D460" s="2" t="s">
        <v>200</v>
      </c>
      <c r="E460" s="2">
        <v>2209</v>
      </c>
      <c r="F460" s="6">
        <v>123.4427507016749</v>
      </c>
      <c r="G460" s="6">
        <v>20.1072082338173</v>
      </c>
      <c r="H460" s="6">
        <v>78.692499999999995</v>
      </c>
      <c r="I460" s="6">
        <v>113.14449999999999</v>
      </c>
      <c r="J460" s="6">
        <v>123.33620000000001</v>
      </c>
      <c r="K460" s="6">
        <v>138.84389999999999</v>
      </c>
      <c r="L460" s="6">
        <v>186.93</v>
      </c>
      <c r="M460" s="7">
        <v>35.124816446402349</v>
      </c>
      <c r="N460" s="8" t="str">
        <f>IF(LEN(VLOOKUP(B460, 'Distinct mnemonics'!$A:$D, 4, FALSE))=0,"",VLOOKUP(B460, 'Distinct mnemonics'!$A:$D, 4, FALSE))</f>
        <v>DTSM</v>
      </c>
    </row>
    <row r="461" spans="1:14" ht="15.75" customHeight="1" x14ac:dyDescent="0.25">
      <c r="A461" s="2" t="s">
        <v>679</v>
      </c>
      <c r="B461" s="2" t="s">
        <v>164</v>
      </c>
      <c r="C461" s="2" t="s">
        <v>162</v>
      </c>
      <c r="D461" s="2" t="s">
        <v>622</v>
      </c>
      <c r="E461" s="2">
        <v>2209</v>
      </c>
      <c r="F461" s="6">
        <v>69.391177093707512</v>
      </c>
      <c r="G461" s="6">
        <v>10.44491735570467</v>
      </c>
      <c r="H461" s="6">
        <v>43.079099999999997</v>
      </c>
      <c r="I461" s="6">
        <v>62.433700000000002</v>
      </c>
      <c r="J461" s="6">
        <v>69.015900000000002</v>
      </c>
      <c r="K461" s="6">
        <v>77.190700000000007</v>
      </c>
      <c r="L461" s="6">
        <v>99.5929</v>
      </c>
      <c r="M461" s="8">
        <v>35.124816446402349</v>
      </c>
      <c r="N461" s="8" t="str">
        <f>IF(LEN(VLOOKUP(B461, 'Distinct mnemonics'!$A:$D, 4, FALSE))=0,"",VLOOKUP(B461, 'Distinct mnemonics'!$A:$D, 4, FALSE))</f>
        <v>DTCO</v>
      </c>
    </row>
    <row r="462" spans="1:14" ht="15.75" customHeight="1" x14ac:dyDescent="0.25">
      <c r="A462" s="2" t="s">
        <v>679</v>
      </c>
      <c r="B462" s="2" t="s">
        <v>248</v>
      </c>
      <c r="C462" s="2" t="s">
        <v>101</v>
      </c>
      <c r="D462" s="2" t="s">
        <v>240</v>
      </c>
      <c r="E462" s="2">
        <v>3405</v>
      </c>
      <c r="F462" s="6">
        <v>72.10095189427318</v>
      </c>
      <c r="G462" s="6">
        <v>18.108292074035688</v>
      </c>
      <c r="H462" s="6">
        <v>18.796399999999998</v>
      </c>
      <c r="I462" s="6">
        <v>61.176200000000001</v>
      </c>
      <c r="J462" s="6">
        <v>74.685299999999998</v>
      </c>
      <c r="K462" s="6">
        <v>84.245400000000004</v>
      </c>
      <c r="L462" s="6">
        <v>199.76849999999999</v>
      </c>
      <c r="M462" s="8">
        <v>0</v>
      </c>
      <c r="N462" s="8" t="str">
        <f>IF(LEN(VLOOKUP(B462, 'Distinct mnemonics'!$A:$D, 4, FALSE))=0,"",VLOOKUP(B462, 'Distinct mnemonics'!$A:$D, 4, FALSE))</f>
        <v>GR</v>
      </c>
    </row>
    <row r="463" spans="1:14" ht="15.75" customHeight="1" x14ac:dyDescent="0.25">
      <c r="A463" s="2" t="s">
        <v>679</v>
      </c>
      <c r="B463" s="2" t="s">
        <v>55</v>
      </c>
      <c r="C463" s="2" t="s">
        <v>118</v>
      </c>
      <c r="D463" s="2" t="s">
        <v>119</v>
      </c>
      <c r="E463" s="2">
        <v>3405</v>
      </c>
      <c r="F463" s="6">
        <v>0.1762688399412625</v>
      </c>
      <c r="G463" s="6">
        <v>8.7650930737786834E-2</v>
      </c>
      <c r="H463" s="6">
        <v>1.2E-2</v>
      </c>
      <c r="I463" s="6">
        <v>9.98E-2</v>
      </c>
      <c r="J463" s="6">
        <v>0.17660000000000001</v>
      </c>
      <c r="K463" s="6">
        <v>0.23530000000000001</v>
      </c>
      <c r="L463" s="6">
        <v>0.46089999999999998</v>
      </c>
      <c r="M463" s="8">
        <v>0</v>
      </c>
      <c r="N463" s="8" t="str">
        <f>IF(LEN(VLOOKUP(B463, 'Distinct mnemonics'!$A:$D, 4, FALSE))=0,"",VLOOKUP(B463, 'Distinct mnemonics'!$A:$D, 4, FALSE))</f>
        <v>NPHI</v>
      </c>
    </row>
    <row r="464" spans="1:14" ht="15.75" customHeight="1" x14ac:dyDescent="0.25">
      <c r="A464" s="2" t="s">
        <v>679</v>
      </c>
      <c r="B464" s="2" t="s">
        <v>131</v>
      </c>
      <c r="C464" s="2" t="s">
        <v>132</v>
      </c>
      <c r="E464" s="2">
        <v>3405</v>
      </c>
      <c r="F464" s="6">
        <v>10647</v>
      </c>
      <c r="G464" s="6">
        <v>491.54158013335962</v>
      </c>
      <c r="H464" s="6">
        <v>9796</v>
      </c>
      <c r="I464" s="6">
        <v>10221.5</v>
      </c>
      <c r="J464" s="6">
        <v>10647</v>
      </c>
      <c r="K464" s="6">
        <v>11072.5</v>
      </c>
      <c r="L464" s="6">
        <v>11498</v>
      </c>
      <c r="M464" s="8">
        <v>0</v>
      </c>
      <c r="N464" s="8" t="str">
        <f>IF(LEN(VLOOKUP(B464, 'Distinct mnemonics'!$A:$D, 4, FALSE))=0,"",VLOOKUP(B464, 'Distinct mnemonics'!$A:$D, 4, FALSE))</f>
        <v>DEPTH</v>
      </c>
    </row>
    <row r="465" spans="1:14" ht="15.75" customHeight="1" x14ac:dyDescent="0.25">
      <c r="A465" s="2" t="s">
        <v>680</v>
      </c>
      <c r="B465" s="2" t="s">
        <v>213</v>
      </c>
      <c r="C465" s="2" t="s">
        <v>162</v>
      </c>
      <c r="D465" s="2" t="s">
        <v>214</v>
      </c>
      <c r="E465" s="2">
        <v>2573</v>
      </c>
      <c r="F465" s="6">
        <v>96.392658880684053</v>
      </c>
      <c r="G465" s="6">
        <v>10.060318003803239</v>
      </c>
      <c r="H465" s="6">
        <v>71.991</v>
      </c>
      <c r="I465" s="6">
        <v>89.877499999999998</v>
      </c>
      <c r="J465" s="6">
        <v>93.786699999999996</v>
      </c>
      <c r="K465" s="6">
        <v>100.6362</v>
      </c>
      <c r="L465" s="6">
        <v>161.3263</v>
      </c>
      <c r="M465" s="7">
        <v>69.597069597069591</v>
      </c>
      <c r="N465" s="8" t="str">
        <f>IF(LEN(VLOOKUP(B465, 'Distinct mnemonics'!$A:$D, 4, FALSE))=0,"",VLOOKUP(B465, 'Distinct mnemonics'!$A:$D, 4, FALSE))</f>
        <v>DTSM</v>
      </c>
    </row>
    <row r="466" spans="1:14" ht="15.75" customHeight="1" x14ac:dyDescent="0.25">
      <c r="A466" s="2" t="s">
        <v>680</v>
      </c>
      <c r="B466" s="2" t="s">
        <v>77</v>
      </c>
      <c r="C466" s="2" t="s">
        <v>70</v>
      </c>
      <c r="D466" s="2" t="s">
        <v>78</v>
      </c>
      <c r="E466" s="2">
        <v>3902</v>
      </c>
      <c r="F466" s="6">
        <v>9.2214510251153072</v>
      </c>
      <c r="G466" s="6">
        <v>1.029966529326644</v>
      </c>
      <c r="H466" s="6">
        <v>6.6326999999999998</v>
      </c>
      <c r="I466" s="6">
        <v>8.3275749999999995</v>
      </c>
      <c r="J466" s="6">
        <v>9.1713500000000003</v>
      </c>
      <c r="K466" s="6">
        <v>9.9617000000000004</v>
      </c>
      <c r="L466" s="6">
        <v>12.288</v>
      </c>
      <c r="M466" s="8">
        <v>53.893418409547436</v>
      </c>
      <c r="N466" s="8" t="str">
        <f>IF(LEN(VLOOKUP(B466, 'Distinct mnemonics'!$A:$D, 4, FALSE))=0,"",VLOOKUP(B466, 'Distinct mnemonics'!$A:$D, 4, FALSE))</f>
        <v>CALI</v>
      </c>
    </row>
    <row r="467" spans="1:14" ht="15.75" customHeight="1" x14ac:dyDescent="0.25">
      <c r="A467" s="2" t="s">
        <v>680</v>
      </c>
      <c r="B467" s="2" t="s">
        <v>81</v>
      </c>
      <c r="C467" s="2" t="s">
        <v>70</v>
      </c>
      <c r="D467" s="2" t="s">
        <v>82</v>
      </c>
      <c r="E467" s="2">
        <v>7583</v>
      </c>
      <c r="F467" s="6">
        <v>10.86182208888305</v>
      </c>
      <c r="G467" s="6">
        <v>1.9346810458988679</v>
      </c>
      <c r="H467" s="6">
        <v>7.6497999999999999</v>
      </c>
      <c r="I467" s="6">
        <v>9.4427500000000002</v>
      </c>
      <c r="J467" s="6">
        <v>10.5328</v>
      </c>
      <c r="K467" s="6">
        <v>12.599500000000001</v>
      </c>
      <c r="L467" s="6">
        <v>22.494900000000001</v>
      </c>
      <c r="M467" s="8">
        <v>10.398203946591041</v>
      </c>
      <c r="N467" s="8" t="str">
        <f>IF(LEN(VLOOKUP(B467, 'Distinct mnemonics'!$A:$D, 4, FALSE))=0,"",VLOOKUP(B467, 'Distinct mnemonics'!$A:$D, 4, FALSE))</f>
        <v>CALI</v>
      </c>
    </row>
    <row r="468" spans="1:14" ht="15.75" customHeight="1" x14ac:dyDescent="0.25">
      <c r="A468" s="2" t="s">
        <v>680</v>
      </c>
      <c r="B468" s="2" t="s">
        <v>92</v>
      </c>
      <c r="C468" s="2" t="s">
        <v>70</v>
      </c>
      <c r="D468" s="2" t="s">
        <v>93</v>
      </c>
      <c r="E468" s="2">
        <v>3901</v>
      </c>
      <c r="F468" s="6">
        <v>9.1819914637272522</v>
      </c>
      <c r="G468" s="6">
        <v>1.0288323272857141</v>
      </c>
      <c r="H468" s="6">
        <v>6.5796000000000001</v>
      </c>
      <c r="I468" s="6">
        <v>8.2973999999999997</v>
      </c>
      <c r="J468" s="6">
        <v>9.1325000000000003</v>
      </c>
      <c r="K468" s="6">
        <v>9.9245000000000001</v>
      </c>
      <c r="L468" s="6">
        <v>12.254899999999999</v>
      </c>
      <c r="M468" s="8">
        <v>53.905234550395839</v>
      </c>
      <c r="N468" s="8" t="str">
        <f>IF(LEN(VLOOKUP(B468, 'Distinct mnemonics'!$A:$D, 4, FALSE))=0,"",VLOOKUP(B468, 'Distinct mnemonics'!$A:$D, 4, FALSE))</f>
        <v>CALI</v>
      </c>
    </row>
    <row r="469" spans="1:14" ht="15.75" customHeight="1" x14ac:dyDescent="0.25">
      <c r="A469" s="2" t="s">
        <v>680</v>
      </c>
      <c r="B469" s="2" t="s">
        <v>104</v>
      </c>
      <c r="C469" s="2" t="s">
        <v>101</v>
      </c>
      <c r="D469" s="2" t="s">
        <v>105</v>
      </c>
      <c r="E469" s="2">
        <v>3616</v>
      </c>
      <c r="F469" s="6">
        <v>15.024953152654851</v>
      </c>
      <c r="G469" s="6">
        <v>12.798571182570161</v>
      </c>
      <c r="H469" s="6">
        <v>-0.16850000000000001</v>
      </c>
      <c r="I469" s="6">
        <v>6.8271999999999986</v>
      </c>
      <c r="J469" s="6">
        <v>9.9790500000000009</v>
      </c>
      <c r="K469" s="6">
        <v>17.965624999999999</v>
      </c>
      <c r="L469" s="6">
        <v>75.100800000000007</v>
      </c>
      <c r="M469" s="8">
        <v>57.272834692189527</v>
      </c>
      <c r="N469" s="8" t="str">
        <f>IF(LEN(VLOOKUP(B469, 'Distinct mnemonics'!$A:$D, 4, FALSE))=0,"",VLOOKUP(B469, 'Distinct mnemonics'!$A:$D, 4, FALSE))</f>
        <v>GR</v>
      </c>
    </row>
    <row r="470" spans="1:14" ht="15.75" customHeight="1" x14ac:dyDescent="0.25">
      <c r="A470" s="2" t="s">
        <v>680</v>
      </c>
      <c r="B470" s="2" t="s">
        <v>140</v>
      </c>
      <c r="C470" s="2" t="s">
        <v>118</v>
      </c>
      <c r="D470" s="2" t="s">
        <v>141</v>
      </c>
      <c r="E470" s="2">
        <v>3656</v>
      </c>
      <c r="F470" s="6">
        <v>-5.8122702407002083E-2</v>
      </c>
      <c r="G470" s="6">
        <v>6.6668248832411639E-2</v>
      </c>
      <c r="H470" s="6">
        <v>-0.18010000000000001</v>
      </c>
      <c r="I470" s="6">
        <v>-0.1011</v>
      </c>
      <c r="J470" s="6">
        <v>-7.0750000000000007E-2</v>
      </c>
      <c r="K470" s="6">
        <v>-2.3E-2</v>
      </c>
      <c r="L470" s="6">
        <v>0.30130000000000001</v>
      </c>
      <c r="M470" s="8">
        <v>56.800189058253572</v>
      </c>
      <c r="N470" s="8" t="str">
        <f>IF(LEN(VLOOKUP(B470, 'Distinct mnemonics'!$A:$D, 4, FALSE))=0,"",VLOOKUP(B470, 'Distinct mnemonics'!$A:$D, 4, FALSE))</f>
        <v>DPHI</v>
      </c>
    </row>
    <row r="471" spans="1:14" ht="15.75" customHeight="1" x14ac:dyDescent="0.25">
      <c r="A471" s="2" t="s">
        <v>680</v>
      </c>
      <c r="B471" s="2" t="s">
        <v>159</v>
      </c>
      <c r="C471" s="2" t="s">
        <v>125</v>
      </c>
      <c r="D471" s="2" t="s">
        <v>160</v>
      </c>
      <c r="E471" s="2">
        <v>3656</v>
      </c>
      <c r="F471" s="6">
        <v>1.1010366520787761E-2</v>
      </c>
      <c r="G471" s="6">
        <v>1.339807300913465E-2</v>
      </c>
      <c r="H471" s="6">
        <v>-3.9199999999999999E-2</v>
      </c>
      <c r="I471" s="6">
        <v>3.8999999999999998E-3</v>
      </c>
      <c r="J471" s="6">
        <v>7.9000000000000008E-3</v>
      </c>
      <c r="K471" s="6">
        <v>1.2925000000000001E-2</v>
      </c>
      <c r="L471" s="6">
        <v>0.14069999999999999</v>
      </c>
      <c r="M471" s="8">
        <v>56.800189058253572</v>
      </c>
      <c r="N471" s="8" t="str">
        <f>IF(LEN(VLOOKUP(B471, 'Distinct mnemonics'!$A:$D, 4, FALSE))=0,"",VLOOKUP(B471, 'Distinct mnemonics'!$A:$D, 4, FALSE))</f>
        <v/>
      </c>
    </row>
    <row r="472" spans="1:14" ht="15.75" customHeight="1" x14ac:dyDescent="0.25">
      <c r="A472" s="2" t="s">
        <v>680</v>
      </c>
      <c r="B472" s="2" t="s">
        <v>161</v>
      </c>
      <c r="C472" s="2" t="s">
        <v>162</v>
      </c>
      <c r="D472" s="2" t="s">
        <v>640</v>
      </c>
      <c r="E472" s="2">
        <v>2573</v>
      </c>
      <c r="F472" s="6">
        <v>57.54081228138358</v>
      </c>
      <c r="G472" s="6">
        <v>19.208243807771691</v>
      </c>
      <c r="H472" s="6">
        <v>34.381700000000002</v>
      </c>
      <c r="I472" s="6">
        <v>46.713900000000002</v>
      </c>
      <c r="J472" s="6">
        <v>50.311300000000003</v>
      </c>
      <c r="K472" s="6">
        <v>59.653700000000001</v>
      </c>
      <c r="L472" s="6">
        <v>160.1865</v>
      </c>
      <c r="M472" s="8">
        <v>69.597069597069591</v>
      </c>
      <c r="N472" s="8" t="str">
        <f>IF(LEN(VLOOKUP(B472, 'Distinct mnemonics'!$A:$D, 4, FALSE))=0,"",VLOOKUP(B472, 'Distinct mnemonics'!$A:$D, 4, FALSE))</f>
        <v>DTCO</v>
      </c>
    </row>
    <row r="473" spans="1:14" ht="15.75" customHeight="1" x14ac:dyDescent="0.25">
      <c r="A473" s="2" t="s">
        <v>680</v>
      </c>
      <c r="B473" s="2" t="s">
        <v>164</v>
      </c>
      <c r="C473" s="2" t="s">
        <v>162</v>
      </c>
      <c r="D473" s="2" t="s">
        <v>189</v>
      </c>
      <c r="E473" s="2">
        <v>2573</v>
      </c>
      <c r="F473" s="6">
        <v>55.19155382821598</v>
      </c>
      <c r="G473" s="6">
        <v>6.2904707955107533</v>
      </c>
      <c r="H473" s="6">
        <v>43.561900000000001</v>
      </c>
      <c r="I473" s="6">
        <v>51.552900000000001</v>
      </c>
      <c r="J473" s="6">
        <v>53.633400000000002</v>
      </c>
      <c r="K473" s="6">
        <v>57.891199999999998</v>
      </c>
      <c r="L473" s="6">
        <v>91.674300000000002</v>
      </c>
      <c r="M473" s="8">
        <v>69.597069597069591</v>
      </c>
      <c r="N473" s="8" t="str">
        <f>IF(LEN(VLOOKUP(B473, 'Distinct mnemonics'!$A:$D, 4, FALSE))=0,"",VLOOKUP(B473, 'Distinct mnemonics'!$A:$D, 4, FALSE))</f>
        <v>DTCO</v>
      </c>
    </row>
    <row r="474" spans="1:14" ht="15.75" customHeight="1" x14ac:dyDescent="0.25">
      <c r="A474" s="2" t="s">
        <v>680</v>
      </c>
      <c r="B474" s="2" t="s">
        <v>193</v>
      </c>
      <c r="C474" s="2" t="s">
        <v>162</v>
      </c>
      <c r="D474" s="2" t="s">
        <v>194</v>
      </c>
      <c r="E474" s="2">
        <v>2573</v>
      </c>
      <c r="F474" s="6">
        <v>52.977925301204799</v>
      </c>
      <c r="G474" s="6">
        <v>22.230583220543469</v>
      </c>
      <c r="H474" s="6">
        <v>-20.1645</v>
      </c>
      <c r="I474" s="6">
        <v>45.136200000000002</v>
      </c>
      <c r="J474" s="6">
        <v>48.843899999999998</v>
      </c>
      <c r="K474" s="6">
        <v>56.651499999999999</v>
      </c>
      <c r="L474" s="6">
        <v>160.1498</v>
      </c>
      <c r="M474" s="8">
        <v>69.597069597069591</v>
      </c>
      <c r="N474" s="8" t="str">
        <f>IF(LEN(VLOOKUP(B474, 'Distinct mnemonics'!$A:$D, 4, FALSE))=0,"",VLOOKUP(B474, 'Distinct mnemonics'!$A:$D, 4, FALSE))</f>
        <v>DTCO</v>
      </c>
    </row>
    <row r="475" spans="1:14" ht="15.75" customHeight="1" x14ac:dyDescent="0.25">
      <c r="A475" s="2" t="s">
        <v>680</v>
      </c>
      <c r="B475" s="2" t="s">
        <v>254</v>
      </c>
      <c r="C475" s="2" t="s">
        <v>101</v>
      </c>
      <c r="D475" s="2" t="s">
        <v>580</v>
      </c>
      <c r="E475" s="2">
        <v>3766</v>
      </c>
      <c r="F475" s="6">
        <v>28.032756744556501</v>
      </c>
      <c r="G475" s="6">
        <v>16.470561165966519</v>
      </c>
      <c r="H475" s="6">
        <v>3.9051</v>
      </c>
      <c r="I475" s="6">
        <v>16.447624999999999</v>
      </c>
      <c r="J475" s="6">
        <v>25.06485</v>
      </c>
      <c r="K475" s="6">
        <v>34.975050000000003</v>
      </c>
      <c r="L475" s="6">
        <v>157.72659999999999</v>
      </c>
      <c r="M475" s="8">
        <v>55.500413564929687</v>
      </c>
      <c r="N475" s="8" t="str">
        <f>IF(LEN(VLOOKUP(B475, 'Distinct mnemonics'!$A:$D, 4, FALSE))=0,"",VLOOKUP(B475, 'Distinct mnemonics'!$A:$D, 4, FALSE))</f>
        <v>GR</v>
      </c>
    </row>
    <row r="476" spans="1:14" ht="15.75" customHeight="1" x14ac:dyDescent="0.25">
      <c r="A476" s="2" t="s">
        <v>680</v>
      </c>
      <c r="B476" s="2" t="s">
        <v>262</v>
      </c>
      <c r="C476" s="2" t="s">
        <v>101</v>
      </c>
      <c r="D476" s="2" t="s">
        <v>263</v>
      </c>
      <c r="E476" s="2">
        <v>2571</v>
      </c>
      <c r="F476" s="6">
        <v>28.558333138856501</v>
      </c>
      <c r="G476" s="6">
        <v>11.43244347443069</v>
      </c>
      <c r="H476" s="6">
        <v>9.0878999999999994</v>
      </c>
      <c r="I476" s="6">
        <v>21.096900000000002</v>
      </c>
      <c r="J476" s="6">
        <v>25.952500000000001</v>
      </c>
      <c r="K476" s="6">
        <v>33.684550000000002</v>
      </c>
      <c r="L476" s="6">
        <v>104.81610000000001</v>
      </c>
      <c r="M476" s="8">
        <v>69.620701878766397</v>
      </c>
      <c r="N476" s="8" t="str">
        <f>IF(LEN(VLOOKUP(B476, 'Distinct mnemonics'!$A:$D, 4, FALSE))=0,"",VLOOKUP(B476, 'Distinct mnemonics'!$A:$D, 4, FALSE))</f>
        <v>GR</v>
      </c>
    </row>
    <row r="477" spans="1:14" ht="15.75" customHeight="1" x14ac:dyDescent="0.25">
      <c r="A477" s="2" t="s">
        <v>680</v>
      </c>
      <c r="B477" s="2" t="s">
        <v>359</v>
      </c>
      <c r="C477" s="2" t="s">
        <v>5</v>
      </c>
      <c r="D477" s="2" t="s">
        <v>681</v>
      </c>
      <c r="E477" s="2">
        <v>3846</v>
      </c>
      <c r="F477" s="6">
        <v>294.73058502340081</v>
      </c>
      <c r="G477" s="6">
        <v>455.77743730267468</v>
      </c>
      <c r="H477" s="6">
        <v>2.3220000000000001</v>
      </c>
      <c r="I477" s="6">
        <v>42.352175000000003</v>
      </c>
      <c r="J477" s="6">
        <v>119.3993</v>
      </c>
      <c r="K477" s="6">
        <v>292.24587500000001</v>
      </c>
      <c r="L477" s="6">
        <v>2092.2582000000002</v>
      </c>
      <c r="M477" s="8">
        <v>54.555122297057778</v>
      </c>
      <c r="N477" s="8" t="str">
        <f>IF(LEN(VLOOKUP(B477, 'Distinct mnemonics'!$A:$D, 4, FALSE))=0,"",VLOOKUP(B477, 'Distinct mnemonics'!$A:$D, 4, FALSE))</f>
        <v>RESD</v>
      </c>
    </row>
    <row r="478" spans="1:14" ht="15.75" customHeight="1" x14ac:dyDescent="0.25">
      <c r="A478" s="2" t="s">
        <v>680</v>
      </c>
      <c r="B478" s="2" t="s">
        <v>367</v>
      </c>
      <c r="C478" s="2" t="s">
        <v>5</v>
      </c>
      <c r="D478" s="2" t="s">
        <v>682</v>
      </c>
      <c r="E478" s="2">
        <v>3845</v>
      </c>
      <c r="F478" s="6">
        <v>318.4720801820547</v>
      </c>
      <c r="G478" s="6">
        <v>478.37363775549358</v>
      </c>
      <c r="H478" s="6">
        <v>2.4866000000000001</v>
      </c>
      <c r="I478" s="6">
        <v>46.925199999999997</v>
      </c>
      <c r="J478" s="6">
        <v>131.1122</v>
      </c>
      <c r="K478" s="6">
        <v>314.69630000000001</v>
      </c>
      <c r="L478" s="6">
        <v>2122.3199</v>
      </c>
      <c r="M478" s="8">
        <v>54.566938437906181</v>
      </c>
      <c r="N478" s="8" t="str">
        <f>IF(LEN(VLOOKUP(B478, 'Distinct mnemonics'!$A:$D, 4, FALSE))=0,"",VLOOKUP(B478, 'Distinct mnemonics'!$A:$D, 4, FALSE))</f>
        <v>RESM</v>
      </c>
    </row>
    <row r="479" spans="1:14" ht="15.75" customHeight="1" x14ac:dyDescent="0.25">
      <c r="A479" s="2" t="s">
        <v>680</v>
      </c>
      <c r="B479" s="2" t="s">
        <v>382</v>
      </c>
      <c r="C479" s="2" t="s">
        <v>5</v>
      </c>
      <c r="D479" s="2" t="s">
        <v>383</v>
      </c>
      <c r="E479" s="2">
        <v>3902</v>
      </c>
      <c r="F479" s="6">
        <v>566.55369566888862</v>
      </c>
      <c r="G479" s="6">
        <v>686.8801581524416</v>
      </c>
      <c r="H479" s="6">
        <v>0.2001</v>
      </c>
      <c r="I479" s="6">
        <v>36.405574999999999</v>
      </c>
      <c r="J479" s="6">
        <v>205.78450000000001</v>
      </c>
      <c r="K479" s="6">
        <v>1002.4536000000001</v>
      </c>
      <c r="L479" s="6">
        <v>2105.5792999999999</v>
      </c>
      <c r="M479" s="8">
        <v>53.893418409547436</v>
      </c>
      <c r="N479" s="8" t="str">
        <f>IF(LEN(VLOOKUP(B479, 'Distinct mnemonics'!$A:$D, 4, FALSE))=0,"",VLOOKUP(B479, 'Distinct mnemonics'!$A:$D, 4, FALSE))</f>
        <v>RXO</v>
      </c>
    </row>
    <row r="480" spans="1:14" ht="15.75" customHeight="1" x14ac:dyDescent="0.25">
      <c r="A480" s="2" t="s">
        <v>680</v>
      </c>
      <c r="B480" s="2" t="s">
        <v>392</v>
      </c>
      <c r="C480" s="2" t="s">
        <v>118</v>
      </c>
      <c r="D480" s="2" t="s">
        <v>119</v>
      </c>
      <c r="E480" s="2">
        <v>8403</v>
      </c>
      <c r="F480" s="6">
        <v>7.1386040699750047E-2</v>
      </c>
      <c r="G480" s="6">
        <v>0.1150965849090279</v>
      </c>
      <c r="H480" s="6">
        <v>-2.3699999999999999E-2</v>
      </c>
      <c r="I480" s="6">
        <v>-8.0000000000000004E-4</v>
      </c>
      <c r="J480" s="6">
        <v>2.1399999999999999E-2</v>
      </c>
      <c r="K480" s="6">
        <v>9.5549999999999996E-2</v>
      </c>
      <c r="L480" s="6">
        <v>0.70050000000000001</v>
      </c>
      <c r="M480" s="8">
        <v>0.70896845090393479</v>
      </c>
      <c r="N480" s="8" t="str">
        <f>IF(LEN(VLOOKUP(B480, 'Distinct mnemonics'!$A:$D, 4, FALSE))=0,"",VLOOKUP(B480, 'Distinct mnemonics'!$A:$D, 4, FALSE))</f>
        <v>NPHI</v>
      </c>
    </row>
    <row r="481" spans="1:14" ht="15.75" customHeight="1" x14ac:dyDescent="0.25">
      <c r="A481" s="2" t="s">
        <v>680</v>
      </c>
      <c r="B481" s="2" t="s">
        <v>407</v>
      </c>
      <c r="C481" s="2" t="s">
        <v>405</v>
      </c>
      <c r="D481" s="2" t="s">
        <v>410</v>
      </c>
      <c r="E481" s="2">
        <v>3656</v>
      </c>
      <c r="F481" s="6">
        <v>3.764610175054711</v>
      </c>
      <c r="G481" s="6">
        <v>0.7895415806419892</v>
      </c>
      <c r="H481" s="6">
        <v>2.1655000000000002</v>
      </c>
      <c r="I481" s="6">
        <v>3.173975</v>
      </c>
      <c r="J481" s="6">
        <v>3.4672999999999998</v>
      </c>
      <c r="K481" s="6">
        <v>4.3921749999999999</v>
      </c>
      <c r="L481" s="6">
        <v>6.6101999999999999</v>
      </c>
      <c r="M481" s="8">
        <v>56.800189058253572</v>
      </c>
      <c r="N481" s="8" t="str">
        <f>IF(LEN(VLOOKUP(B481, 'Distinct mnemonics'!$A:$D, 4, FALSE))=0,"",VLOOKUP(B481, 'Distinct mnemonics'!$A:$D, 4, FALSE))</f>
        <v>PE</v>
      </c>
    </row>
    <row r="482" spans="1:14" ht="15.75" customHeight="1" x14ac:dyDescent="0.25">
      <c r="A482" s="2" t="s">
        <v>680</v>
      </c>
      <c r="B482" s="2" t="s">
        <v>485</v>
      </c>
      <c r="C482" s="2" t="s">
        <v>101</v>
      </c>
      <c r="D482" s="2" t="s">
        <v>486</v>
      </c>
      <c r="E482" s="2">
        <v>8355</v>
      </c>
      <c r="F482" s="6">
        <v>27.646667181328599</v>
      </c>
      <c r="G482" s="6">
        <v>19.082765565794588</v>
      </c>
      <c r="H482" s="6">
        <v>3.3801000000000001</v>
      </c>
      <c r="I482" s="6">
        <v>13.285349999999999</v>
      </c>
      <c r="J482" s="6">
        <v>22.909099999999999</v>
      </c>
      <c r="K482" s="6">
        <v>37.4373</v>
      </c>
      <c r="L482" s="6">
        <v>166.80789999999999</v>
      </c>
      <c r="M482" s="8">
        <v>1.276143211627083</v>
      </c>
      <c r="N482" s="8" t="str">
        <f>IF(LEN(VLOOKUP(B482, 'Distinct mnemonics'!$A:$D, 4, FALSE))=0,"",VLOOKUP(B482, 'Distinct mnemonics'!$A:$D, 4, FALSE))</f>
        <v>GR</v>
      </c>
    </row>
    <row r="483" spans="1:14" ht="15.75" customHeight="1" x14ac:dyDescent="0.25">
      <c r="A483" s="2" t="s">
        <v>680</v>
      </c>
      <c r="B483" s="2" t="s">
        <v>513</v>
      </c>
      <c r="C483" s="2" t="s">
        <v>376</v>
      </c>
      <c r="D483" s="2" t="s">
        <v>519</v>
      </c>
      <c r="E483" s="2">
        <v>7609</v>
      </c>
      <c r="F483" s="6">
        <v>1952.232762715201</v>
      </c>
      <c r="G483" s="6">
        <v>378.87291099873369</v>
      </c>
      <c r="H483" s="6">
        <v>1258.2111</v>
      </c>
      <c r="I483" s="6">
        <v>1582.1624999999999</v>
      </c>
      <c r="J483" s="6">
        <v>1934.6415</v>
      </c>
      <c r="K483" s="6">
        <v>2256.2186000000002</v>
      </c>
      <c r="L483" s="6">
        <v>2902.3090999999999</v>
      </c>
      <c r="M483" s="8">
        <v>10.09098428453267</v>
      </c>
      <c r="N483" s="8" t="str">
        <f>IF(LEN(VLOOKUP(B483, 'Distinct mnemonics'!$A:$D, 4, FALSE))=0,"",VLOOKUP(B483, 'Distinct mnemonics'!$A:$D, 4, FALSE))</f>
        <v/>
      </c>
    </row>
    <row r="484" spans="1:14" ht="15.75" customHeight="1" x14ac:dyDescent="0.25">
      <c r="A484" s="2" t="s">
        <v>680</v>
      </c>
      <c r="B484" s="2" t="s">
        <v>520</v>
      </c>
      <c r="C484" s="2" t="s">
        <v>376</v>
      </c>
      <c r="D484" s="2" t="s">
        <v>521</v>
      </c>
      <c r="E484" s="2">
        <v>3921</v>
      </c>
      <c r="F484" s="6">
        <v>2130.350377964804</v>
      </c>
      <c r="G484" s="6">
        <v>276.12154260882721</v>
      </c>
      <c r="H484" s="6">
        <v>1441.3451</v>
      </c>
      <c r="I484" s="6">
        <v>1862.8924</v>
      </c>
      <c r="J484" s="6">
        <v>2173.7197000000001</v>
      </c>
      <c r="K484" s="6">
        <v>2385.4897000000001</v>
      </c>
      <c r="L484" s="6">
        <v>2573.7154</v>
      </c>
      <c r="M484" s="8">
        <v>53.668911733427862</v>
      </c>
      <c r="N484" s="8" t="str">
        <f>IF(LEN(VLOOKUP(B484, 'Distinct mnemonics'!$A:$D, 4, FALSE))=0,"",VLOOKUP(B484, 'Distinct mnemonics'!$A:$D, 4, FALSE))</f>
        <v/>
      </c>
    </row>
    <row r="485" spans="1:14" ht="15.75" customHeight="1" x14ac:dyDescent="0.25">
      <c r="A485" s="2" t="s">
        <v>680</v>
      </c>
      <c r="B485" s="2" t="s">
        <v>131</v>
      </c>
      <c r="C485" s="2" t="s">
        <v>611</v>
      </c>
      <c r="E485" s="2">
        <v>8463</v>
      </c>
      <c r="F485" s="6">
        <v>2260.5</v>
      </c>
      <c r="G485" s="6">
        <v>1221.6009986898339</v>
      </c>
      <c r="H485" s="6">
        <v>145</v>
      </c>
      <c r="I485" s="6">
        <v>1202.75</v>
      </c>
      <c r="J485" s="6">
        <v>2260.5</v>
      </c>
      <c r="K485" s="6">
        <v>3318.25</v>
      </c>
      <c r="L485" s="6">
        <v>4376</v>
      </c>
      <c r="M485" s="8">
        <v>0</v>
      </c>
      <c r="N485" s="8" t="str">
        <f>IF(LEN(VLOOKUP(B485, 'Distinct mnemonics'!$A:$D, 4, FALSE))=0,"",VLOOKUP(B485, 'Distinct mnemonics'!$A:$D, 4, FALSE))</f>
        <v>DEPTH</v>
      </c>
    </row>
    <row r="486" spans="1:14" ht="15.75" customHeight="1" x14ac:dyDescent="0.25">
      <c r="A486" s="2" t="s">
        <v>683</v>
      </c>
      <c r="B486" s="2" t="s">
        <v>213</v>
      </c>
      <c r="C486" s="2" t="s">
        <v>162</v>
      </c>
      <c r="D486" s="2" t="s">
        <v>214</v>
      </c>
      <c r="E486" s="2">
        <v>15870</v>
      </c>
      <c r="F486" s="6">
        <v>116.70110051669769</v>
      </c>
      <c r="G486" s="6">
        <v>10.28752557282343</v>
      </c>
      <c r="H486" s="6">
        <v>74.765000000000001</v>
      </c>
      <c r="I486" s="6">
        <v>111.45144999999999</v>
      </c>
      <c r="J486" s="6">
        <v>114.8503</v>
      </c>
      <c r="K486" s="6">
        <v>118.64879999999999</v>
      </c>
      <c r="L486" s="6">
        <v>167.12909999999999</v>
      </c>
      <c r="M486" s="7">
        <v>44.399677679290903</v>
      </c>
      <c r="N486" s="8" t="str">
        <f>IF(LEN(VLOOKUP(B486, 'Distinct mnemonics'!$A:$D, 4, FALSE))=0,"",VLOOKUP(B486, 'Distinct mnemonics'!$A:$D, 4, FALSE))</f>
        <v>DTSM</v>
      </c>
    </row>
    <row r="487" spans="1:14" ht="15.75" customHeight="1" x14ac:dyDescent="0.25">
      <c r="A487" s="2" t="s">
        <v>683</v>
      </c>
      <c r="B487" s="2" t="s">
        <v>164</v>
      </c>
      <c r="C487" s="2" t="s">
        <v>162</v>
      </c>
      <c r="D487" s="2" t="s">
        <v>189</v>
      </c>
      <c r="E487" s="2">
        <v>15861</v>
      </c>
      <c r="F487" s="6">
        <v>61.618552008070417</v>
      </c>
      <c r="G487" s="6">
        <v>5.780003300704335</v>
      </c>
      <c r="H487" s="6">
        <v>44.188400000000001</v>
      </c>
      <c r="I487" s="6">
        <v>55.643500000000003</v>
      </c>
      <c r="J487" s="6">
        <v>62.507800000000003</v>
      </c>
      <c r="K487" s="6">
        <v>65.821600000000004</v>
      </c>
      <c r="L487" s="6">
        <v>84.639700000000005</v>
      </c>
      <c r="M487" s="8">
        <v>44.431209053007741</v>
      </c>
      <c r="N487" s="8" t="str">
        <f>IF(LEN(VLOOKUP(B487, 'Distinct mnemonics'!$A:$D, 4, FALSE))=0,"",VLOOKUP(B487, 'Distinct mnemonics'!$A:$D, 4, FALSE))</f>
        <v>DTCO</v>
      </c>
    </row>
    <row r="488" spans="1:14" ht="15.75" customHeight="1" x14ac:dyDescent="0.25">
      <c r="A488" s="2" t="s">
        <v>683</v>
      </c>
      <c r="B488" s="2" t="s">
        <v>485</v>
      </c>
      <c r="C488" s="2" t="s">
        <v>101</v>
      </c>
      <c r="D488" s="2" t="s">
        <v>486</v>
      </c>
      <c r="E488" s="2">
        <v>28455</v>
      </c>
      <c r="F488" s="6">
        <v>47.560013368476483</v>
      </c>
      <c r="G488" s="6">
        <v>28.710105140540719</v>
      </c>
      <c r="H488" s="6">
        <v>2.0095999999999998</v>
      </c>
      <c r="I488" s="6">
        <v>21.005299999999998</v>
      </c>
      <c r="J488" s="6">
        <v>43.0242</v>
      </c>
      <c r="K488" s="6">
        <v>74.455399999999997</v>
      </c>
      <c r="L488" s="6">
        <v>153.49789999999999</v>
      </c>
      <c r="M488" s="8">
        <v>0.30830676523140532</v>
      </c>
      <c r="N488" s="8" t="str">
        <f>IF(LEN(VLOOKUP(B488, 'Distinct mnemonics'!$A:$D, 4, FALSE))=0,"",VLOOKUP(B488, 'Distinct mnemonics'!$A:$D, 4, FALSE))</f>
        <v>GR</v>
      </c>
    </row>
    <row r="489" spans="1:14" ht="15.75" customHeight="1" x14ac:dyDescent="0.25">
      <c r="A489" s="2" t="s">
        <v>683</v>
      </c>
      <c r="B489" s="2" t="s">
        <v>539</v>
      </c>
      <c r="C489" s="2" t="s">
        <v>118</v>
      </c>
      <c r="D489" s="2" t="s">
        <v>540</v>
      </c>
      <c r="E489" s="2">
        <v>15819</v>
      </c>
      <c r="F489" s="6">
        <v>0.17869786332890941</v>
      </c>
      <c r="G489" s="6">
        <v>5.904007338027116E-2</v>
      </c>
      <c r="H489" s="6">
        <v>2.9499999999999998E-2</v>
      </c>
      <c r="I489" s="6">
        <v>0.1346</v>
      </c>
      <c r="J489" s="6">
        <v>0.183</v>
      </c>
      <c r="K489" s="6">
        <v>0.22459999999999999</v>
      </c>
      <c r="L489" s="6">
        <v>0.37230000000000002</v>
      </c>
      <c r="M489" s="8">
        <v>44.578355463686371</v>
      </c>
      <c r="N489" s="8" t="str">
        <f>IF(LEN(VLOOKUP(B489, 'Distinct mnemonics'!$A:$D, 4, FALSE))=0,"",VLOOKUP(B489, 'Distinct mnemonics'!$A:$D, 4, FALSE))</f>
        <v>NPHI</v>
      </c>
    </row>
    <row r="490" spans="1:14" ht="15.75" customHeight="1" x14ac:dyDescent="0.25">
      <c r="A490" s="2" t="s">
        <v>683</v>
      </c>
      <c r="B490" s="2" t="s">
        <v>131</v>
      </c>
      <c r="C490" s="2" t="s">
        <v>611</v>
      </c>
      <c r="E490" s="2">
        <v>28543</v>
      </c>
      <c r="F490" s="6">
        <v>7249.5</v>
      </c>
      <c r="G490" s="6">
        <v>4119.8993515214261</v>
      </c>
      <c r="H490" s="6">
        <v>114</v>
      </c>
      <c r="I490" s="6">
        <v>3681.75</v>
      </c>
      <c r="J490" s="6">
        <v>7249.5</v>
      </c>
      <c r="K490" s="6">
        <v>10817.25</v>
      </c>
      <c r="L490" s="6">
        <v>14385</v>
      </c>
      <c r="M490" s="8">
        <v>0</v>
      </c>
      <c r="N490" s="8" t="str">
        <f>IF(LEN(VLOOKUP(B490, 'Distinct mnemonics'!$A:$D, 4, FALSE))=0,"",VLOOKUP(B490, 'Distinct mnemonics'!$A:$D, 4, FALSE))</f>
        <v>DEPTH</v>
      </c>
    </row>
    <row r="491" spans="1:14" ht="15.75" customHeight="1" x14ac:dyDescent="0.25">
      <c r="A491" s="2" t="s">
        <v>684</v>
      </c>
      <c r="B491" s="2" t="s">
        <v>213</v>
      </c>
      <c r="C491" s="2" t="s">
        <v>162</v>
      </c>
      <c r="D491" s="2" t="s">
        <v>214</v>
      </c>
      <c r="E491" s="2">
        <v>10450</v>
      </c>
      <c r="F491" s="6">
        <v>129.8490291004785</v>
      </c>
      <c r="G491" s="6">
        <v>19.361760103381879</v>
      </c>
      <c r="H491" s="6">
        <v>74.97</v>
      </c>
      <c r="I491" s="6">
        <v>113.6849</v>
      </c>
      <c r="J491" s="6">
        <v>132.73859999999999</v>
      </c>
      <c r="K491" s="6">
        <v>142.690425</v>
      </c>
      <c r="L491" s="6">
        <v>239.6525</v>
      </c>
      <c r="M491" s="7">
        <v>40.756278700606607</v>
      </c>
      <c r="N491" s="8" t="str">
        <f>IF(LEN(VLOOKUP(B491, 'Distinct mnemonics'!$A:$D, 4, FALSE))=0,"",VLOOKUP(B491, 'Distinct mnemonics'!$A:$D, 4, FALSE))</f>
        <v>DTSM</v>
      </c>
    </row>
    <row r="492" spans="1:14" ht="15.75" customHeight="1" x14ac:dyDescent="0.25">
      <c r="A492" s="2" t="s">
        <v>684</v>
      </c>
      <c r="B492" s="2" t="s">
        <v>422</v>
      </c>
      <c r="C492" s="2" t="s">
        <v>118</v>
      </c>
      <c r="D492" s="2" t="s">
        <v>423</v>
      </c>
      <c r="E492" s="2">
        <v>17190</v>
      </c>
      <c r="F492" s="6">
        <v>0.17821883071553199</v>
      </c>
      <c r="G492" s="6">
        <v>7.2848249989869607E-2</v>
      </c>
      <c r="H492" s="6">
        <v>8.0999999999999996E-3</v>
      </c>
      <c r="I492" s="6">
        <v>0.13492499999999999</v>
      </c>
      <c r="J492" s="6">
        <v>0.18790000000000001</v>
      </c>
      <c r="K492" s="6">
        <v>0.22989999999999999</v>
      </c>
      <c r="L492" s="6">
        <v>0.3009</v>
      </c>
      <c r="M492" s="8">
        <v>2.5454957764045578</v>
      </c>
      <c r="N492" s="8" t="str">
        <f>IF(LEN(VLOOKUP(B492, 'Distinct mnemonics'!$A:$D, 4, FALSE))=0,"",VLOOKUP(B492, 'Distinct mnemonics'!$A:$D, 4, FALSE))</f>
        <v>DPHI</v>
      </c>
    </row>
    <row r="493" spans="1:14" ht="15.75" customHeight="1" x14ac:dyDescent="0.25">
      <c r="A493" s="2" t="s">
        <v>684</v>
      </c>
      <c r="B493" s="2" t="s">
        <v>248</v>
      </c>
      <c r="C493" s="2" t="s">
        <v>101</v>
      </c>
      <c r="D493" s="2" t="s">
        <v>249</v>
      </c>
      <c r="E493" s="2">
        <v>17591</v>
      </c>
      <c r="F493" s="6">
        <v>84.431757535103372</v>
      </c>
      <c r="G493" s="6">
        <v>27.569853374779221</v>
      </c>
      <c r="H493" s="6">
        <v>18.401499999999999</v>
      </c>
      <c r="I493" s="6">
        <v>59.98695</v>
      </c>
      <c r="J493" s="6">
        <v>86.5124</v>
      </c>
      <c r="K493" s="6">
        <v>105.85885</v>
      </c>
      <c r="L493" s="6">
        <v>266.94400000000002</v>
      </c>
      <c r="M493" s="8">
        <v>0.27212427008333812</v>
      </c>
      <c r="N493" s="8" t="str">
        <f>IF(LEN(VLOOKUP(B493, 'Distinct mnemonics'!$A:$D, 4, FALSE))=0,"",VLOOKUP(B493, 'Distinct mnemonics'!$A:$D, 4, FALSE))</f>
        <v>GR</v>
      </c>
    </row>
    <row r="494" spans="1:14" ht="15.75" customHeight="1" x14ac:dyDescent="0.25">
      <c r="A494" s="2" t="s">
        <v>684</v>
      </c>
      <c r="B494" s="2" t="s">
        <v>81</v>
      </c>
      <c r="C494" s="2" t="s">
        <v>70</v>
      </c>
      <c r="D494" s="2" t="s">
        <v>82</v>
      </c>
      <c r="E494" s="2">
        <v>8065</v>
      </c>
      <c r="F494" s="6">
        <v>9.1116228890266342</v>
      </c>
      <c r="G494" s="6">
        <v>0.7784173813881341</v>
      </c>
      <c r="H494" s="6">
        <v>6.3239000000000001</v>
      </c>
      <c r="I494" s="6">
        <v>8.6608999999999998</v>
      </c>
      <c r="J494" s="6">
        <v>8.9200999999999997</v>
      </c>
      <c r="K494" s="6">
        <v>9.2295999999999996</v>
      </c>
      <c r="L494" s="6">
        <v>14.9574</v>
      </c>
      <c r="M494" s="8">
        <v>54.27745337037247</v>
      </c>
      <c r="N494" s="8" t="str">
        <f>IF(LEN(VLOOKUP(B494, 'Distinct mnemonics'!$A:$D, 4, FALSE))=0,"",VLOOKUP(B494, 'Distinct mnemonics'!$A:$D, 4, FALSE))</f>
        <v>CALI</v>
      </c>
    </row>
    <row r="495" spans="1:14" ht="15.75" customHeight="1" x14ac:dyDescent="0.25">
      <c r="A495" s="2" t="s">
        <v>684</v>
      </c>
      <c r="B495" s="2" t="s">
        <v>425</v>
      </c>
      <c r="C495" s="2" t="s">
        <v>118</v>
      </c>
      <c r="D495" s="2" t="s">
        <v>426</v>
      </c>
      <c r="E495" s="2">
        <v>3237</v>
      </c>
      <c r="F495" s="6">
        <v>0.1283622798887861</v>
      </c>
      <c r="G495" s="6">
        <v>8.2026784728959426E-2</v>
      </c>
      <c r="H495" s="6">
        <v>-2.9600000000000001E-2</v>
      </c>
      <c r="I495" s="6">
        <v>7.0099999999999996E-2</v>
      </c>
      <c r="J495" s="6">
        <v>9.6100000000000005E-2</v>
      </c>
      <c r="K495" s="6">
        <v>0.16850000000000001</v>
      </c>
      <c r="L495" s="6">
        <v>0.3014</v>
      </c>
      <c r="M495" s="8">
        <v>81.648619536254884</v>
      </c>
      <c r="N495" s="8" t="str">
        <f>IF(LEN(VLOOKUP(B495, 'Distinct mnemonics'!$A:$D, 4, FALSE))=0,"",VLOOKUP(B495, 'Distinct mnemonics'!$A:$D, 4, FALSE))</f>
        <v>DPHI</v>
      </c>
    </row>
    <row r="496" spans="1:14" ht="15.75" customHeight="1" x14ac:dyDescent="0.25">
      <c r="A496" s="2" t="s">
        <v>684</v>
      </c>
      <c r="B496" s="2" t="s">
        <v>559</v>
      </c>
      <c r="C496" s="2" t="s">
        <v>125</v>
      </c>
      <c r="D496" s="2" t="s">
        <v>158</v>
      </c>
      <c r="E496" s="2">
        <v>8069</v>
      </c>
      <c r="F496" s="6">
        <v>8.592895030363136E-2</v>
      </c>
      <c r="G496" s="6">
        <v>0.1274798086694312</v>
      </c>
      <c r="H496" s="6">
        <v>-0.10150000000000001</v>
      </c>
      <c r="I496" s="6">
        <v>-2.2000000000000001E-3</v>
      </c>
      <c r="J496" s="6">
        <v>3.6200000000000003E-2</v>
      </c>
      <c r="K496" s="6">
        <v>0.13070000000000001</v>
      </c>
      <c r="L496" s="6">
        <v>0.75649999999999995</v>
      </c>
      <c r="M496" s="8">
        <v>54.254776347865523</v>
      </c>
      <c r="N496" s="8" t="str">
        <f>IF(LEN(VLOOKUP(B496, 'Distinct mnemonics'!$A:$D, 4, FALSE))=0,"",VLOOKUP(B496, 'Distinct mnemonics'!$A:$D, 4, FALSE))</f>
        <v/>
      </c>
    </row>
    <row r="497" spans="1:14" ht="15.75" customHeight="1" x14ac:dyDescent="0.25">
      <c r="A497" s="2" t="s">
        <v>684</v>
      </c>
      <c r="B497" s="2" t="s">
        <v>404</v>
      </c>
      <c r="C497" s="2" t="s">
        <v>405</v>
      </c>
      <c r="D497" s="2" t="s">
        <v>406</v>
      </c>
      <c r="E497" s="2">
        <v>3255</v>
      </c>
      <c r="F497" s="6">
        <v>3.020296804915521</v>
      </c>
      <c r="G497" s="6">
        <v>0.41418065257896258</v>
      </c>
      <c r="H497" s="6">
        <v>1.6698999999999999</v>
      </c>
      <c r="I497" s="6">
        <v>2.7461000000000002</v>
      </c>
      <c r="J497" s="6">
        <v>2.9718</v>
      </c>
      <c r="K497" s="6">
        <v>3.2375500000000001</v>
      </c>
      <c r="L497" s="6">
        <v>5.3724999999999996</v>
      </c>
      <c r="M497" s="8">
        <v>81.546572934973639</v>
      </c>
      <c r="N497" s="8" t="str">
        <f>IF(LEN(VLOOKUP(B497, 'Distinct mnemonics'!$A:$D, 4, FALSE))=0,"",VLOOKUP(B497, 'Distinct mnemonics'!$A:$D, 4, FALSE))</f>
        <v>PE</v>
      </c>
    </row>
    <row r="498" spans="1:14" ht="15.75" customHeight="1" x14ac:dyDescent="0.25">
      <c r="A498" s="2" t="s">
        <v>684</v>
      </c>
      <c r="B498" s="2" t="s">
        <v>120</v>
      </c>
      <c r="C498" s="2" t="s">
        <v>118</v>
      </c>
      <c r="D498" s="2" t="s">
        <v>121</v>
      </c>
      <c r="E498" s="2">
        <v>59</v>
      </c>
      <c r="F498" s="6">
        <v>6.6493220338983042E-2</v>
      </c>
      <c r="G498" s="6">
        <v>9.3139866764076498E-2</v>
      </c>
      <c r="H498" s="6">
        <v>-3.5400000000000001E-2</v>
      </c>
      <c r="I498" s="6">
        <v>-3.4099999999999998E-2</v>
      </c>
      <c r="J498" s="6">
        <v>0.12139999999999999</v>
      </c>
      <c r="K498" s="6">
        <v>0.1552</v>
      </c>
      <c r="L498" s="6">
        <v>0.18729999999999999</v>
      </c>
      <c r="M498" s="8">
        <v>99.665513918022569</v>
      </c>
      <c r="N498" s="8" t="str">
        <f>IF(LEN(VLOOKUP(B498, 'Distinct mnemonics'!$A:$D, 4, FALSE))=0,"",VLOOKUP(B498, 'Distinct mnemonics'!$A:$D, 4, FALSE))</f>
        <v>NPHI</v>
      </c>
    </row>
    <row r="499" spans="1:14" ht="15.75" customHeight="1" x14ac:dyDescent="0.25">
      <c r="A499" s="2" t="s">
        <v>684</v>
      </c>
      <c r="B499" s="2" t="s">
        <v>560</v>
      </c>
      <c r="C499" s="2" t="s">
        <v>125</v>
      </c>
      <c r="D499" s="2" t="s">
        <v>561</v>
      </c>
      <c r="E499" s="2">
        <v>8067</v>
      </c>
      <c r="F499" s="6">
        <v>2.5184236519152141</v>
      </c>
      <c r="G499" s="6">
        <v>0.14198099556040661</v>
      </c>
      <c r="H499" s="6">
        <v>1.9971000000000001</v>
      </c>
      <c r="I499" s="6">
        <v>2.5028999999999999</v>
      </c>
      <c r="J499" s="6">
        <v>2.5724</v>
      </c>
      <c r="K499" s="6">
        <v>2.5975000000000001</v>
      </c>
      <c r="L499" s="6">
        <v>2.762</v>
      </c>
      <c r="M499" s="8">
        <v>54.266114859119</v>
      </c>
      <c r="N499" s="8" t="str">
        <f>IF(LEN(VLOOKUP(B499, 'Distinct mnemonics'!$A:$D, 4, FALSE))=0,"",VLOOKUP(B499, 'Distinct mnemonics'!$A:$D, 4, FALSE))</f>
        <v>RHOB</v>
      </c>
    </row>
    <row r="500" spans="1:14" ht="15.75" customHeight="1" x14ac:dyDescent="0.25">
      <c r="A500" s="2" t="s">
        <v>684</v>
      </c>
      <c r="B500" s="2" t="s">
        <v>164</v>
      </c>
      <c r="C500" s="2" t="s">
        <v>162</v>
      </c>
      <c r="D500" s="2" t="s">
        <v>189</v>
      </c>
      <c r="E500" s="2">
        <v>10519</v>
      </c>
      <c r="F500" s="6">
        <v>70.943781946953308</v>
      </c>
      <c r="G500" s="6">
        <v>9.6747033025232447</v>
      </c>
      <c r="H500" s="6">
        <v>47.484299999999998</v>
      </c>
      <c r="I500" s="6">
        <v>65.971650000000011</v>
      </c>
      <c r="J500" s="6">
        <v>73.046300000000002</v>
      </c>
      <c r="K500" s="6">
        <v>77.075749999999999</v>
      </c>
      <c r="L500" s="6">
        <v>134.13910000000001</v>
      </c>
      <c r="M500" s="8">
        <v>40.365100062361812</v>
      </c>
      <c r="N500" s="8" t="str">
        <f>IF(LEN(VLOOKUP(B500, 'Distinct mnemonics'!$A:$D, 4, FALSE))=0,"",VLOOKUP(B500, 'Distinct mnemonics'!$A:$D, 4, FALSE))</f>
        <v>DTCO</v>
      </c>
    </row>
    <row r="501" spans="1:14" ht="15.75" customHeight="1" x14ac:dyDescent="0.25">
      <c r="A501" s="2" t="s">
        <v>684</v>
      </c>
      <c r="B501" s="2" t="s">
        <v>161</v>
      </c>
      <c r="C501" s="2" t="s">
        <v>162</v>
      </c>
      <c r="D501" s="2" t="s">
        <v>640</v>
      </c>
      <c r="E501" s="2">
        <v>10511</v>
      </c>
      <c r="F501" s="6">
        <v>72.53900395775868</v>
      </c>
      <c r="G501" s="6">
        <v>12.518539388191639</v>
      </c>
      <c r="H501" s="6">
        <v>26.946000000000002</v>
      </c>
      <c r="I501" s="6">
        <v>65.728200000000001</v>
      </c>
      <c r="J501" s="6">
        <v>74.024199999999993</v>
      </c>
      <c r="K501" s="6">
        <v>78.7179</v>
      </c>
      <c r="L501" s="6">
        <v>138.88040000000001</v>
      </c>
      <c r="M501" s="8">
        <v>40.410454107375699</v>
      </c>
      <c r="N501" s="8" t="str">
        <f>IF(LEN(VLOOKUP(B501, 'Distinct mnemonics'!$A:$D, 4, FALSE))=0,"",VLOOKUP(B501, 'Distinct mnemonics'!$A:$D, 4, FALSE))</f>
        <v>DTCO</v>
      </c>
    </row>
    <row r="502" spans="1:14" ht="15.75" customHeight="1" x14ac:dyDescent="0.25">
      <c r="A502" s="2" t="s">
        <v>684</v>
      </c>
      <c r="B502" s="2" t="s">
        <v>131</v>
      </c>
      <c r="C502" s="2" t="s">
        <v>132</v>
      </c>
      <c r="D502" s="2" t="s">
        <v>133</v>
      </c>
      <c r="E502" s="2">
        <v>17639</v>
      </c>
      <c r="F502" s="6">
        <v>4411.5</v>
      </c>
      <c r="G502" s="6">
        <v>2546.0425173197718</v>
      </c>
      <c r="H502" s="6">
        <v>2</v>
      </c>
      <c r="I502" s="6">
        <v>2206.75</v>
      </c>
      <c r="J502" s="6">
        <v>4411.5</v>
      </c>
      <c r="K502" s="6">
        <v>6616.25</v>
      </c>
      <c r="L502" s="6">
        <v>8821</v>
      </c>
      <c r="M502" s="8">
        <v>0</v>
      </c>
      <c r="N502" s="8" t="str">
        <f>IF(LEN(VLOOKUP(B502, 'Distinct mnemonics'!$A:$D, 4, FALSE))=0,"",VLOOKUP(B502, 'Distinct mnemonics'!$A:$D, 4, FALSE))</f>
        <v>DEPTH</v>
      </c>
    </row>
    <row r="503" spans="1:14" ht="15.75" customHeight="1" x14ac:dyDescent="0.25">
      <c r="A503" s="2" t="s">
        <v>685</v>
      </c>
      <c r="B503" s="2" t="s">
        <v>213</v>
      </c>
      <c r="C503" s="2" t="s">
        <v>162</v>
      </c>
      <c r="D503" s="2" t="s">
        <v>214</v>
      </c>
      <c r="E503" s="2">
        <v>2231</v>
      </c>
      <c r="F503" s="6">
        <v>128.01510515463929</v>
      </c>
      <c r="G503" s="6">
        <v>27.983014930514958</v>
      </c>
      <c r="H503" s="6">
        <v>40.615299999999998</v>
      </c>
      <c r="I503" s="6">
        <v>105.5004</v>
      </c>
      <c r="J503" s="6">
        <v>125.48050000000001</v>
      </c>
      <c r="K503" s="6">
        <v>148.27504999999999</v>
      </c>
      <c r="L503" s="6">
        <v>189.7251</v>
      </c>
      <c r="M503" s="7">
        <v>85.309804438006196</v>
      </c>
      <c r="N503" s="8" t="str">
        <f>IF(LEN(VLOOKUP(B503, 'Distinct mnemonics'!$A:$D, 4, FALSE))=0,"",VLOOKUP(B503, 'Distinct mnemonics'!$A:$D, 4, FALSE))</f>
        <v>DTSM</v>
      </c>
    </row>
    <row r="504" spans="1:14" ht="15.75" customHeight="1" x14ac:dyDescent="0.25">
      <c r="A504" s="2" t="s">
        <v>685</v>
      </c>
      <c r="B504" s="2" t="s">
        <v>131</v>
      </c>
      <c r="C504" s="2" t="s">
        <v>132</v>
      </c>
      <c r="D504" s="2" t="s">
        <v>133</v>
      </c>
      <c r="E504" s="2">
        <v>15187</v>
      </c>
      <c r="F504" s="6">
        <v>8426.5</v>
      </c>
      <c r="G504" s="6">
        <v>2192.1268021413971</v>
      </c>
      <c r="H504" s="6">
        <v>4630</v>
      </c>
      <c r="I504" s="6">
        <v>6528.25</v>
      </c>
      <c r="J504" s="6">
        <v>8426.5</v>
      </c>
      <c r="K504" s="6">
        <v>10324.75</v>
      </c>
      <c r="L504" s="6">
        <v>12223</v>
      </c>
      <c r="M504" s="8">
        <v>0</v>
      </c>
      <c r="N504" s="8" t="str">
        <f>IF(LEN(VLOOKUP(B504, 'Distinct mnemonics'!$A:$D, 4, FALSE))=0,"",VLOOKUP(B504, 'Distinct mnemonics'!$A:$D, 4, FALSE))</f>
        <v>DEPTH</v>
      </c>
    </row>
    <row r="505" spans="1:14" ht="15.75" customHeight="1" x14ac:dyDescent="0.25">
      <c r="A505" s="2" t="s">
        <v>685</v>
      </c>
      <c r="B505" s="2" t="s">
        <v>164</v>
      </c>
      <c r="C505" s="2" t="s">
        <v>162</v>
      </c>
      <c r="D505" s="2" t="s">
        <v>189</v>
      </c>
      <c r="E505" s="2">
        <v>2231</v>
      </c>
      <c r="F505" s="6">
        <v>75.056937785746328</v>
      </c>
      <c r="G505" s="6">
        <v>13.124218331530081</v>
      </c>
      <c r="H505" s="6">
        <v>44.232599999999998</v>
      </c>
      <c r="I505" s="6">
        <v>66.17795000000001</v>
      </c>
      <c r="J505" s="6">
        <v>76.484499999999997</v>
      </c>
      <c r="K505" s="6">
        <v>85.7226</v>
      </c>
      <c r="L505" s="6">
        <v>115.2077</v>
      </c>
      <c r="M505" s="8">
        <v>85.309804438006196</v>
      </c>
      <c r="N505" s="8" t="str">
        <f>IF(LEN(VLOOKUP(B505, 'Distinct mnemonics'!$A:$D, 4, FALSE))=0,"",VLOOKUP(B505, 'Distinct mnemonics'!$A:$D, 4, FALSE))</f>
        <v>DTCO</v>
      </c>
    </row>
    <row r="506" spans="1:14" ht="15.75" customHeight="1" x14ac:dyDescent="0.25">
      <c r="A506" s="2" t="s">
        <v>685</v>
      </c>
      <c r="B506" s="2" t="s">
        <v>254</v>
      </c>
      <c r="C506" s="2" t="s">
        <v>101</v>
      </c>
      <c r="D506" s="2" t="s">
        <v>580</v>
      </c>
      <c r="E506" s="2">
        <v>15133</v>
      </c>
      <c r="F506" s="6">
        <v>97.147673402497858</v>
      </c>
      <c r="G506" s="6">
        <v>33.424802554925051</v>
      </c>
      <c r="H506" s="6">
        <v>12.237399999999999</v>
      </c>
      <c r="I506" s="6">
        <v>86.385999999999996</v>
      </c>
      <c r="J506" s="6">
        <v>104.3927</v>
      </c>
      <c r="K506" s="6">
        <v>112.7769</v>
      </c>
      <c r="L506" s="6">
        <v>467.27539999999999</v>
      </c>
      <c r="M506" s="8">
        <v>0.35556726147362883</v>
      </c>
      <c r="N506" s="8" t="str">
        <f>IF(LEN(VLOOKUP(B506, 'Distinct mnemonics'!$A:$D, 4, FALSE))=0,"",VLOOKUP(B506, 'Distinct mnemonics'!$A:$D, 4, FALSE))</f>
        <v>GR</v>
      </c>
    </row>
    <row r="507" spans="1:14" ht="15.75" customHeight="1" x14ac:dyDescent="0.25">
      <c r="A507" s="2" t="s">
        <v>685</v>
      </c>
      <c r="B507" s="2" t="s">
        <v>340</v>
      </c>
      <c r="C507" s="2" t="s">
        <v>5</v>
      </c>
      <c r="D507" s="2" t="s">
        <v>341</v>
      </c>
      <c r="E507" s="2">
        <v>15044</v>
      </c>
      <c r="F507" s="6">
        <v>12.304265913320929</v>
      </c>
      <c r="G507" s="6">
        <v>31.791042309958989</v>
      </c>
      <c r="H507" s="6">
        <v>1.2524</v>
      </c>
      <c r="I507" s="6">
        <v>6.2893749999999997</v>
      </c>
      <c r="J507" s="6">
        <v>8.9088499999999993</v>
      </c>
      <c r="K507" s="6">
        <v>12.708525</v>
      </c>
      <c r="L507" s="6">
        <v>1775.9857</v>
      </c>
      <c r="M507" s="8">
        <v>0.94159478501349836</v>
      </c>
      <c r="N507" s="8" t="str">
        <f>IF(LEN(VLOOKUP(B507, 'Distinct mnemonics'!$A:$D, 4, FALSE))=0,"",VLOOKUP(B507, 'Distinct mnemonics'!$A:$D, 4, FALSE))</f>
        <v>RESD</v>
      </c>
    </row>
    <row r="508" spans="1:14" ht="15.75" customHeight="1" x14ac:dyDescent="0.25">
      <c r="A508" s="2" t="s">
        <v>685</v>
      </c>
      <c r="B508" s="2" t="s">
        <v>112</v>
      </c>
      <c r="C508" s="2" t="s">
        <v>27</v>
      </c>
      <c r="D508" s="2" t="s">
        <v>113</v>
      </c>
      <c r="E508" s="2">
        <v>5119</v>
      </c>
      <c r="F508" s="6">
        <v>117.5276953115839</v>
      </c>
      <c r="G508" s="6">
        <v>81.493266500693991</v>
      </c>
      <c r="H508" s="6">
        <v>0</v>
      </c>
      <c r="I508" s="6">
        <v>75.011849999999995</v>
      </c>
      <c r="J508" s="6">
        <v>102.5754</v>
      </c>
      <c r="K508" s="6">
        <v>136.4025</v>
      </c>
      <c r="L508" s="6">
        <v>797.90719999999999</v>
      </c>
      <c r="M508" s="8">
        <v>66.293540528083227</v>
      </c>
      <c r="N508" s="8" t="str">
        <f>IF(LEN(VLOOKUP(B508, 'Distinct mnemonics'!$A:$D, 4, FALSE))=0,"",VLOOKUP(B508, 'Distinct mnemonics'!$A:$D, 4, FALSE))</f>
        <v>RESD</v>
      </c>
    </row>
    <row r="509" spans="1:14" ht="15.75" customHeight="1" x14ac:dyDescent="0.25">
      <c r="A509" s="2" t="s">
        <v>685</v>
      </c>
      <c r="B509" s="2" t="s">
        <v>503</v>
      </c>
      <c r="C509" s="2" t="s">
        <v>98</v>
      </c>
      <c r="D509" s="2" t="s">
        <v>504</v>
      </c>
      <c r="E509" s="2">
        <v>15044</v>
      </c>
      <c r="F509" s="6">
        <v>-41.918108375431864</v>
      </c>
      <c r="G509" s="6">
        <v>19.02139162256962</v>
      </c>
      <c r="H509" s="6">
        <v>-149.6567</v>
      </c>
      <c r="I509" s="6">
        <v>-44.156675</v>
      </c>
      <c r="J509" s="6">
        <v>-38.390250000000002</v>
      </c>
      <c r="K509" s="6">
        <v>-34.85295</v>
      </c>
      <c r="L509" s="6">
        <v>7.0891000000000002</v>
      </c>
      <c r="M509" s="8">
        <v>0.94159478501349836</v>
      </c>
      <c r="N509" s="8" t="str">
        <f>IF(LEN(VLOOKUP(B509, 'Distinct mnemonics'!$A:$D, 4, FALSE))=0,"",VLOOKUP(B509, 'Distinct mnemonics'!$A:$D, 4, FALSE))</f>
        <v/>
      </c>
    </row>
    <row r="510" spans="1:14" ht="15.75" customHeight="1" x14ac:dyDescent="0.25">
      <c r="A510" s="2" t="s">
        <v>685</v>
      </c>
      <c r="B510" s="2" t="s">
        <v>475</v>
      </c>
      <c r="C510" s="2" t="s">
        <v>5</v>
      </c>
      <c r="D510" s="2" t="s">
        <v>476</v>
      </c>
      <c r="E510" s="2">
        <v>5119</v>
      </c>
      <c r="F510" s="6">
        <v>22.425013635475739</v>
      </c>
      <c r="G510" s="6">
        <v>34.926433096823693</v>
      </c>
      <c r="H510" s="6">
        <v>0.70579999999999998</v>
      </c>
      <c r="I510" s="6">
        <v>8.60825</v>
      </c>
      <c r="J510" s="6">
        <v>11.7074</v>
      </c>
      <c r="K510" s="6">
        <v>18.27965</v>
      </c>
      <c r="L510" s="6">
        <v>499.57670000000002</v>
      </c>
      <c r="M510" s="8">
        <v>66.293540528083227</v>
      </c>
      <c r="N510" s="8" t="str">
        <f>IF(LEN(VLOOKUP(B510, 'Distinct mnemonics'!$A:$D, 4, FALSE))=0,"",VLOOKUP(B510, 'Distinct mnemonics'!$A:$D, 4, FALSE))</f>
        <v>RXO</v>
      </c>
    </row>
    <row r="511" spans="1:14" ht="15.75" customHeight="1" x14ac:dyDescent="0.25">
      <c r="A511" s="2" t="s">
        <v>685</v>
      </c>
      <c r="B511" s="2" t="s">
        <v>345</v>
      </c>
      <c r="C511" s="2" t="s">
        <v>5</v>
      </c>
      <c r="D511" s="2" t="s">
        <v>346</v>
      </c>
      <c r="E511" s="2">
        <v>9926</v>
      </c>
      <c r="F511" s="6">
        <v>12.318640499697789</v>
      </c>
      <c r="G511" s="6">
        <v>20.434094846414819</v>
      </c>
      <c r="H511" s="6">
        <v>1.3072999999999999</v>
      </c>
      <c r="I511" s="6">
        <v>6.1518499999999996</v>
      </c>
      <c r="J511" s="6">
        <v>8.7526499999999992</v>
      </c>
      <c r="K511" s="6">
        <v>13.316025</v>
      </c>
      <c r="L511" s="6">
        <v>581.39760000000001</v>
      </c>
      <c r="M511" s="8">
        <v>34.64146967801409</v>
      </c>
      <c r="N511" s="8" t="str">
        <f>IF(LEN(VLOOKUP(B511, 'Distinct mnemonics'!$A:$D, 4, FALSE))=0,"",VLOOKUP(B511, 'Distinct mnemonics'!$A:$D, 4, FALSE))</f>
        <v>RESM</v>
      </c>
    </row>
    <row r="512" spans="1:14" ht="15.75" customHeight="1" x14ac:dyDescent="0.25">
      <c r="A512" s="2" t="s">
        <v>685</v>
      </c>
      <c r="B512" s="2" t="s">
        <v>477</v>
      </c>
      <c r="C512" s="2" t="s">
        <v>5</v>
      </c>
      <c r="D512" s="2" t="s">
        <v>478</v>
      </c>
      <c r="E512" s="2">
        <v>9926</v>
      </c>
      <c r="F512" s="6">
        <v>15.774732188192649</v>
      </c>
      <c r="G512" s="6">
        <v>32.910096883314417</v>
      </c>
      <c r="H512" s="6">
        <v>0.2278</v>
      </c>
      <c r="I512" s="6">
        <v>7.4728750000000002</v>
      </c>
      <c r="J512" s="6">
        <v>10.815300000000001</v>
      </c>
      <c r="K512" s="6">
        <v>16.6663</v>
      </c>
      <c r="L512" s="6">
        <v>1519.6151</v>
      </c>
      <c r="M512" s="8">
        <v>34.64146967801409</v>
      </c>
      <c r="N512" s="8" t="str">
        <f>IF(LEN(VLOOKUP(B512, 'Distinct mnemonics'!$A:$D, 4, FALSE))=0,"",VLOOKUP(B512, 'Distinct mnemonics'!$A:$D, 4, FALSE))</f>
        <v>RXO</v>
      </c>
    </row>
    <row r="513" spans="1:14" ht="15.75" customHeight="1" x14ac:dyDescent="0.25">
      <c r="A513" s="2" t="s">
        <v>685</v>
      </c>
      <c r="B513" s="2" t="s">
        <v>392</v>
      </c>
      <c r="C513" s="2" t="s">
        <v>118</v>
      </c>
      <c r="D513" s="2" t="s">
        <v>119</v>
      </c>
      <c r="E513" s="2">
        <v>9903</v>
      </c>
      <c r="F513" s="6">
        <v>0.23281848934666299</v>
      </c>
      <c r="G513" s="6">
        <v>6.5565249588523528E-2</v>
      </c>
      <c r="H513" s="6">
        <v>1.61E-2</v>
      </c>
      <c r="I513" s="6">
        <v>0.19239999999999999</v>
      </c>
      <c r="J513" s="6">
        <v>0.23380000000000001</v>
      </c>
      <c r="K513" s="6">
        <v>0.27329999999999999</v>
      </c>
      <c r="L513" s="6">
        <v>0.59660000000000002</v>
      </c>
      <c r="M513" s="8">
        <v>34.792914993086193</v>
      </c>
      <c r="N513" s="8" t="str">
        <f>IF(LEN(VLOOKUP(B513, 'Distinct mnemonics'!$A:$D, 4, FALSE))=0,"",VLOOKUP(B513, 'Distinct mnemonics'!$A:$D, 4, FALSE))</f>
        <v>NPHI</v>
      </c>
    </row>
    <row r="514" spans="1:14" ht="15.75" customHeight="1" x14ac:dyDescent="0.25">
      <c r="A514" s="2" t="s">
        <v>685</v>
      </c>
      <c r="B514" s="2" t="s">
        <v>140</v>
      </c>
      <c r="C514" s="2" t="s">
        <v>118</v>
      </c>
      <c r="D514" s="2" t="s">
        <v>141</v>
      </c>
      <c r="E514" s="2">
        <v>9667</v>
      </c>
      <c r="F514" s="6">
        <v>8.4588869349332699E-2</v>
      </c>
      <c r="G514" s="6">
        <v>6.9509720870566186E-2</v>
      </c>
      <c r="H514" s="6">
        <v>-4.2700000000000002E-2</v>
      </c>
      <c r="I514" s="6">
        <v>3.9199999999999999E-2</v>
      </c>
      <c r="J514" s="6">
        <v>6.2399999999999997E-2</v>
      </c>
      <c r="K514" s="6">
        <v>0.1048</v>
      </c>
      <c r="L514" s="6">
        <v>0.3024</v>
      </c>
      <c r="M514" s="8">
        <v>36.346875617304271</v>
      </c>
      <c r="N514" s="8" t="str">
        <f>IF(LEN(VLOOKUP(B514, 'Distinct mnemonics'!$A:$D, 4, FALSE))=0,"",VLOOKUP(B514, 'Distinct mnemonics'!$A:$D, 4, FALSE))</f>
        <v>DPHI</v>
      </c>
    </row>
    <row r="515" spans="1:14" ht="15.75" customHeight="1" x14ac:dyDescent="0.25">
      <c r="A515" s="2" t="s">
        <v>685</v>
      </c>
      <c r="B515" s="2" t="s">
        <v>159</v>
      </c>
      <c r="C515" s="2" t="s">
        <v>125</v>
      </c>
      <c r="D515" s="2" t="s">
        <v>160</v>
      </c>
      <c r="E515" s="2">
        <v>9890</v>
      </c>
      <c r="F515" s="6">
        <v>7.4998887765419561E-2</v>
      </c>
      <c r="G515" s="6">
        <v>5.6983409996606067E-2</v>
      </c>
      <c r="H515" s="6">
        <v>-5.9299999999999999E-2</v>
      </c>
      <c r="I515" s="6">
        <v>2.7900000000000001E-2</v>
      </c>
      <c r="J515" s="6">
        <v>6.0749999999999998E-2</v>
      </c>
      <c r="K515" s="6">
        <v>0.11749999999999999</v>
      </c>
      <c r="L515" s="6">
        <v>0.2515</v>
      </c>
      <c r="M515" s="8">
        <v>34.878514518996511</v>
      </c>
      <c r="N515" s="8" t="str">
        <f>IF(LEN(VLOOKUP(B515, 'Distinct mnemonics'!$A:$D, 4, FALSE))=0,"",VLOOKUP(B515, 'Distinct mnemonics'!$A:$D, 4, FALSE))</f>
        <v/>
      </c>
    </row>
    <row r="516" spans="1:14" ht="15.75" customHeight="1" x14ac:dyDescent="0.25">
      <c r="A516" s="2" t="s">
        <v>685</v>
      </c>
      <c r="B516" s="2" t="s">
        <v>81</v>
      </c>
      <c r="C516" s="2" t="s">
        <v>70</v>
      </c>
      <c r="D516" s="2" t="s">
        <v>82</v>
      </c>
      <c r="E516" s="2">
        <v>9890</v>
      </c>
      <c r="F516" s="6">
        <v>10.24663144590494</v>
      </c>
      <c r="G516" s="6">
        <v>2.1858501098456289</v>
      </c>
      <c r="H516" s="6">
        <v>4.0803000000000003</v>
      </c>
      <c r="I516" s="6">
        <v>9.3043750000000003</v>
      </c>
      <c r="J516" s="6">
        <v>10.1434</v>
      </c>
      <c r="K516" s="6">
        <v>11.28105</v>
      </c>
      <c r="L516" s="6">
        <v>23.670400000000001</v>
      </c>
      <c r="M516" s="8">
        <v>34.878514518996511</v>
      </c>
      <c r="N516" s="8" t="str">
        <f>IF(LEN(VLOOKUP(B516, 'Distinct mnemonics'!$A:$D, 4, FALSE))=0,"",VLOOKUP(B516, 'Distinct mnemonics'!$A:$D, 4, FALSE))</f>
        <v>CALI</v>
      </c>
    </row>
    <row r="517" spans="1:14" ht="15.75" customHeight="1" x14ac:dyDescent="0.25">
      <c r="A517" s="2" t="s">
        <v>685</v>
      </c>
      <c r="B517" s="2" t="s">
        <v>407</v>
      </c>
      <c r="C517" s="2" t="s">
        <v>405</v>
      </c>
      <c r="D517" s="2" t="s">
        <v>410</v>
      </c>
      <c r="E517" s="2">
        <v>9253</v>
      </c>
      <c r="F517" s="6">
        <v>5.1616992759105029</v>
      </c>
      <c r="G517" s="6">
        <v>1.5449760343825349</v>
      </c>
      <c r="H517" s="6">
        <v>2.5722999999999998</v>
      </c>
      <c r="I517" s="6">
        <v>4.0804999999999998</v>
      </c>
      <c r="J517" s="6">
        <v>4.7356999999999996</v>
      </c>
      <c r="K517" s="6">
        <v>5.7903000000000002</v>
      </c>
      <c r="L517" s="6">
        <v>10.0322</v>
      </c>
      <c r="M517" s="8">
        <v>39.072891288602086</v>
      </c>
      <c r="N517" s="8" t="str">
        <f>IF(LEN(VLOOKUP(B517, 'Distinct mnemonics'!$A:$D, 4, FALSE))=0,"",VLOOKUP(B517, 'Distinct mnemonics'!$A:$D, 4, FALSE))</f>
        <v>PE</v>
      </c>
    </row>
    <row r="518" spans="1:14" ht="15.75" customHeight="1" x14ac:dyDescent="0.25">
      <c r="A518" s="2" t="s">
        <v>685</v>
      </c>
      <c r="B518" s="2" t="s">
        <v>127</v>
      </c>
      <c r="C518" s="2" t="s">
        <v>125</v>
      </c>
      <c r="D518" s="2" t="s">
        <v>443</v>
      </c>
      <c r="E518" s="2">
        <v>9868</v>
      </c>
      <c r="F518" s="6">
        <v>2.554595176327521</v>
      </c>
      <c r="G518" s="6">
        <v>0.14426300585617699</v>
      </c>
      <c r="H518" s="6">
        <v>1.9977</v>
      </c>
      <c r="I518" s="6">
        <v>2.524375</v>
      </c>
      <c r="J518" s="6">
        <v>2.6017000000000001</v>
      </c>
      <c r="K518" s="6">
        <v>2.6429999999999998</v>
      </c>
      <c r="L518" s="6">
        <v>2.7852000000000001</v>
      </c>
      <c r="M518" s="8">
        <v>35.02337525515243</v>
      </c>
      <c r="N518" s="8" t="str">
        <f>IF(LEN(VLOOKUP(B518, 'Distinct mnemonics'!$A:$D, 4, FALSE))=0,"",VLOOKUP(B518, 'Distinct mnemonics'!$A:$D, 4, FALSE))</f>
        <v>RHOB</v>
      </c>
    </row>
    <row r="519" spans="1:14" ht="15.75" customHeight="1" x14ac:dyDescent="0.25">
      <c r="A519" s="2" t="s">
        <v>685</v>
      </c>
      <c r="B519" s="2" t="s">
        <v>411</v>
      </c>
      <c r="C519" s="2" t="s">
        <v>405</v>
      </c>
      <c r="D519" s="2" t="s">
        <v>686</v>
      </c>
      <c r="E519" s="2">
        <v>637</v>
      </c>
      <c r="F519" s="6">
        <v>4.3522902668759862</v>
      </c>
      <c r="G519" s="6">
        <v>0.7756123359992243</v>
      </c>
      <c r="H519" s="6">
        <v>2.7833000000000001</v>
      </c>
      <c r="I519" s="6">
        <v>3.8229000000000002</v>
      </c>
      <c r="J519" s="6">
        <v>4.2169999999999996</v>
      </c>
      <c r="K519" s="6">
        <v>4.7245999999999997</v>
      </c>
      <c r="L519" s="6">
        <v>8.0269999999999992</v>
      </c>
      <c r="M519" s="8">
        <v>95.805623230394417</v>
      </c>
      <c r="N519" s="8" t="str">
        <f>IF(LEN(VLOOKUP(B519, 'Distinct mnemonics'!$A:$D, 4, FALSE))=0,"",VLOOKUP(B519, 'Distinct mnemonics'!$A:$D, 4, FALSE))</f>
        <v>PE</v>
      </c>
    </row>
    <row r="520" spans="1:14" ht="15.75" customHeight="1" x14ac:dyDescent="0.25">
      <c r="A520" s="2" t="s">
        <v>685</v>
      </c>
      <c r="B520" s="2" t="s">
        <v>413</v>
      </c>
      <c r="C520" s="2" t="s">
        <v>405</v>
      </c>
      <c r="D520" s="2" t="s">
        <v>414</v>
      </c>
      <c r="E520" s="2">
        <v>637</v>
      </c>
      <c r="F520" s="6">
        <v>5.1691180533752039</v>
      </c>
      <c r="G520" s="6">
        <v>1.3261971236546679</v>
      </c>
      <c r="H520" s="6">
        <v>2.8050999999999999</v>
      </c>
      <c r="I520" s="6">
        <v>4.3460000000000001</v>
      </c>
      <c r="J520" s="6">
        <v>4.8487</v>
      </c>
      <c r="K520" s="6">
        <v>5.8243999999999998</v>
      </c>
      <c r="L520" s="6">
        <v>10.0838</v>
      </c>
      <c r="M520" s="8">
        <v>95.805623230394417</v>
      </c>
      <c r="N520" s="8" t="str">
        <f>IF(LEN(VLOOKUP(B520, 'Distinct mnemonics'!$A:$D, 4, FALSE))=0,"",VLOOKUP(B520, 'Distinct mnemonics'!$A:$D, 4, FALSE))</f>
        <v>PE</v>
      </c>
    </row>
    <row r="521" spans="1:14" ht="15.75" customHeight="1" x14ac:dyDescent="0.25">
      <c r="A521" s="2" t="s">
        <v>687</v>
      </c>
      <c r="B521" s="2" t="s">
        <v>213</v>
      </c>
      <c r="C521" s="2" t="s">
        <v>162</v>
      </c>
      <c r="D521" s="2" t="s">
        <v>200</v>
      </c>
      <c r="E521" s="2">
        <v>1320</v>
      </c>
      <c r="F521" s="6">
        <v>142.53672348484849</v>
      </c>
      <c r="G521" s="6">
        <v>20.325341962421302</v>
      </c>
      <c r="H521" s="6">
        <v>100.986</v>
      </c>
      <c r="I521" s="6">
        <v>125</v>
      </c>
      <c r="J521" s="6">
        <v>141.0635</v>
      </c>
      <c r="K521" s="6">
        <v>158.29</v>
      </c>
      <c r="L521" s="6">
        <v>190.49700000000001</v>
      </c>
      <c r="M521" s="7">
        <v>92.689410722197607</v>
      </c>
      <c r="N521" s="8" t="str">
        <f>IF(LEN(VLOOKUP(B521, 'Distinct mnemonics'!$A:$D, 4, FALSE))=0,"",VLOOKUP(B521, 'Distinct mnemonics'!$A:$D, 4, FALSE))</f>
        <v>DTSM</v>
      </c>
    </row>
    <row r="522" spans="1:14" ht="15.75" customHeight="1" x14ac:dyDescent="0.25">
      <c r="A522" s="2" t="s">
        <v>687</v>
      </c>
      <c r="B522" s="2" t="s">
        <v>131</v>
      </c>
      <c r="C522" s="2" t="s">
        <v>132</v>
      </c>
      <c r="E522" s="2">
        <v>18056</v>
      </c>
      <c r="F522" s="6">
        <v>8068.25</v>
      </c>
      <c r="G522" s="6">
        <v>2606.2312829064122</v>
      </c>
      <c r="H522" s="6">
        <v>3554.5</v>
      </c>
      <c r="I522" s="6">
        <v>5811.375</v>
      </c>
      <c r="J522" s="6">
        <v>8068.25</v>
      </c>
      <c r="K522" s="6">
        <v>10325.125</v>
      </c>
      <c r="L522" s="6">
        <v>12582</v>
      </c>
      <c r="M522" s="8">
        <v>0</v>
      </c>
      <c r="N522" s="8" t="str">
        <f>IF(LEN(VLOOKUP(B522, 'Distinct mnemonics'!$A:$D, 4, FALSE))=0,"",VLOOKUP(B522, 'Distinct mnemonics'!$A:$D, 4, FALSE))</f>
        <v>DEPTH</v>
      </c>
    </row>
    <row r="523" spans="1:14" ht="15.75" customHeight="1" x14ac:dyDescent="0.25">
      <c r="A523" s="2" t="s">
        <v>687</v>
      </c>
      <c r="B523" s="2" t="s">
        <v>112</v>
      </c>
      <c r="C523" s="2" t="s">
        <v>27</v>
      </c>
      <c r="D523" s="2" t="s">
        <v>688</v>
      </c>
      <c r="E523" s="2">
        <v>6388</v>
      </c>
      <c r="F523" s="6">
        <v>168.235508343769</v>
      </c>
      <c r="G523" s="6">
        <v>159.9768603865555</v>
      </c>
      <c r="H523" s="6">
        <v>4.0000000000000002E-4</v>
      </c>
      <c r="I523" s="6">
        <v>84.72475</v>
      </c>
      <c r="J523" s="6">
        <v>152.42699999999999</v>
      </c>
      <c r="K523" s="6">
        <v>216.787375</v>
      </c>
      <c r="L523" s="6">
        <v>2001.0989</v>
      </c>
      <c r="M523" s="8">
        <v>64.621178555604786</v>
      </c>
      <c r="N523" s="8" t="str">
        <f>IF(LEN(VLOOKUP(B523, 'Distinct mnemonics'!$A:$D, 4, FALSE))=0,"",VLOOKUP(B523, 'Distinct mnemonics'!$A:$D, 4, FALSE))</f>
        <v>RESD</v>
      </c>
    </row>
    <row r="524" spans="1:14" ht="15.75" customHeight="1" x14ac:dyDescent="0.25">
      <c r="A524" s="2" t="s">
        <v>687</v>
      </c>
      <c r="B524" s="2" t="s">
        <v>513</v>
      </c>
      <c r="C524" s="2" t="s">
        <v>652</v>
      </c>
      <c r="D524" s="2" t="s">
        <v>519</v>
      </c>
      <c r="E524" s="2">
        <v>10248</v>
      </c>
      <c r="F524" s="6">
        <v>3555.4138259173201</v>
      </c>
      <c r="G524" s="6">
        <v>362.69633080823718</v>
      </c>
      <c r="H524" s="6">
        <v>2885.8269</v>
      </c>
      <c r="I524" s="6">
        <v>3240.1570000000002</v>
      </c>
      <c r="J524" s="6">
        <v>3575.1540500000001</v>
      </c>
      <c r="K524" s="6">
        <v>3843.6973250000001</v>
      </c>
      <c r="L524" s="6">
        <v>5202.3579</v>
      </c>
      <c r="M524" s="8">
        <v>43.243243243243242</v>
      </c>
      <c r="N524" s="8" t="str">
        <f>IF(LEN(VLOOKUP(B524, 'Distinct mnemonics'!$A:$D, 4, FALSE))=0,"",VLOOKUP(B524, 'Distinct mnemonics'!$A:$D, 4, FALSE))</f>
        <v/>
      </c>
    </row>
    <row r="525" spans="1:14" ht="15.75" customHeight="1" x14ac:dyDescent="0.25">
      <c r="A525" s="2" t="s">
        <v>687</v>
      </c>
      <c r="B525" s="2" t="s">
        <v>127</v>
      </c>
      <c r="C525" s="2" t="s">
        <v>125</v>
      </c>
      <c r="D525" s="2" t="s">
        <v>443</v>
      </c>
      <c r="E525" s="2">
        <v>10180</v>
      </c>
      <c r="F525" s="6">
        <v>2.5334656188605171</v>
      </c>
      <c r="G525" s="6">
        <v>0.1611751857808866</v>
      </c>
      <c r="H525" s="6">
        <v>1.952</v>
      </c>
      <c r="I525" s="6">
        <v>2.4737499999999999</v>
      </c>
      <c r="J525" s="6">
        <v>2.5920000000000001</v>
      </c>
      <c r="K525" s="6">
        <v>2.6459999999999999</v>
      </c>
      <c r="L525" s="6">
        <v>2.782</v>
      </c>
      <c r="M525" s="8">
        <v>43.619849357554273</v>
      </c>
      <c r="N525" s="8" t="str">
        <f>IF(LEN(VLOOKUP(B525, 'Distinct mnemonics'!$A:$D, 4, FALSE))=0,"",VLOOKUP(B525, 'Distinct mnemonics'!$A:$D, 4, FALSE))</f>
        <v>RHOB</v>
      </c>
    </row>
    <row r="526" spans="1:14" ht="15.75" customHeight="1" x14ac:dyDescent="0.25">
      <c r="A526" s="2" t="s">
        <v>687</v>
      </c>
      <c r="B526" s="2" t="s">
        <v>407</v>
      </c>
      <c r="C526" s="2" t="s">
        <v>405</v>
      </c>
      <c r="D526" s="2" t="s">
        <v>410</v>
      </c>
      <c r="E526" s="2">
        <v>7365</v>
      </c>
      <c r="F526" s="6">
        <v>3.7983113374066639</v>
      </c>
      <c r="G526" s="6">
        <v>1.658851001909956</v>
      </c>
      <c r="H526" s="6">
        <v>0.84899999999999998</v>
      </c>
      <c r="I526" s="6">
        <v>2.754</v>
      </c>
      <c r="J526" s="6">
        <v>3.339</v>
      </c>
      <c r="K526" s="6">
        <v>4.0540000000000003</v>
      </c>
      <c r="L526" s="6">
        <v>10.153</v>
      </c>
      <c r="M526" s="8">
        <v>59.210234824988923</v>
      </c>
      <c r="N526" s="8" t="str">
        <f>IF(LEN(VLOOKUP(B526, 'Distinct mnemonics'!$A:$D, 4, FALSE))=0,"",VLOOKUP(B526, 'Distinct mnemonics'!$A:$D, 4, FALSE))</f>
        <v>PE</v>
      </c>
    </row>
    <row r="527" spans="1:14" ht="15.75" customHeight="1" x14ac:dyDescent="0.25">
      <c r="A527" s="2" t="s">
        <v>687</v>
      </c>
      <c r="B527" s="2" t="s">
        <v>55</v>
      </c>
      <c r="C527" s="2" t="s">
        <v>118</v>
      </c>
      <c r="D527" s="2" t="s">
        <v>689</v>
      </c>
      <c r="E527" s="2">
        <v>10229</v>
      </c>
      <c r="F527" s="6">
        <v>0.22524401212239659</v>
      </c>
      <c r="G527" s="6">
        <v>7.2037249838322465E-2</v>
      </c>
      <c r="H527" s="6">
        <v>-8.0000000000000002E-3</v>
      </c>
      <c r="I527" s="6">
        <v>0.18099999999999999</v>
      </c>
      <c r="J527" s="6">
        <v>0.224</v>
      </c>
      <c r="K527" s="6">
        <v>0.27200000000000002</v>
      </c>
      <c r="L527" s="6">
        <v>0.54</v>
      </c>
      <c r="M527" s="8">
        <v>43.348471422241907</v>
      </c>
      <c r="N527" s="8" t="str">
        <f>IF(LEN(VLOOKUP(B527, 'Distinct mnemonics'!$A:$D, 4, FALSE))=0,"",VLOOKUP(B527, 'Distinct mnemonics'!$A:$D, 4, FALSE))</f>
        <v>NPHI</v>
      </c>
    </row>
    <row r="528" spans="1:14" ht="15.75" customHeight="1" x14ac:dyDescent="0.25">
      <c r="A528" s="2" t="s">
        <v>687</v>
      </c>
      <c r="B528" s="2" t="s">
        <v>159</v>
      </c>
      <c r="C528" s="2" t="s">
        <v>125</v>
      </c>
      <c r="D528" s="2" t="s">
        <v>158</v>
      </c>
      <c r="E528" s="2">
        <v>10181</v>
      </c>
      <c r="F528" s="6">
        <v>4.0761221883901723E-2</v>
      </c>
      <c r="G528" s="6">
        <v>5.7147481394241549E-2</v>
      </c>
      <c r="H528" s="6">
        <v>-0.114</v>
      </c>
      <c r="I528" s="6">
        <v>-4.0000000000000001E-3</v>
      </c>
      <c r="J528" s="6">
        <v>2.1000000000000001E-2</v>
      </c>
      <c r="K528" s="6">
        <v>8.2000000000000003E-2</v>
      </c>
      <c r="L528" s="6">
        <v>0.25800000000000001</v>
      </c>
      <c r="M528" s="8">
        <v>43.614311032343821</v>
      </c>
      <c r="N528" s="8" t="str">
        <f>IF(LEN(VLOOKUP(B528, 'Distinct mnemonics'!$A:$D, 4, FALSE))=0,"",VLOOKUP(B528, 'Distinct mnemonics'!$A:$D, 4, FALSE))</f>
        <v/>
      </c>
    </row>
    <row r="529" spans="1:14" ht="15.75" customHeight="1" x14ac:dyDescent="0.25">
      <c r="A529" s="2" t="s">
        <v>687</v>
      </c>
      <c r="B529" s="2" t="s">
        <v>520</v>
      </c>
      <c r="C529" s="2" t="s">
        <v>652</v>
      </c>
      <c r="D529" s="2" t="s">
        <v>690</v>
      </c>
      <c r="E529" s="2">
        <v>10800</v>
      </c>
      <c r="F529" s="6">
        <v>3199.3287598333741</v>
      </c>
      <c r="G529" s="6">
        <v>384.4753056509341</v>
      </c>
      <c r="H529" s="6">
        <v>2492.1260000000002</v>
      </c>
      <c r="I529" s="6">
        <v>2826.8430250000001</v>
      </c>
      <c r="J529" s="6">
        <v>3183.3589000000002</v>
      </c>
      <c r="K529" s="6">
        <v>3478.406825</v>
      </c>
      <c r="L529" s="6">
        <v>4136.0951999999997</v>
      </c>
      <c r="M529" s="8">
        <v>40.186087727071332</v>
      </c>
      <c r="N529" s="8" t="str">
        <f>IF(LEN(VLOOKUP(B529, 'Distinct mnemonics'!$A:$D, 4, FALSE))=0,"",VLOOKUP(B529, 'Distinct mnemonics'!$A:$D, 4, FALSE))</f>
        <v/>
      </c>
    </row>
    <row r="530" spans="1:14" ht="15.75" customHeight="1" x14ac:dyDescent="0.25">
      <c r="A530" s="2" t="s">
        <v>687</v>
      </c>
      <c r="B530" s="2" t="s">
        <v>345</v>
      </c>
      <c r="C530" s="2" t="s">
        <v>5</v>
      </c>
      <c r="D530" s="2" t="s">
        <v>691</v>
      </c>
      <c r="E530" s="2">
        <v>10625</v>
      </c>
      <c r="F530" s="6">
        <v>9.5848392564706195</v>
      </c>
      <c r="G530" s="6">
        <v>27.091616812199501</v>
      </c>
      <c r="H530" s="6">
        <v>0.44900000000000001</v>
      </c>
      <c r="I530" s="6">
        <v>5.2960000000000003</v>
      </c>
      <c r="J530" s="6">
        <v>7.1050000000000004</v>
      </c>
      <c r="K530" s="6">
        <v>10.329000000000001</v>
      </c>
      <c r="L530" s="6">
        <v>1946.2371000000001</v>
      </c>
      <c r="M530" s="8">
        <v>41.155294638901204</v>
      </c>
      <c r="N530" s="8" t="str">
        <f>IF(LEN(VLOOKUP(B530, 'Distinct mnemonics'!$A:$D, 4, FALSE))=0,"",VLOOKUP(B530, 'Distinct mnemonics'!$A:$D, 4, FALSE))</f>
        <v>RESM</v>
      </c>
    </row>
    <row r="531" spans="1:14" ht="15.75" customHeight="1" x14ac:dyDescent="0.25">
      <c r="A531" s="2" t="s">
        <v>687</v>
      </c>
      <c r="B531" s="2" t="s">
        <v>164</v>
      </c>
      <c r="C531" s="2" t="s">
        <v>162</v>
      </c>
      <c r="D531" s="2" t="s">
        <v>692</v>
      </c>
      <c r="E531" s="2">
        <v>1320</v>
      </c>
      <c r="F531" s="6">
        <v>79.109756060606074</v>
      </c>
      <c r="G531" s="6">
        <v>9.2697580682567864</v>
      </c>
      <c r="H531" s="6">
        <v>59.283999999999999</v>
      </c>
      <c r="I531" s="6">
        <v>71.212999999999994</v>
      </c>
      <c r="J531" s="6">
        <v>77.161000000000001</v>
      </c>
      <c r="K531" s="6">
        <v>85.924000000000007</v>
      </c>
      <c r="L531" s="6">
        <v>114.95</v>
      </c>
      <c r="M531" s="8">
        <v>92.689410722197607</v>
      </c>
      <c r="N531" s="8" t="str">
        <f>IF(LEN(VLOOKUP(B531, 'Distinct mnemonics'!$A:$D, 4, FALSE))=0,"",VLOOKUP(B531, 'Distinct mnemonics'!$A:$D, 4, FALSE))</f>
        <v>DTCO</v>
      </c>
    </row>
    <row r="532" spans="1:14" ht="15.75" customHeight="1" x14ac:dyDescent="0.25">
      <c r="A532" s="2" t="s">
        <v>687</v>
      </c>
      <c r="B532" s="2" t="s">
        <v>528</v>
      </c>
      <c r="C532" s="2" t="s">
        <v>652</v>
      </c>
      <c r="D532" s="2" t="s">
        <v>654</v>
      </c>
      <c r="E532" s="2">
        <v>1369</v>
      </c>
      <c r="F532" s="6">
        <v>3549.7867113952102</v>
      </c>
      <c r="G532" s="6">
        <v>70.495245579083885</v>
      </c>
      <c r="H532" s="6">
        <v>3363.636</v>
      </c>
      <c r="I532" s="6">
        <v>3507.8330000000001</v>
      </c>
      <c r="J532" s="6">
        <v>3553.4250000000002</v>
      </c>
      <c r="K532" s="6">
        <v>3600.7910000000002</v>
      </c>
      <c r="L532" s="6">
        <v>3956.5219999999999</v>
      </c>
      <c r="M532" s="8">
        <v>92.418032786885249</v>
      </c>
      <c r="N532" s="8" t="str">
        <f>IF(LEN(VLOOKUP(B532, 'Distinct mnemonics'!$A:$D, 4, FALSE))=0,"",VLOOKUP(B532, 'Distinct mnemonics'!$A:$D, 4, FALSE))</f>
        <v/>
      </c>
    </row>
    <row r="533" spans="1:14" ht="15.75" customHeight="1" x14ac:dyDescent="0.25">
      <c r="A533" s="2" t="s">
        <v>687</v>
      </c>
      <c r="B533" s="2" t="s">
        <v>81</v>
      </c>
      <c r="C533" s="2" t="s">
        <v>70</v>
      </c>
      <c r="D533" s="2" t="s">
        <v>82</v>
      </c>
      <c r="E533" s="2">
        <v>10198</v>
      </c>
      <c r="F533" s="6">
        <v>10.786952147479941</v>
      </c>
      <c r="G533" s="6">
        <v>1.873868657582799</v>
      </c>
      <c r="H533" s="6">
        <v>7.5330000000000004</v>
      </c>
      <c r="I533" s="6">
        <v>9.1935000000000002</v>
      </c>
      <c r="J533" s="6">
        <v>10.8385</v>
      </c>
      <c r="K533" s="6">
        <v>11.898999999999999</v>
      </c>
      <c r="L533" s="6">
        <v>20.431000000000001</v>
      </c>
      <c r="M533" s="8">
        <v>43.52015950376606</v>
      </c>
      <c r="N533" s="8" t="str">
        <f>IF(LEN(VLOOKUP(B533, 'Distinct mnemonics'!$A:$D, 4, FALSE))=0,"",VLOOKUP(B533, 'Distinct mnemonics'!$A:$D, 4, FALSE))</f>
        <v>CALI</v>
      </c>
    </row>
    <row r="534" spans="1:14" ht="15.75" customHeight="1" x14ac:dyDescent="0.25">
      <c r="A534" s="2" t="s">
        <v>687</v>
      </c>
      <c r="B534" s="2" t="s">
        <v>477</v>
      </c>
      <c r="C534" s="2" t="s">
        <v>5</v>
      </c>
      <c r="D534" s="2" t="s">
        <v>693</v>
      </c>
      <c r="E534" s="2">
        <v>17314</v>
      </c>
      <c r="F534" s="6">
        <v>17.58497370913712</v>
      </c>
      <c r="G534" s="6">
        <v>45.738164154810057</v>
      </c>
      <c r="H534" s="6">
        <v>0.41739999999999999</v>
      </c>
      <c r="I534" s="6">
        <v>5.7342499999999994</v>
      </c>
      <c r="J534" s="6">
        <v>8.1224999999999987</v>
      </c>
      <c r="K534" s="6">
        <v>13.9747</v>
      </c>
      <c r="L534" s="6">
        <v>744.55399999999997</v>
      </c>
      <c r="M534" s="8">
        <v>4.1094373061586174</v>
      </c>
      <c r="N534" s="8" t="str">
        <f>IF(LEN(VLOOKUP(B534, 'Distinct mnemonics'!$A:$D, 4, FALSE))=0,"",VLOOKUP(B534, 'Distinct mnemonics'!$A:$D, 4, FALSE))</f>
        <v>RXO</v>
      </c>
    </row>
    <row r="535" spans="1:14" ht="15.75" customHeight="1" x14ac:dyDescent="0.25">
      <c r="A535" s="2" t="s">
        <v>687</v>
      </c>
      <c r="B535" s="2" t="s">
        <v>503</v>
      </c>
      <c r="C535" s="2" t="s">
        <v>98</v>
      </c>
      <c r="D535" s="2" t="s">
        <v>694</v>
      </c>
      <c r="E535" s="2">
        <v>16959</v>
      </c>
      <c r="F535" s="6">
        <v>3.6465253965446309</v>
      </c>
      <c r="G535" s="6">
        <v>22.597178972534191</v>
      </c>
      <c r="H535" s="6">
        <v>-90.682000000000002</v>
      </c>
      <c r="I535" s="6">
        <v>-10.305400000000001</v>
      </c>
      <c r="J535" s="6">
        <v>13.875</v>
      </c>
      <c r="K535" s="6">
        <v>18.945399999999999</v>
      </c>
      <c r="L535" s="6">
        <v>43.917200000000001</v>
      </c>
      <c r="M535" s="8">
        <v>6.0755427558706243</v>
      </c>
      <c r="N535" s="8" t="str">
        <f>IF(LEN(VLOOKUP(B535, 'Distinct mnemonics'!$A:$D, 4, FALSE))=0,"",VLOOKUP(B535, 'Distinct mnemonics'!$A:$D, 4, FALSE))</f>
        <v/>
      </c>
    </row>
    <row r="536" spans="1:14" ht="15.75" customHeight="1" x14ac:dyDescent="0.25">
      <c r="A536" s="2" t="s">
        <v>687</v>
      </c>
      <c r="B536" s="2" t="s">
        <v>340</v>
      </c>
      <c r="C536" s="2" t="s">
        <v>5</v>
      </c>
      <c r="D536" s="2" t="s">
        <v>695</v>
      </c>
      <c r="E536" s="2">
        <v>17283</v>
      </c>
      <c r="F536" s="6">
        <v>14.946200619105459</v>
      </c>
      <c r="G536" s="6">
        <v>43.487122375217282</v>
      </c>
      <c r="H536" s="6">
        <v>0.19800000000000001</v>
      </c>
      <c r="I536" s="6">
        <v>5.2154999999999996</v>
      </c>
      <c r="J536" s="6">
        <v>7.2240000000000002</v>
      </c>
      <c r="K536" s="6">
        <v>11.183</v>
      </c>
      <c r="L536" s="6">
        <v>979.90200000000004</v>
      </c>
      <c r="M536" s="8">
        <v>4.2811253876827644</v>
      </c>
      <c r="N536" s="8" t="str">
        <f>IF(LEN(VLOOKUP(B536, 'Distinct mnemonics'!$A:$D, 4, FALSE))=0,"",VLOOKUP(B536, 'Distinct mnemonics'!$A:$D, 4, FALSE))</f>
        <v>RESD</v>
      </c>
    </row>
    <row r="537" spans="1:14" ht="15.75" customHeight="1" x14ac:dyDescent="0.25">
      <c r="A537" s="2" t="s">
        <v>687</v>
      </c>
      <c r="B537" s="2" t="s">
        <v>254</v>
      </c>
      <c r="C537" s="2" t="s">
        <v>101</v>
      </c>
      <c r="D537" s="2" t="s">
        <v>240</v>
      </c>
      <c r="E537" s="2">
        <v>17423</v>
      </c>
      <c r="F537" s="6">
        <v>88.996292693566247</v>
      </c>
      <c r="G537" s="6">
        <v>30.369501893825159</v>
      </c>
      <c r="H537" s="6">
        <v>9.0276999999999994</v>
      </c>
      <c r="I537" s="6">
        <v>73.033500000000004</v>
      </c>
      <c r="J537" s="6">
        <v>95.566999999999993</v>
      </c>
      <c r="K537" s="6">
        <v>110.4355</v>
      </c>
      <c r="L537" s="6">
        <v>370.10899999999998</v>
      </c>
      <c r="M537" s="8">
        <v>3.505759858218874</v>
      </c>
      <c r="N537" s="8" t="str">
        <f>IF(LEN(VLOOKUP(B537, 'Distinct mnemonics'!$A:$D, 4, FALSE))=0,"",VLOOKUP(B537, 'Distinct mnemonics'!$A:$D, 4, FALSE))</f>
        <v>GR</v>
      </c>
    </row>
    <row r="538" spans="1:14" ht="15.75" customHeight="1" x14ac:dyDescent="0.25">
      <c r="A538" s="2" t="s">
        <v>696</v>
      </c>
      <c r="B538" s="2" t="s">
        <v>213</v>
      </c>
      <c r="C538" s="2" t="s">
        <v>162</v>
      </c>
      <c r="D538" s="2" t="s">
        <v>697</v>
      </c>
      <c r="E538" s="2">
        <v>9823</v>
      </c>
      <c r="F538" s="6">
        <v>108.8792463504024</v>
      </c>
      <c r="G538" s="6">
        <v>25.652275093161151</v>
      </c>
      <c r="H538" s="6">
        <v>75.828699999999998</v>
      </c>
      <c r="I538" s="6">
        <v>94.732650000000007</v>
      </c>
      <c r="J538" s="6">
        <v>99.583699999999993</v>
      </c>
      <c r="K538" s="6">
        <v>109.97414999999999</v>
      </c>
      <c r="L538" s="6">
        <v>199.36410000000001</v>
      </c>
      <c r="M538" s="7">
        <v>0.14231981295110299</v>
      </c>
      <c r="N538" s="8" t="str">
        <f>IF(LEN(VLOOKUP(B538, 'Distinct mnemonics'!$A:$D, 4, FALSE))=0,"",VLOOKUP(B538, 'Distinct mnemonics'!$A:$D, 4, FALSE))</f>
        <v>DTSM</v>
      </c>
    </row>
    <row r="539" spans="1:14" ht="15.75" customHeight="1" x14ac:dyDescent="0.25">
      <c r="A539" s="2" t="s">
        <v>696</v>
      </c>
      <c r="B539" s="2" t="s">
        <v>75</v>
      </c>
      <c r="C539" s="2" t="s">
        <v>70</v>
      </c>
      <c r="D539" s="2" t="s">
        <v>76</v>
      </c>
      <c r="E539" s="2">
        <v>9837</v>
      </c>
      <c r="F539" s="6">
        <v>8.0446010165701356</v>
      </c>
      <c r="G539" s="6">
        <v>0.29645576882915492</v>
      </c>
      <c r="H539" s="6">
        <v>7.1113999999999997</v>
      </c>
      <c r="I539" s="6">
        <v>7.9745999999999997</v>
      </c>
      <c r="J539" s="6">
        <v>7.9941000000000004</v>
      </c>
      <c r="K539" s="6">
        <v>8.0219000000000005</v>
      </c>
      <c r="L539" s="6">
        <v>12.010300000000001</v>
      </c>
      <c r="M539" s="8">
        <v>0</v>
      </c>
      <c r="N539" s="8" t="str">
        <f>IF(LEN(VLOOKUP(B539, 'Distinct mnemonics'!$A:$D, 4, FALSE))=0,"",VLOOKUP(B539, 'Distinct mnemonics'!$A:$D, 4, FALSE))</f>
        <v>CALI</v>
      </c>
    </row>
    <row r="540" spans="1:14" ht="15.75" customHeight="1" x14ac:dyDescent="0.25">
      <c r="A540" s="2" t="s">
        <v>696</v>
      </c>
      <c r="B540" s="2" t="s">
        <v>72</v>
      </c>
      <c r="C540" s="2" t="s">
        <v>70</v>
      </c>
      <c r="D540" s="2" t="s">
        <v>698</v>
      </c>
      <c r="E540" s="2">
        <v>9837</v>
      </c>
      <c r="F540" s="6">
        <v>8.2008574870386735</v>
      </c>
      <c r="G540" s="6">
        <v>0.18809905984795711</v>
      </c>
      <c r="H540" s="6">
        <v>7.6268000000000002</v>
      </c>
      <c r="I540" s="6">
        <v>8.0988000000000007</v>
      </c>
      <c r="J540" s="6">
        <v>8.1508000000000003</v>
      </c>
      <c r="K540" s="6">
        <v>8.2335999999999991</v>
      </c>
      <c r="L540" s="6">
        <v>9.9283999999999999</v>
      </c>
      <c r="M540" s="8">
        <v>0</v>
      </c>
      <c r="N540" s="8" t="str">
        <f>IF(LEN(VLOOKUP(B540, 'Distinct mnemonics'!$A:$D, 4, FALSE))=0,"",VLOOKUP(B540, 'Distinct mnemonics'!$A:$D, 4, FALSE))</f>
        <v>CALI</v>
      </c>
    </row>
    <row r="541" spans="1:14" ht="15.75" customHeight="1" x14ac:dyDescent="0.25">
      <c r="A541" s="2" t="s">
        <v>696</v>
      </c>
      <c r="B541" s="2" t="s">
        <v>97</v>
      </c>
      <c r="C541" s="2" t="s">
        <v>98</v>
      </c>
      <c r="D541" s="2" t="s">
        <v>99</v>
      </c>
      <c r="E541" s="2">
        <v>9837</v>
      </c>
      <c r="F541" s="6">
        <v>9.0292955677544278</v>
      </c>
      <c r="G541" s="6">
        <v>13.3722726792928</v>
      </c>
      <c r="H541" s="6">
        <v>-53.862000000000002</v>
      </c>
      <c r="I541" s="6">
        <v>3.0785</v>
      </c>
      <c r="J541" s="6">
        <v>7.3765999999999998</v>
      </c>
      <c r="K541" s="6">
        <v>13.0966</v>
      </c>
      <c r="L541" s="6">
        <v>878.3963</v>
      </c>
      <c r="M541" s="8">
        <v>0</v>
      </c>
      <c r="N541" s="8" t="str">
        <f>IF(LEN(VLOOKUP(B541, 'Distinct mnemonics'!$A:$D, 4, FALSE))=0,"",VLOOKUP(B541, 'Distinct mnemonics'!$A:$D, 4, FALSE))</f>
        <v/>
      </c>
    </row>
    <row r="542" spans="1:14" ht="15.75" customHeight="1" x14ac:dyDescent="0.25">
      <c r="A542" s="2" t="s">
        <v>696</v>
      </c>
      <c r="B542" s="2" t="s">
        <v>100</v>
      </c>
      <c r="C542" s="2" t="s">
        <v>101</v>
      </c>
      <c r="D542" s="2" t="s">
        <v>699</v>
      </c>
      <c r="E542" s="2">
        <v>9837</v>
      </c>
      <c r="F542" s="6">
        <v>13.513794937481</v>
      </c>
      <c r="G542" s="6">
        <v>8.1494543011746519</v>
      </c>
      <c r="H542" s="6">
        <v>-5.2600000000000001E-2</v>
      </c>
      <c r="I542" s="6">
        <v>7.7416999999999998</v>
      </c>
      <c r="J542" s="6">
        <v>12.2331</v>
      </c>
      <c r="K542" s="6">
        <v>16.697500000000002</v>
      </c>
      <c r="L542" s="6">
        <v>63.896099999999997</v>
      </c>
      <c r="M542" s="8">
        <v>0</v>
      </c>
      <c r="N542" s="8" t="str">
        <f>IF(LEN(VLOOKUP(B542, 'Distinct mnemonics'!$A:$D, 4, FALSE))=0,"",VLOOKUP(B542, 'Distinct mnemonics'!$A:$D, 4, FALSE))</f>
        <v>GR</v>
      </c>
    </row>
    <row r="543" spans="1:14" ht="15.75" customHeight="1" x14ac:dyDescent="0.25">
      <c r="A543" s="2" t="s">
        <v>696</v>
      </c>
      <c r="B543" s="2" t="s">
        <v>128</v>
      </c>
      <c r="C543" s="2" t="s">
        <v>70</v>
      </c>
      <c r="D543" s="2" t="s">
        <v>129</v>
      </c>
      <c r="E543" s="2">
        <v>9837</v>
      </c>
      <c r="F543" s="6">
        <v>0.24589460201280749</v>
      </c>
      <c r="G543" s="6">
        <v>0.1832914468100065</v>
      </c>
      <c r="H543" s="6">
        <v>-0.3594</v>
      </c>
      <c r="I543" s="6">
        <v>0.1699</v>
      </c>
      <c r="J543" s="6">
        <v>0.20230000000000001</v>
      </c>
      <c r="K543" s="6">
        <v>0.26029999999999998</v>
      </c>
      <c r="L543" s="6">
        <v>2.2635999999999998</v>
      </c>
      <c r="M543" s="8">
        <v>0</v>
      </c>
      <c r="N543" s="8" t="str">
        <f>IF(LEN(VLOOKUP(B543, 'Distinct mnemonics'!$A:$D, 4, FALSE))=0,"",VLOOKUP(B543, 'Distinct mnemonics'!$A:$D, 4, FALSE))</f>
        <v>CALI</v>
      </c>
    </row>
    <row r="544" spans="1:14" ht="15.75" customHeight="1" x14ac:dyDescent="0.25">
      <c r="A544" s="2" t="s">
        <v>696</v>
      </c>
      <c r="B544" s="2" t="s">
        <v>135</v>
      </c>
      <c r="C544" s="2" t="s">
        <v>136</v>
      </c>
      <c r="D544" s="2" t="s">
        <v>137</v>
      </c>
      <c r="E544" s="2">
        <v>9837</v>
      </c>
      <c r="F544" s="6">
        <v>87.119334400731589</v>
      </c>
      <c r="G544" s="6">
        <v>8.4718890086040926</v>
      </c>
      <c r="H544" s="6">
        <v>39.869300000000003</v>
      </c>
      <c r="I544" s="6">
        <v>87.626900000000006</v>
      </c>
      <c r="J544" s="6">
        <v>89.166700000000006</v>
      </c>
      <c r="K544" s="6">
        <v>90.5839</v>
      </c>
      <c r="L544" s="6">
        <v>107.3608</v>
      </c>
      <c r="M544" s="8">
        <v>0</v>
      </c>
      <c r="N544" s="8" t="str">
        <f>IF(LEN(VLOOKUP(B544, 'Distinct mnemonics'!$A:$D, 4, FALSE))=0,"",VLOOKUP(B544, 'Distinct mnemonics'!$A:$D, 4, FALSE))</f>
        <v/>
      </c>
    </row>
    <row r="545" spans="1:14" ht="15.75" customHeight="1" x14ac:dyDescent="0.25">
      <c r="A545" s="2" t="s">
        <v>696</v>
      </c>
      <c r="B545" s="2" t="s">
        <v>138</v>
      </c>
      <c r="C545" s="2" t="s">
        <v>418</v>
      </c>
      <c r="D545" s="2" t="s">
        <v>700</v>
      </c>
      <c r="E545" s="2">
        <v>9837</v>
      </c>
      <c r="F545" s="6">
        <v>-3.1673335366473321E-2</v>
      </c>
      <c r="G545" s="6">
        <v>5.1942092757093057E-2</v>
      </c>
      <c r="H545" s="6">
        <v>-0.17150000000000001</v>
      </c>
      <c r="I545" s="6">
        <v>-7.2599999999999998E-2</v>
      </c>
      <c r="J545" s="6">
        <v>-3.7100000000000001E-2</v>
      </c>
      <c r="K545" s="6">
        <v>1.0800000000000001E-2</v>
      </c>
      <c r="L545" s="6">
        <v>0.1817</v>
      </c>
      <c r="M545" s="8">
        <v>0</v>
      </c>
      <c r="N545" s="8" t="str">
        <f>IF(LEN(VLOOKUP(B545, 'Distinct mnemonics'!$A:$D, 4, FALSE))=0,"",VLOOKUP(B545, 'Distinct mnemonics'!$A:$D, 4, FALSE))</f>
        <v>DPHI</v>
      </c>
    </row>
    <row r="546" spans="1:14" ht="15.75" customHeight="1" x14ac:dyDescent="0.25">
      <c r="A546" s="2" t="s">
        <v>696</v>
      </c>
      <c r="B546" s="2" t="s">
        <v>159</v>
      </c>
      <c r="C546" s="2" t="s">
        <v>125</v>
      </c>
      <c r="D546" s="2" t="s">
        <v>701</v>
      </c>
      <c r="E546" s="2">
        <v>9837</v>
      </c>
      <c r="F546" s="6">
        <v>2.5786794754498191E-2</v>
      </c>
      <c r="G546" s="6">
        <v>2.0139252446028238E-2</v>
      </c>
      <c r="H546" s="6">
        <v>-4.0300000000000002E-2</v>
      </c>
      <c r="I546" s="6">
        <v>1.2500000000000001E-2</v>
      </c>
      <c r="J546" s="6">
        <v>2.4500000000000001E-2</v>
      </c>
      <c r="K546" s="6">
        <v>3.6200000000000003E-2</v>
      </c>
      <c r="L546" s="6">
        <v>0.2447</v>
      </c>
      <c r="M546" s="8">
        <v>0</v>
      </c>
      <c r="N546" s="8" t="str">
        <f>IF(LEN(VLOOKUP(B546, 'Distinct mnemonics'!$A:$D, 4, FALSE))=0,"",VLOOKUP(B546, 'Distinct mnemonics'!$A:$D, 4, FALSE))</f>
        <v/>
      </c>
    </row>
    <row r="547" spans="1:14" ht="15.75" customHeight="1" x14ac:dyDescent="0.25">
      <c r="A547" s="2" t="s">
        <v>696</v>
      </c>
      <c r="B547" s="2" t="s">
        <v>164</v>
      </c>
      <c r="C547" s="2" t="s">
        <v>162</v>
      </c>
      <c r="D547" s="2" t="s">
        <v>702</v>
      </c>
      <c r="E547" s="2">
        <v>9837</v>
      </c>
      <c r="F547" s="6">
        <v>58.49324069330072</v>
      </c>
      <c r="G547" s="6">
        <v>13.715380863574531</v>
      </c>
      <c r="H547" s="6">
        <v>40.182600000000001</v>
      </c>
      <c r="I547" s="6">
        <v>51.099600000000002</v>
      </c>
      <c r="J547" s="6">
        <v>53.971899999999998</v>
      </c>
      <c r="K547" s="6">
        <v>58.269199999999998</v>
      </c>
      <c r="L547" s="6">
        <v>115.2527</v>
      </c>
      <c r="M547" s="8">
        <v>0</v>
      </c>
      <c r="N547" s="8" t="str">
        <f>IF(LEN(VLOOKUP(B547, 'Distinct mnemonics'!$A:$D, 4, FALSE))=0,"",VLOOKUP(B547, 'Distinct mnemonics'!$A:$D, 4, FALSE))</f>
        <v>DTCO</v>
      </c>
    </row>
    <row r="548" spans="1:14" ht="15.75" customHeight="1" x14ac:dyDescent="0.25">
      <c r="A548" s="2" t="s">
        <v>696</v>
      </c>
      <c r="B548" s="2" t="s">
        <v>103</v>
      </c>
      <c r="C548" s="2" t="s">
        <v>101</v>
      </c>
      <c r="D548" s="2" t="s">
        <v>703</v>
      </c>
      <c r="E548" s="2">
        <v>9837</v>
      </c>
      <c r="F548" s="6">
        <v>39.534412148012407</v>
      </c>
      <c r="G548" s="6">
        <v>17.37635005826888</v>
      </c>
      <c r="H548" s="6">
        <v>9.8063000000000002</v>
      </c>
      <c r="I548" s="6">
        <v>28.093499999999999</v>
      </c>
      <c r="J548" s="6">
        <v>36.225299999999997</v>
      </c>
      <c r="K548" s="6">
        <v>46.5242</v>
      </c>
      <c r="L548" s="6">
        <v>156.04159999999999</v>
      </c>
      <c r="M548" s="8">
        <v>0</v>
      </c>
      <c r="N548" s="8" t="str">
        <f>IF(LEN(VLOOKUP(B548, 'Distinct mnemonics'!$A:$D, 4, FALSE))=0,"",VLOOKUP(B548, 'Distinct mnemonics'!$A:$D, 4, FALSE))</f>
        <v>GR</v>
      </c>
    </row>
    <row r="549" spans="1:14" ht="15.75" customHeight="1" x14ac:dyDescent="0.25">
      <c r="A549" s="2" t="s">
        <v>696</v>
      </c>
      <c r="B549" s="2" t="s">
        <v>267</v>
      </c>
      <c r="C549" s="2" t="s">
        <v>268</v>
      </c>
      <c r="D549" s="2" t="s">
        <v>269</v>
      </c>
      <c r="E549" s="2">
        <v>9837</v>
      </c>
      <c r="F549" s="6">
        <v>101.5153051845074</v>
      </c>
      <c r="G549" s="6">
        <v>5.4524608232321192</v>
      </c>
      <c r="H549" s="6">
        <v>92.072800000000001</v>
      </c>
      <c r="I549" s="6">
        <v>96.7941</v>
      </c>
      <c r="J549" s="6">
        <v>101.5153</v>
      </c>
      <c r="K549" s="6">
        <v>106.2366</v>
      </c>
      <c r="L549" s="6">
        <v>110.95780000000001</v>
      </c>
      <c r="M549" s="8">
        <v>0</v>
      </c>
      <c r="N549" s="8" t="str">
        <f>IF(LEN(VLOOKUP(B549, 'Distinct mnemonics'!$A:$D, 4, FALSE))=0,"",VLOOKUP(B549, 'Distinct mnemonics'!$A:$D, 4, FALSE))</f>
        <v/>
      </c>
    </row>
    <row r="550" spans="1:14" ht="15.75" customHeight="1" x14ac:dyDescent="0.25">
      <c r="A550" s="2" t="s">
        <v>696</v>
      </c>
      <c r="B550" s="2" t="s">
        <v>407</v>
      </c>
      <c r="D550" s="2" t="s">
        <v>704</v>
      </c>
      <c r="E550" s="2">
        <v>9837</v>
      </c>
      <c r="F550" s="6">
        <v>3.1658893056826192</v>
      </c>
      <c r="G550" s="6">
        <v>0.23722540863775671</v>
      </c>
      <c r="H550" s="6">
        <v>2.5116000000000001</v>
      </c>
      <c r="I550" s="6">
        <v>3.0091000000000001</v>
      </c>
      <c r="J550" s="6">
        <v>3.1196000000000002</v>
      </c>
      <c r="K550" s="6">
        <v>3.2768999999999999</v>
      </c>
      <c r="L550" s="6">
        <v>5.2057000000000002</v>
      </c>
      <c r="M550" s="8">
        <v>0</v>
      </c>
      <c r="N550" s="8" t="str">
        <f>IF(LEN(VLOOKUP(B550, 'Distinct mnemonics'!$A:$D, 4, FALSE))=0,"",VLOOKUP(B550, 'Distinct mnemonics'!$A:$D, 4, FALSE))</f>
        <v>PE</v>
      </c>
    </row>
    <row r="551" spans="1:14" ht="15.75" customHeight="1" x14ac:dyDescent="0.25">
      <c r="A551" s="2" t="s">
        <v>696</v>
      </c>
      <c r="B551" s="2" t="s">
        <v>417</v>
      </c>
      <c r="C551" s="2" t="s">
        <v>418</v>
      </c>
      <c r="D551" s="2" t="s">
        <v>419</v>
      </c>
      <c r="E551" s="2">
        <v>9837</v>
      </c>
      <c r="F551" s="6">
        <v>5.0569350411710887E-2</v>
      </c>
      <c r="G551" s="6">
        <v>3.8927464779342301E-2</v>
      </c>
      <c r="H551" s="6">
        <v>-1.9099999999999999E-2</v>
      </c>
      <c r="I551" s="6">
        <v>1.8499999999999999E-2</v>
      </c>
      <c r="J551" s="6">
        <v>4.2500000000000003E-2</v>
      </c>
      <c r="K551" s="6">
        <v>8.3199999999999996E-2</v>
      </c>
      <c r="L551" s="6">
        <v>0.22439999999999999</v>
      </c>
      <c r="M551" s="8">
        <v>0</v>
      </c>
      <c r="N551" s="8" t="str">
        <f>IF(LEN(VLOOKUP(B551, 'Distinct mnemonics'!$A:$D, 4, FALSE))=0,"",VLOOKUP(B551, 'Distinct mnemonics'!$A:$D, 4, FALSE))</f>
        <v/>
      </c>
    </row>
    <row r="552" spans="1:14" ht="15.75" customHeight="1" x14ac:dyDescent="0.25">
      <c r="A552" s="2" t="s">
        <v>696</v>
      </c>
      <c r="B552" s="2" t="s">
        <v>427</v>
      </c>
      <c r="C552" s="2" t="s">
        <v>307</v>
      </c>
      <c r="D552" s="2" t="s">
        <v>428</v>
      </c>
      <c r="E552" s="2">
        <v>9837</v>
      </c>
      <c r="F552" s="6">
        <v>0.47934904950696561</v>
      </c>
      <c r="G552" s="6">
        <v>0.29219130178100627</v>
      </c>
      <c r="H552" s="6">
        <v>-2.8199999999999999E-2</v>
      </c>
      <c r="I552" s="6">
        <v>0.28499999999999998</v>
      </c>
      <c r="J552" s="6">
        <v>0.43630000000000002</v>
      </c>
      <c r="K552" s="6">
        <v>0.59099999999999997</v>
      </c>
      <c r="L552" s="6">
        <v>2.3763999999999998</v>
      </c>
      <c r="M552" s="8">
        <v>0</v>
      </c>
      <c r="N552" s="8" t="str">
        <f>IF(LEN(VLOOKUP(B552, 'Distinct mnemonics'!$A:$D, 4, FALSE))=0,"",VLOOKUP(B552, 'Distinct mnemonics'!$A:$D, 4, FALSE))</f>
        <v/>
      </c>
    </row>
    <row r="553" spans="1:14" ht="15.75" customHeight="1" x14ac:dyDescent="0.25">
      <c r="A553" s="2" t="s">
        <v>696</v>
      </c>
      <c r="B553" s="2" t="s">
        <v>439</v>
      </c>
      <c r="C553" s="2" t="s">
        <v>136</v>
      </c>
      <c r="D553" s="2" t="s">
        <v>440</v>
      </c>
      <c r="E553" s="2">
        <v>9837</v>
      </c>
      <c r="F553" s="6">
        <v>189.68618042085811</v>
      </c>
      <c r="G553" s="6">
        <v>4.2396050209145422</v>
      </c>
      <c r="H553" s="6">
        <v>164.85210000000001</v>
      </c>
      <c r="I553" s="6">
        <v>187.71190000000001</v>
      </c>
      <c r="J553" s="6">
        <v>189.75640000000001</v>
      </c>
      <c r="K553" s="6">
        <v>191.9375</v>
      </c>
      <c r="L553" s="6">
        <v>213.56270000000001</v>
      </c>
      <c r="M553" s="8">
        <v>0</v>
      </c>
      <c r="N553" s="8" t="str">
        <f>IF(LEN(VLOOKUP(B553, 'Distinct mnemonics'!$A:$D, 4, FALSE))=0,"",VLOOKUP(B553, 'Distinct mnemonics'!$A:$D, 4, FALSE))</f>
        <v/>
      </c>
    </row>
    <row r="554" spans="1:14" ht="15.75" customHeight="1" x14ac:dyDescent="0.25">
      <c r="A554" s="2" t="s">
        <v>696</v>
      </c>
      <c r="B554" s="2" t="s">
        <v>127</v>
      </c>
      <c r="C554" s="2" t="s">
        <v>125</v>
      </c>
      <c r="D554" s="2" t="s">
        <v>705</v>
      </c>
      <c r="E554" s="2">
        <v>9837</v>
      </c>
      <c r="F554" s="6">
        <v>2.760995252617672</v>
      </c>
      <c r="G554" s="6">
        <v>8.3624652817180234E-2</v>
      </c>
      <c r="H554" s="6">
        <v>2.4175</v>
      </c>
      <c r="I554" s="6">
        <v>2.6926000000000001</v>
      </c>
      <c r="J554" s="6">
        <v>2.7696999999999998</v>
      </c>
      <c r="K554" s="6">
        <v>2.827</v>
      </c>
      <c r="L554" s="6">
        <v>2.9862000000000002</v>
      </c>
      <c r="M554" s="8">
        <v>0</v>
      </c>
      <c r="N554" s="8" t="str">
        <f>IF(LEN(VLOOKUP(B554, 'Distinct mnemonics'!$A:$D, 4, FALSE))=0,"",VLOOKUP(B554, 'Distinct mnemonics'!$A:$D, 4, FALSE))</f>
        <v>RHOB</v>
      </c>
    </row>
    <row r="555" spans="1:14" ht="15.75" customHeight="1" x14ac:dyDescent="0.25">
      <c r="A555" s="2" t="s">
        <v>696</v>
      </c>
      <c r="B555" s="2" t="s">
        <v>481</v>
      </c>
      <c r="C555" s="2" t="s">
        <v>101</v>
      </c>
      <c r="D555" s="2" t="s">
        <v>482</v>
      </c>
      <c r="E555" s="2">
        <v>9837</v>
      </c>
      <c r="F555" s="6">
        <v>30.175280075225881</v>
      </c>
      <c r="G555" s="6">
        <v>13.01851247804707</v>
      </c>
      <c r="H555" s="6">
        <v>9.4658999999999995</v>
      </c>
      <c r="I555" s="6">
        <v>21.984200000000001</v>
      </c>
      <c r="J555" s="6">
        <v>28.095600000000001</v>
      </c>
      <c r="K555" s="6">
        <v>35.448700000000002</v>
      </c>
      <c r="L555" s="6">
        <v>107.2166</v>
      </c>
      <c r="M555" s="8">
        <v>0</v>
      </c>
      <c r="N555" s="8" t="str">
        <f>IF(LEN(VLOOKUP(B555, 'Distinct mnemonics'!$A:$D, 4, FALSE))=0,"",VLOOKUP(B555, 'Distinct mnemonics'!$A:$D, 4, FALSE))</f>
        <v>GR</v>
      </c>
    </row>
    <row r="556" spans="1:14" ht="15.75" customHeight="1" x14ac:dyDescent="0.25">
      <c r="A556" s="2" t="s">
        <v>696</v>
      </c>
      <c r="B556" s="2" t="s">
        <v>505</v>
      </c>
      <c r="C556" s="2" t="s">
        <v>132</v>
      </c>
      <c r="D556" s="2" t="s">
        <v>506</v>
      </c>
      <c r="E556" s="2">
        <v>9837</v>
      </c>
      <c r="F556" s="6">
        <v>0.16629708244383451</v>
      </c>
      <c r="G556" s="6">
        <v>1.5073439656635981</v>
      </c>
      <c r="H556" s="6">
        <v>0</v>
      </c>
      <c r="I556" s="6">
        <v>0</v>
      </c>
      <c r="J556" s="6">
        <v>0</v>
      </c>
      <c r="K556" s="6">
        <v>0</v>
      </c>
      <c r="L556" s="6">
        <v>20</v>
      </c>
      <c r="M556" s="8">
        <v>0</v>
      </c>
      <c r="N556" s="8" t="str">
        <f>IF(LEN(VLOOKUP(B556, 'Distinct mnemonics'!$A:$D, 4, FALSE))=0,"",VLOOKUP(B556, 'Distinct mnemonics'!$A:$D, 4, FALSE))</f>
        <v/>
      </c>
    </row>
    <row r="557" spans="1:14" ht="15.75" customHeight="1" x14ac:dyDescent="0.25">
      <c r="A557" s="2" t="s">
        <v>696</v>
      </c>
      <c r="B557" s="2" t="s">
        <v>528</v>
      </c>
      <c r="C557" s="2" t="s">
        <v>376</v>
      </c>
      <c r="D557" s="2" t="s">
        <v>706</v>
      </c>
      <c r="E557" s="2">
        <v>9814</v>
      </c>
      <c r="F557" s="6">
        <v>90.642769095170067</v>
      </c>
      <c r="G557" s="6">
        <v>1228.797932252189</v>
      </c>
      <c r="H557" s="6">
        <v>0.96609999999999996</v>
      </c>
      <c r="I557" s="6">
        <v>18.989625</v>
      </c>
      <c r="J557" s="6">
        <v>29.469850000000001</v>
      </c>
      <c r="K557" s="6">
        <v>40.035924999999999</v>
      </c>
      <c r="L557" s="6">
        <v>50775.0625</v>
      </c>
      <c r="M557" s="8">
        <v>0.233811121276812</v>
      </c>
      <c r="N557" s="8" t="str">
        <f>IF(LEN(VLOOKUP(B557, 'Distinct mnemonics'!$A:$D, 4, FALSE))=0,"",VLOOKUP(B557, 'Distinct mnemonics'!$A:$D, 4, FALSE))</f>
        <v/>
      </c>
    </row>
    <row r="558" spans="1:14" ht="15.75" customHeight="1" x14ac:dyDescent="0.25">
      <c r="A558" s="2" t="s">
        <v>696</v>
      </c>
      <c r="B558" s="2" t="s">
        <v>533</v>
      </c>
      <c r="C558" s="2" t="s">
        <v>332</v>
      </c>
      <c r="D558" s="2" t="s">
        <v>534</v>
      </c>
      <c r="E558" s="2">
        <v>9837</v>
      </c>
      <c r="F558" s="6">
        <v>1.3405026634136381</v>
      </c>
      <c r="G558" s="6">
        <v>0.9391670433323539</v>
      </c>
      <c r="H558" s="6">
        <v>-0.36820000000000003</v>
      </c>
      <c r="I558" s="6">
        <v>0.6865</v>
      </c>
      <c r="J558" s="6">
        <v>1.1778999999999999</v>
      </c>
      <c r="K558" s="6">
        <v>1.7206999999999999</v>
      </c>
      <c r="L558" s="6">
        <v>6.1445999999999996</v>
      </c>
      <c r="M558" s="8">
        <v>0</v>
      </c>
      <c r="N558" s="8" t="str">
        <f>IF(LEN(VLOOKUP(B558, 'Distinct mnemonics'!$A:$D, 4, FALSE))=0,"",VLOOKUP(B558, 'Distinct mnemonics'!$A:$D, 4, FALSE))</f>
        <v/>
      </c>
    </row>
    <row r="559" spans="1:14" ht="15.75" customHeight="1" x14ac:dyDescent="0.25">
      <c r="A559" s="2" t="s">
        <v>696</v>
      </c>
      <c r="B559" s="2" t="s">
        <v>535</v>
      </c>
      <c r="C559" s="2" t="s">
        <v>418</v>
      </c>
      <c r="D559" s="2" t="s">
        <v>707</v>
      </c>
      <c r="E559" s="2">
        <v>9837</v>
      </c>
      <c r="F559" s="6">
        <v>9.9053756226492318E-2</v>
      </c>
      <c r="G559" s="6">
        <v>5.1164813146154682E-2</v>
      </c>
      <c r="H559" s="6">
        <v>6.4999999999999997E-3</v>
      </c>
      <c r="I559" s="6">
        <v>5.7599999999999998E-2</v>
      </c>
      <c r="J559" s="6">
        <v>9.1800000000000007E-2</v>
      </c>
      <c r="K559" s="6">
        <v>0.14269999999999999</v>
      </c>
      <c r="L559" s="6">
        <v>0.31900000000000001</v>
      </c>
      <c r="M559" s="8">
        <v>0</v>
      </c>
      <c r="N559" s="8" t="str">
        <f>IF(LEN(VLOOKUP(B559, 'Distinct mnemonics'!$A:$D, 4, FALSE))=0,"",VLOOKUP(B559, 'Distinct mnemonics'!$A:$D, 4, FALSE))</f>
        <v>NPHI</v>
      </c>
    </row>
    <row r="560" spans="1:14" ht="15.75" customHeight="1" x14ac:dyDescent="0.25">
      <c r="A560" s="2" t="s">
        <v>696</v>
      </c>
      <c r="B560" s="2" t="s">
        <v>547</v>
      </c>
      <c r="C560" s="2" t="s">
        <v>332</v>
      </c>
      <c r="D560" s="2" t="s">
        <v>548</v>
      </c>
      <c r="E560" s="2">
        <v>9837</v>
      </c>
      <c r="F560" s="6">
        <v>2.2698298769950291</v>
      </c>
      <c r="G560" s="6">
        <v>0.97658408041254441</v>
      </c>
      <c r="H560" s="6">
        <v>0.3049</v>
      </c>
      <c r="I560" s="6">
        <v>1.5528999999999999</v>
      </c>
      <c r="J560" s="6">
        <v>2.1282999999999999</v>
      </c>
      <c r="K560" s="6">
        <v>2.7955999999999999</v>
      </c>
      <c r="L560" s="6">
        <v>7.3825000000000003</v>
      </c>
      <c r="M560" s="8">
        <v>0</v>
      </c>
      <c r="N560" s="8" t="str">
        <f>IF(LEN(VLOOKUP(B560, 'Distinct mnemonics'!$A:$D, 4, FALSE))=0,"",VLOOKUP(B560, 'Distinct mnemonics'!$A:$D, 4, FALSE))</f>
        <v/>
      </c>
    </row>
    <row r="561" spans="1:14" ht="15.75" customHeight="1" x14ac:dyDescent="0.25">
      <c r="A561" s="2" t="s">
        <v>696</v>
      </c>
      <c r="B561" s="2" t="s">
        <v>553</v>
      </c>
      <c r="C561" s="2" t="s">
        <v>268</v>
      </c>
      <c r="D561" s="2" t="s">
        <v>554</v>
      </c>
      <c r="E561" s="2">
        <v>9837</v>
      </c>
      <c r="F561" s="6">
        <v>111.65215553522241</v>
      </c>
      <c r="G561" s="6">
        <v>0.7720351248648718</v>
      </c>
      <c r="H561" s="6">
        <v>109.83199999999999</v>
      </c>
      <c r="I561" s="6">
        <v>111.02</v>
      </c>
      <c r="J561" s="6">
        <v>111.623</v>
      </c>
      <c r="K561" s="6">
        <v>112.38800000000001</v>
      </c>
      <c r="L561" s="6">
        <v>112.874</v>
      </c>
      <c r="M561" s="8">
        <v>0</v>
      </c>
      <c r="N561" s="8" t="str">
        <f>IF(LEN(VLOOKUP(B561, 'Distinct mnemonics'!$A:$D, 4, FALSE))=0,"",VLOOKUP(B561, 'Distinct mnemonics'!$A:$D, 4, FALSE))</f>
        <v/>
      </c>
    </row>
    <row r="562" spans="1:14" ht="15.75" customHeight="1" x14ac:dyDescent="0.25">
      <c r="A562" s="2" t="s">
        <v>696</v>
      </c>
      <c r="B562" s="2" t="s">
        <v>131</v>
      </c>
      <c r="C562" s="2" t="s">
        <v>132</v>
      </c>
      <c r="D562" s="2" t="s">
        <v>708</v>
      </c>
      <c r="E562" s="2">
        <v>9837</v>
      </c>
      <c r="F562" s="6">
        <v>8728</v>
      </c>
      <c r="G562" s="6">
        <v>1419.9208164542131</v>
      </c>
      <c r="H562" s="6">
        <v>6269</v>
      </c>
      <c r="I562" s="6">
        <v>7498.5</v>
      </c>
      <c r="J562" s="6">
        <v>8728</v>
      </c>
      <c r="K562" s="6">
        <v>9957.5</v>
      </c>
      <c r="L562" s="6">
        <v>11187</v>
      </c>
      <c r="M562" s="8">
        <v>0</v>
      </c>
      <c r="N562" s="8" t="str">
        <f>IF(LEN(VLOOKUP(B562, 'Distinct mnemonics'!$A:$D, 4, FALSE))=0,"",VLOOKUP(B562, 'Distinct mnemonics'!$A:$D, 4, FALSE))</f>
        <v>DEPTH</v>
      </c>
    </row>
    <row r="563" spans="1:14" ht="15.75" customHeight="1" x14ac:dyDescent="0.25">
      <c r="A563" s="2" t="s">
        <v>709</v>
      </c>
      <c r="B563" s="2" t="s">
        <v>213</v>
      </c>
      <c r="C563" s="2" t="s">
        <v>162</v>
      </c>
      <c r="D563" s="2" t="s">
        <v>214</v>
      </c>
      <c r="E563" s="2">
        <v>6073</v>
      </c>
      <c r="F563" s="6">
        <v>102.31530215708869</v>
      </c>
      <c r="G563" s="6">
        <v>9.7173939635202675</v>
      </c>
      <c r="H563" s="6">
        <v>84.807299999999998</v>
      </c>
      <c r="I563" s="6">
        <v>94.406800000000004</v>
      </c>
      <c r="J563" s="6">
        <v>100.65989999999999</v>
      </c>
      <c r="K563" s="6">
        <v>109.7901</v>
      </c>
      <c r="L563" s="6">
        <v>132.37860000000001</v>
      </c>
      <c r="M563" s="7">
        <v>75.130021704410495</v>
      </c>
      <c r="N563" s="8" t="str">
        <f>IF(LEN(VLOOKUP(B563, 'Distinct mnemonics'!$A:$D, 4, FALSE))=0,"",VLOOKUP(B563, 'Distinct mnemonics'!$A:$D, 4, FALSE))</f>
        <v>DTSM</v>
      </c>
    </row>
    <row r="564" spans="1:14" ht="15.75" customHeight="1" x14ac:dyDescent="0.25">
      <c r="A564" s="2" t="s">
        <v>709</v>
      </c>
      <c r="B564" s="2" t="s">
        <v>22</v>
      </c>
      <c r="C564" s="2" t="s">
        <v>5</v>
      </c>
      <c r="D564" s="2" t="s">
        <v>23</v>
      </c>
      <c r="E564" s="2">
        <v>5897</v>
      </c>
      <c r="F564" s="6">
        <v>358.57563868068479</v>
      </c>
      <c r="G564" s="6">
        <v>521.18217571171397</v>
      </c>
      <c r="H564" s="6">
        <v>3.3965000000000001</v>
      </c>
      <c r="I564" s="6">
        <v>34.536499999999997</v>
      </c>
      <c r="J564" s="6">
        <v>118.1621</v>
      </c>
      <c r="K564" s="6">
        <v>418.24919999999997</v>
      </c>
      <c r="L564" s="6">
        <v>2035.4827</v>
      </c>
      <c r="M564" s="8">
        <v>75.850771939882875</v>
      </c>
      <c r="N564" s="8" t="str">
        <f>IF(LEN(VLOOKUP(B564, 'Distinct mnemonics'!$A:$D, 4, FALSE))=0,"",VLOOKUP(B564, 'Distinct mnemonics'!$A:$D, 4, FALSE))</f>
        <v>RESD</v>
      </c>
    </row>
    <row r="565" spans="1:14" ht="15.75" customHeight="1" x14ac:dyDescent="0.25">
      <c r="A565" s="2" t="s">
        <v>709</v>
      </c>
      <c r="B565" s="2" t="s">
        <v>485</v>
      </c>
      <c r="C565" s="2" t="s">
        <v>101</v>
      </c>
      <c r="D565" s="2" t="s">
        <v>486</v>
      </c>
      <c r="E565" s="2">
        <v>24403</v>
      </c>
      <c r="F565" s="6">
        <v>32.446687620374547</v>
      </c>
      <c r="G565" s="6">
        <v>22.49055084601299</v>
      </c>
      <c r="H565" s="6">
        <v>4.4180999999999999</v>
      </c>
      <c r="I565" s="6">
        <v>13.31925</v>
      </c>
      <c r="J565" s="6">
        <v>30.299099999999999</v>
      </c>
      <c r="K565" s="6">
        <v>40.366999999999997</v>
      </c>
      <c r="L565" s="6">
        <v>190.5994</v>
      </c>
      <c r="M565" s="8">
        <v>6.5522748679307102E-2</v>
      </c>
      <c r="N565" s="8" t="str">
        <f>IF(LEN(VLOOKUP(B565, 'Distinct mnemonics'!$A:$D, 4, FALSE))=0,"",VLOOKUP(B565, 'Distinct mnemonics'!$A:$D, 4, FALSE))</f>
        <v>GR</v>
      </c>
    </row>
    <row r="566" spans="1:14" ht="15.75" customHeight="1" x14ac:dyDescent="0.25">
      <c r="A566" s="2" t="s">
        <v>709</v>
      </c>
      <c r="B566" s="2" t="s">
        <v>539</v>
      </c>
      <c r="C566" s="2" t="s">
        <v>118</v>
      </c>
      <c r="D566" s="2" t="s">
        <v>540</v>
      </c>
      <c r="E566" s="2">
        <v>24374</v>
      </c>
      <c r="F566" s="6">
        <v>0.1265484614753431</v>
      </c>
      <c r="G566" s="6">
        <v>0.1694379373505274</v>
      </c>
      <c r="H566" s="6">
        <v>-5.5899999999999998E-2</v>
      </c>
      <c r="I566" s="6">
        <v>4.0000000000000002E-4</v>
      </c>
      <c r="J566" s="6">
        <v>8.6800000000000002E-2</v>
      </c>
      <c r="K566" s="6">
        <v>0.20017499999999999</v>
      </c>
      <c r="L566" s="6">
        <v>0.70189999999999997</v>
      </c>
      <c r="M566" s="8">
        <v>0.1842827306605512</v>
      </c>
      <c r="N566" s="8" t="str">
        <f>IF(LEN(VLOOKUP(B566, 'Distinct mnemonics'!$A:$D, 4, FALSE))=0,"",VLOOKUP(B566, 'Distinct mnemonics'!$A:$D, 4, FALSE))</f>
        <v>NPHI</v>
      </c>
    </row>
    <row r="567" spans="1:14" ht="15.75" customHeight="1" x14ac:dyDescent="0.25">
      <c r="A567" s="2" t="s">
        <v>709</v>
      </c>
      <c r="B567" s="2" t="s">
        <v>415</v>
      </c>
      <c r="C567" s="2" t="s">
        <v>405</v>
      </c>
      <c r="D567" s="2" t="s">
        <v>577</v>
      </c>
      <c r="E567" s="2">
        <v>6119</v>
      </c>
      <c r="F567" s="6">
        <v>4.1860552214414071</v>
      </c>
      <c r="G567" s="6">
        <v>0.74374195597614345</v>
      </c>
      <c r="H567" s="6">
        <v>2.3792</v>
      </c>
      <c r="I567" s="6">
        <v>3.6246</v>
      </c>
      <c r="J567" s="6">
        <v>4.1189</v>
      </c>
      <c r="K567" s="6">
        <v>4.673</v>
      </c>
      <c r="L567" s="6">
        <v>8.6660000000000004</v>
      </c>
      <c r="M567" s="8">
        <v>74.941643801957497</v>
      </c>
      <c r="N567" s="8" t="str">
        <f>IF(LEN(VLOOKUP(B567, 'Distinct mnemonics'!$A:$D, 4, FALSE))=0,"",VLOOKUP(B567, 'Distinct mnemonics'!$A:$D, 4, FALSE))</f>
        <v>PE</v>
      </c>
    </row>
    <row r="568" spans="1:14" ht="15.75" customHeight="1" x14ac:dyDescent="0.25">
      <c r="A568" s="2" t="s">
        <v>709</v>
      </c>
      <c r="B568" s="2" t="s">
        <v>164</v>
      </c>
      <c r="C568" s="2" t="s">
        <v>162</v>
      </c>
      <c r="D568" s="2" t="s">
        <v>189</v>
      </c>
      <c r="E568" s="2">
        <v>6073</v>
      </c>
      <c r="F568" s="6">
        <v>60.829126313189342</v>
      </c>
      <c r="G568" s="6">
        <v>7.0153652568704414</v>
      </c>
      <c r="H568" s="6">
        <v>47.9621</v>
      </c>
      <c r="I568" s="6">
        <v>54.467399999999998</v>
      </c>
      <c r="J568" s="6">
        <v>60.305700000000002</v>
      </c>
      <c r="K568" s="6">
        <v>66.219499999999996</v>
      </c>
      <c r="L568" s="6">
        <v>81.006699999999995</v>
      </c>
      <c r="M568" s="8">
        <v>75.130021704410495</v>
      </c>
      <c r="N568" s="8" t="str">
        <f>IF(LEN(VLOOKUP(B568, 'Distinct mnemonics'!$A:$D, 4, FALSE))=0,"",VLOOKUP(B568, 'Distinct mnemonics'!$A:$D, 4, FALSE))</f>
        <v>DTCO</v>
      </c>
    </row>
    <row r="569" spans="1:14" ht="15.75" customHeight="1" x14ac:dyDescent="0.25">
      <c r="A569" s="2" t="s">
        <v>709</v>
      </c>
      <c r="B569" s="2" t="s">
        <v>131</v>
      </c>
      <c r="C569" s="2" t="s">
        <v>132</v>
      </c>
      <c r="D569" s="2" t="s">
        <v>133</v>
      </c>
      <c r="E569" s="2">
        <v>24419</v>
      </c>
      <c r="F569" s="6">
        <v>6169.5</v>
      </c>
      <c r="G569" s="6">
        <v>3524.6512238801729</v>
      </c>
      <c r="H569" s="6">
        <v>65</v>
      </c>
      <c r="I569" s="6">
        <v>3117.25</v>
      </c>
      <c r="J569" s="6">
        <v>6169.5</v>
      </c>
      <c r="K569" s="6">
        <v>9221.75</v>
      </c>
      <c r="L569" s="6">
        <v>12274</v>
      </c>
      <c r="M569" s="8">
        <v>0</v>
      </c>
      <c r="N569" s="8" t="str">
        <f>IF(LEN(VLOOKUP(B569, 'Distinct mnemonics'!$A:$D, 4, FALSE))=0,"",VLOOKUP(B569, 'Distinct mnemonics'!$A:$D, 4, FALSE))</f>
        <v>DEPTH</v>
      </c>
    </row>
    <row r="570" spans="1:14" ht="15.75" customHeight="1" x14ac:dyDescent="0.25">
      <c r="A570" s="2" t="s">
        <v>710</v>
      </c>
      <c r="B570" s="2" t="s">
        <v>213</v>
      </c>
      <c r="C570" s="2" t="s">
        <v>162</v>
      </c>
      <c r="D570" s="2" t="s">
        <v>214</v>
      </c>
      <c r="E570" s="2">
        <v>5489</v>
      </c>
      <c r="F570" s="6">
        <v>100.1968963381308</v>
      </c>
      <c r="G570" s="6">
        <v>13.763683342738309</v>
      </c>
      <c r="H570" s="6">
        <v>40.474600000000002</v>
      </c>
      <c r="I570" s="6">
        <v>90.7654</v>
      </c>
      <c r="J570" s="6">
        <v>97.009</v>
      </c>
      <c r="K570" s="6">
        <v>106.9498</v>
      </c>
      <c r="L570" s="6">
        <v>164.64519999999999</v>
      </c>
      <c r="M570" s="7">
        <v>39.126095153598747</v>
      </c>
      <c r="N570" s="8" t="str">
        <f>IF(LEN(VLOOKUP(B570, 'Distinct mnemonics'!$A:$D, 4, FALSE))=0,"",VLOOKUP(B570, 'Distinct mnemonics'!$A:$D, 4, FALSE))</f>
        <v>DTSM</v>
      </c>
    </row>
    <row r="571" spans="1:14" ht="15.75" customHeight="1" x14ac:dyDescent="0.25">
      <c r="A571" s="2" t="s">
        <v>710</v>
      </c>
      <c r="B571" s="2" t="s">
        <v>103</v>
      </c>
      <c r="C571" s="2" t="s">
        <v>101</v>
      </c>
      <c r="D571" s="2" t="s">
        <v>240</v>
      </c>
      <c r="E571" s="2">
        <v>9017</v>
      </c>
      <c r="F571" s="6">
        <v>47.07451359653983</v>
      </c>
      <c r="G571" s="6">
        <v>34.535209404987917</v>
      </c>
      <c r="H571" s="6">
        <v>4.0072999999999999</v>
      </c>
      <c r="I571" s="6">
        <v>20.741599999999998</v>
      </c>
      <c r="J571" s="6">
        <v>39.055999999999997</v>
      </c>
      <c r="K571" s="6">
        <v>64.767300000000006</v>
      </c>
      <c r="L571" s="6">
        <v>257.79329999999999</v>
      </c>
      <c r="M571" s="8">
        <v>0</v>
      </c>
      <c r="N571" s="8" t="str">
        <f>IF(LEN(VLOOKUP(B571, 'Distinct mnemonics'!$A:$D, 4, FALSE))=0,"",VLOOKUP(B571, 'Distinct mnemonics'!$A:$D, 4, FALSE))</f>
        <v>GR</v>
      </c>
    </row>
    <row r="572" spans="1:14" ht="15.75" customHeight="1" x14ac:dyDescent="0.25">
      <c r="A572" s="2" t="s">
        <v>710</v>
      </c>
      <c r="B572" s="2" t="s">
        <v>164</v>
      </c>
      <c r="C572" s="2" t="s">
        <v>162</v>
      </c>
      <c r="D572" s="2" t="s">
        <v>189</v>
      </c>
      <c r="E572" s="2">
        <v>5489</v>
      </c>
      <c r="F572" s="6">
        <v>57.521907487702542</v>
      </c>
      <c r="G572" s="6">
        <v>9.1829592466186405</v>
      </c>
      <c r="H572" s="6">
        <v>39.634399999999999</v>
      </c>
      <c r="I572" s="6">
        <v>51.4741</v>
      </c>
      <c r="J572" s="6">
        <v>55.935200000000002</v>
      </c>
      <c r="K572" s="6">
        <v>61.682299999999998</v>
      </c>
      <c r="L572" s="6">
        <v>121.6808</v>
      </c>
      <c r="M572" s="8">
        <v>39.126095153598747</v>
      </c>
      <c r="N572" s="8" t="str">
        <f>IF(LEN(VLOOKUP(B572, 'Distinct mnemonics'!$A:$D, 4, FALSE))=0,"",VLOOKUP(B572, 'Distinct mnemonics'!$A:$D, 4, FALSE))</f>
        <v>DTCO</v>
      </c>
    </row>
    <row r="573" spans="1:14" ht="15.75" customHeight="1" x14ac:dyDescent="0.25">
      <c r="A573" s="2" t="s">
        <v>710</v>
      </c>
      <c r="B573" s="2" t="s">
        <v>262</v>
      </c>
      <c r="C573" s="2" t="s">
        <v>101</v>
      </c>
      <c r="D573" s="2" t="s">
        <v>263</v>
      </c>
      <c r="E573" s="2">
        <v>5489</v>
      </c>
      <c r="F573" s="6">
        <v>54.214212279103712</v>
      </c>
      <c r="G573" s="6">
        <v>40.705577554861001</v>
      </c>
      <c r="H573" s="6">
        <v>7.1627999999999998</v>
      </c>
      <c r="I573" s="6">
        <v>22.462499999999999</v>
      </c>
      <c r="J573" s="6">
        <v>48.219000000000001</v>
      </c>
      <c r="K573" s="6">
        <v>69.778800000000004</v>
      </c>
      <c r="L573" s="6">
        <v>258.2226</v>
      </c>
      <c r="M573" s="8">
        <v>39.126095153598747</v>
      </c>
      <c r="N573" s="8" t="str">
        <f>IF(LEN(VLOOKUP(B573, 'Distinct mnemonics'!$A:$D, 4, FALSE))=0,"",VLOOKUP(B573, 'Distinct mnemonics'!$A:$D, 4, FALSE))</f>
        <v>GR</v>
      </c>
    </row>
    <row r="574" spans="1:14" ht="15.75" customHeight="1" x14ac:dyDescent="0.25">
      <c r="A574" s="2" t="s">
        <v>710</v>
      </c>
      <c r="B574" s="2" t="s">
        <v>131</v>
      </c>
      <c r="C574" s="2" t="s">
        <v>132</v>
      </c>
      <c r="E574" s="2">
        <v>9017</v>
      </c>
      <c r="F574" s="6">
        <v>7250</v>
      </c>
      <c r="G574" s="6">
        <v>1301.564011103565</v>
      </c>
      <c r="H574" s="6">
        <v>4996</v>
      </c>
      <c r="I574" s="6">
        <v>6123</v>
      </c>
      <c r="J574" s="6">
        <v>7250</v>
      </c>
      <c r="K574" s="6">
        <v>8377</v>
      </c>
      <c r="L574" s="6">
        <v>9504</v>
      </c>
      <c r="M574" s="8">
        <v>0</v>
      </c>
      <c r="N574" s="8" t="str">
        <f>IF(LEN(VLOOKUP(B574, 'Distinct mnemonics'!$A:$D, 4, FALSE))=0,"",VLOOKUP(B574, 'Distinct mnemonics'!$A:$D, 4, FALSE))</f>
        <v>DEPTH</v>
      </c>
    </row>
    <row r="575" spans="1:14" ht="15.75" customHeight="1" x14ac:dyDescent="0.25">
      <c r="A575" s="2" t="s">
        <v>711</v>
      </c>
      <c r="B575" s="2" t="s">
        <v>213</v>
      </c>
      <c r="C575" s="2" t="s">
        <v>162</v>
      </c>
      <c r="D575" s="2" t="s">
        <v>214</v>
      </c>
      <c r="E575" s="2">
        <v>13943</v>
      </c>
      <c r="F575" s="6">
        <v>117.7997122857344</v>
      </c>
      <c r="G575" s="6">
        <v>15.427668798001919</v>
      </c>
      <c r="H575" s="6">
        <v>90.722999999999999</v>
      </c>
      <c r="I575" s="6">
        <v>106.61669999999999</v>
      </c>
      <c r="J575" s="6">
        <v>114.83799999999999</v>
      </c>
      <c r="K575" s="6">
        <v>124.32675</v>
      </c>
      <c r="L575" s="6">
        <v>175.5368</v>
      </c>
      <c r="M575" s="7">
        <v>25.894233324475149</v>
      </c>
      <c r="N575" s="8" t="str">
        <f>IF(LEN(VLOOKUP(B575, 'Distinct mnemonics'!$A:$D, 4, FALSE))=0,"",VLOOKUP(B575, 'Distinct mnemonics'!$A:$D, 4, FALSE))</f>
        <v>DTSM</v>
      </c>
    </row>
    <row r="576" spans="1:14" ht="15.75" customHeight="1" x14ac:dyDescent="0.25">
      <c r="A576" s="2" t="s">
        <v>711</v>
      </c>
      <c r="B576" s="2" t="s">
        <v>164</v>
      </c>
      <c r="C576" s="2" t="s">
        <v>162</v>
      </c>
      <c r="D576" s="2" t="s">
        <v>189</v>
      </c>
      <c r="E576" s="2">
        <v>13943</v>
      </c>
      <c r="F576" s="6">
        <v>69.15567724306085</v>
      </c>
      <c r="G576" s="6">
        <v>8.4124262178954137</v>
      </c>
      <c r="H576" s="6">
        <v>47.792299999999997</v>
      </c>
      <c r="I576" s="6">
        <v>63.779800000000002</v>
      </c>
      <c r="J576" s="6">
        <v>68.670599999999993</v>
      </c>
      <c r="K576" s="6">
        <v>73.7453</v>
      </c>
      <c r="L576" s="6">
        <v>106.61069999999999</v>
      </c>
      <c r="M576" s="8">
        <v>25.894233324475149</v>
      </c>
      <c r="N576" s="8" t="str">
        <f>IF(LEN(VLOOKUP(B576, 'Distinct mnemonics'!$A:$D, 4, FALSE))=0,"",VLOOKUP(B576, 'Distinct mnemonics'!$A:$D, 4, FALSE))</f>
        <v>DTCO</v>
      </c>
    </row>
    <row r="577" spans="1:14" ht="15.75" customHeight="1" x14ac:dyDescent="0.25">
      <c r="A577" s="2" t="s">
        <v>711</v>
      </c>
      <c r="B577" s="2" t="s">
        <v>454</v>
      </c>
      <c r="C577" s="2" t="s">
        <v>5</v>
      </c>
      <c r="D577" s="2" t="s">
        <v>455</v>
      </c>
      <c r="E577" s="2">
        <v>13865</v>
      </c>
      <c r="F577" s="6">
        <v>97.209354828705258</v>
      </c>
      <c r="G577" s="6">
        <v>177.08336631533069</v>
      </c>
      <c r="H577" s="6">
        <v>0.21179999999999999</v>
      </c>
      <c r="I577" s="6">
        <v>5.1497999999999999</v>
      </c>
      <c r="J577" s="6">
        <v>14.034700000000001</v>
      </c>
      <c r="K577" s="6">
        <v>103.29170000000001</v>
      </c>
      <c r="L577" s="6">
        <v>1952.0089</v>
      </c>
      <c r="M577" s="8">
        <v>26.30879617326601</v>
      </c>
      <c r="N577" s="8" t="str">
        <f>IF(LEN(VLOOKUP(B577, 'Distinct mnemonics'!$A:$D, 4, FALSE))=0,"",VLOOKUP(B577, 'Distinct mnemonics'!$A:$D, 4, FALSE))</f>
        <v>RESM</v>
      </c>
    </row>
    <row r="578" spans="1:14" ht="15.75" customHeight="1" x14ac:dyDescent="0.25">
      <c r="A578" s="2" t="s">
        <v>711</v>
      </c>
      <c r="B578" s="2" t="s">
        <v>456</v>
      </c>
      <c r="C578" s="2" t="s">
        <v>5</v>
      </c>
      <c r="D578" s="2" t="s">
        <v>457</v>
      </c>
      <c r="E578" s="2">
        <v>13865</v>
      </c>
      <c r="F578" s="6">
        <v>158.70654978002159</v>
      </c>
      <c r="G578" s="6">
        <v>394.94505821761697</v>
      </c>
      <c r="H578" s="6">
        <v>0.75319999999999998</v>
      </c>
      <c r="I578" s="6">
        <v>5.4725999999999999</v>
      </c>
      <c r="J578" s="6">
        <v>15.2059</v>
      </c>
      <c r="K578" s="6">
        <v>117.2278</v>
      </c>
      <c r="L578" s="6">
        <v>4568.0956999999999</v>
      </c>
      <c r="M578" s="8">
        <v>26.30879617326601</v>
      </c>
      <c r="N578" s="8" t="str">
        <f>IF(LEN(VLOOKUP(B578, 'Distinct mnemonics'!$A:$D, 4, FALSE))=0,"",VLOOKUP(B578, 'Distinct mnemonics'!$A:$D, 4, FALSE))</f>
        <v>RESM</v>
      </c>
    </row>
    <row r="579" spans="1:14" ht="15.75" customHeight="1" x14ac:dyDescent="0.25">
      <c r="A579" s="2" t="s">
        <v>711</v>
      </c>
      <c r="B579" s="2" t="s">
        <v>458</v>
      </c>
      <c r="C579" s="2" t="s">
        <v>5</v>
      </c>
      <c r="D579" s="2" t="s">
        <v>459</v>
      </c>
      <c r="E579" s="2">
        <v>13865</v>
      </c>
      <c r="F579" s="6">
        <v>194.70078881355931</v>
      </c>
      <c r="G579" s="6">
        <v>511.5122158953983</v>
      </c>
      <c r="H579" s="6">
        <v>1.0015000000000001</v>
      </c>
      <c r="I579" s="6">
        <v>5.8434999999999997</v>
      </c>
      <c r="J579" s="6">
        <v>16.986999999999998</v>
      </c>
      <c r="K579" s="6">
        <v>135.4974</v>
      </c>
      <c r="L579" s="6">
        <v>6894.3579</v>
      </c>
      <c r="M579" s="8">
        <v>26.30879617326601</v>
      </c>
      <c r="N579" s="8" t="str">
        <f>IF(LEN(VLOOKUP(B579, 'Distinct mnemonics'!$A:$D, 4, FALSE))=0,"",VLOOKUP(B579, 'Distinct mnemonics'!$A:$D, 4, FALSE))</f>
        <v>RESD</v>
      </c>
    </row>
    <row r="580" spans="1:14" ht="15.75" customHeight="1" x14ac:dyDescent="0.25">
      <c r="A580" s="2" t="s">
        <v>711</v>
      </c>
      <c r="B580" s="2" t="s">
        <v>485</v>
      </c>
      <c r="C580" s="2" t="s">
        <v>101</v>
      </c>
      <c r="D580" s="2" t="s">
        <v>486</v>
      </c>
      <c r="E580" s="2">
        <v>18651</v>
      </c>
      <c r="F580" s="6">
        <v>56.043011613318633</v>
      </c>
      <c r="G580" s="6">
        <v>36.38375830846784</v>
      </c>
      <c r="H580" s="6">
        <v>2.2033</v>
      </c>
      <c r="I580" s="6">
        <v>21.536449999999999</v>
      </c>
      <c r="J580" s="6">
        <v>57.484400000000001</v>
      </c>
      <c r="K580" s="6">
        <v>76.741500000000002</v>
      </c>
      <c r="L580" s="6">
        <v>264.28890000000001</v>
      </c>
      <c r="M580" s="8">
        <v>0.87164496412436887</v>
      </c>
      <c r="N580" s="8" t="str">
        <f>IF(LEN(VLOOKUP(B580, 'Distinct mnemonics'!$A:$D, 4, FALSE))=0,"",VLOOKUP(B580, 'Distinct mnemonics'!$A:$D, 4, FALSE))</f>
        <v>GR</v>
      </c>
    </row>
    <row r="581" spans="1:14" ht="15.75" customHeight="1" x14ac:dyDescent="0.25">
      <c r="A581" s="2" t="s">
        <v>711</v>
      </c>
      <c r="B581" s="2" t="s">
        <v>539</v>
      </c>
      <c r="C581" s="2" t="s">
        <v>118</v>
      </c>
      <c r="D581" s="2" t="s">
        <v>540</v>
      </c>
      <c r="E581" s="2">
        <v>18457</v>
      </c>
      <c r="F581" s="6">
        <v>0.135872536165141</v>
      </c>
      <c r="G581" s="6">
        <v>0.13236781535911379</v>
      </c>
      <c r="H581" s="6">
        <v>-6.3E-3</v>
      </c>
      <c r="I581" s="6">
        <v>6.2199999999999998E-2</v>
      </c>
      <c r="J581" s="6">
        <v>0.10780000000000001</v>
      </c>
      <c r="K581" s="6">
        <v>0.15310000000000001</v>
      </c>
      <c r="L581" s="6">
        <v>0.70069999999999999</v>
      </c>
      <c r="M581" s="8">
        <v>1.902737177783683</v>
      </c>
      <c r="N581" s="8" t="str">
        <f>IF(LEN(VLOOKUP(B581, 'Distinct mnemonics'!$A:$D, 4, FALSE))=0,"",VLOOKUP(B581, 'Distinct mnemonics'!$A:$D, 4, FALSE))</f>
        <v>NPHI</v>
      </c>
    </row>
    <row r="582" spans="1:14" ht="15.75" customHeight="1" x14ac:dyDescent="0.25">
      <c r="A582" s="2" t="s">
        <v>711</v>
      </c>
      <c r="B582" s="2" t="s">
        <v>81</v>
      </c>
      <c r="C582" s="2" t="s">
        <v>70</v>
      </c>
      <c r="D582" s="2" t="s">
        <v>82</v>
      </c>
      <c r="E582" s="2">
        <v>13837</v>
      </c>
      <c r="F582" s="6">
        <v>9.3152314085423082</v>
      </c>
      <c r="G582" s="6">
        <v>0.80446933369422469</v>
      </c>
      <c r="H582" s="6">
        <v>8.5786999999999995</v>
      </c>
      <c r="I582" s="6">
        <v>8.7555999999999994</v>
      </c>
      <c r="J582" s="6">
        <v>9.0349000000000004</v>
      </c>
      <c r="K582" s="6">
        <v>9.5350000000000001</v>
      </c>
      <c r="L582" s="6">
        <v>14.9069</v>
      </c>
      <c r="M582" s="8">
        <v>26.457613606165289</v>
      </c>
      <c r="N582" s="8" t="str">
        <f>IF(LEN(VLOOKUP(B582, 'Distinct mnemonics'!$A:$D, 4, FALSE))=0,"",VLOOKUP(B582, 'Distinct mnemonics'!$A:$D, 4, FALSE))</f>
        <v>CALI</v>
      </c>
    </row>
    <row r="583" spans="1:14" ht="15.75" customHeight="1" x14ac:dyDescent="0.25">
      <c r="A583" s="2" t="s">
        <v>711</v>
      </c>
      <c r="B583" s="2" t="s">
        <v>145</v>
      </c>
      <c r="C583" s="2" t="s">
        <v>118</v>
      </c>
      <c r="D583" s="2" t="s">
        <v>146</v>
      </c>
      <c r="E583" s="2">
        <v>13839</v>
      </c>
      <c r="F583" s="6">
        <v>0.1075120023123055</v>
      </c>
      <c r="G583" s="6">
        <v>5.9264251779473018E-2</v>
      </c>
      <c r="H583" s="6">
        <v>-6.25E-2</v>
      </c>
      <c r="I583" s="6">
        <v>6.88E-2</v>
      </c>
      <c r="J583" s="6">
        <v>0.1014</v>
      </c>
      <c r="K583" s="6">
        <v>0.14510000000000001</v>
      </c>
      <c r="L583" s="6">
        <v>0.2999</v>
      </c>
      <c r="M583" s="8">
        <v>26.446983789529629</v>
      </c>
      <c r="N583" s="8" t="str">
        <f>IF(LEN(VLOOKUP(B583, 'Distinct mnemonics'!$A:$D, 4, FALSE))=0,"",VLOOKUP(B583, 'Distinct mnemonics'!$A:$D, 4, FALSE))</f>
        <v>DPHI</v>
      </c>
    </row>
    <row r="584" spans="1:14" ht="15.75" customHeight="1" x14ac:dyDescent="0.25">
      <c r="A584" s="2" t="s">
        <v>711</v>
      </c>
      <c r="B584" s="2" t="s">
        <v>415</v>
      </c>
      <c r="C584" s="2" t="s">
        <v>405</v>
      </c>
      <c r="D584" s="2" t="s">
        <v>577</v>
      </c>
      <c r="E584" s="2">
        <v>13839</v>
      </c>
      <c r="F584" s="6">
        <v>3.1621486957150071</v>
      </c>
      <c r="G584" s="6">
        <v>0.8386679868347755</v>
      </c>
      <c r="H584" s="6">
        <v>2.1554000000000002</v>
      </c>
      <c r="I584" s="6">
        <v>2.6253000000000002</v>
      </c>
      <c r="J584" s="6">
        <v>2.8273000000000001</v>
      </c>
      <c r="K584" s="6">
        <v>3.3733</v>
      </c>
      <c r="L584" s="6">
        <v>9.7055000000000007</v>
      </c>
      <c r="M584" s="8">
        <v>26.446983789529629</v>
      </c>
      <c r="N584" s="8" t="str">
        <f>IF(LEN(VLOOKUP(B584, 'Distinct mnemonics'!$A:$D, 4, FALSE))=0,"",VLOOKUP(B584, 'Distinct mnemonics'!$A:$D, 4, FALSE))</f>
        <v>PE</v>
      </c>
    </row>
    <row r="585" spans="1:14" ht="15.75" customHeight="1" x14ac:dyDescent="0.25">
      <c r="A585" s="2" t="s">
        <v>711</v>
      </c>
      <c r="B585" s="2" t="s">
        <v>302</v>
      </c>
      <c r="C585" s="2" t="s">
        <v>125</v>
      </c>
      <c r="D585" s="2" t="s">
        <v>576</v>
      </c>
      <c r="E585" s="2">
        <v>13839</v>
      </c>
      <c r="F585" s="6">
        <v>-3.04152034106512E-3</v>
      </c>
      <c r="G585" s="6">
        <v>1.0662565394677911E-2</v>
      </c>
      <c r="H585" s="6">
        <v>-3.2599999999999997E-2</v>
      </c>
      <c r="I585" s="6">
        <v>-6.3E-3</v>
      </c>
      <c r="J585" s="6">
        <v>-4.0000000000000001E-3</v>
      </c>
      <c r="K585" s="6">
        <v>-1.6999999999999999E-3</v>
      </c>
      <c r="L585" s="6">
        <v>0.24010000000000001</v>
      </c>
      <c r="M585" s="8">
        <v>26.446983789529629</v>
      </c>
      <c r="N585" s="8" t="str">
        <f>IF(LEN(VLOOKUP(B585, 'Distinct mnemonics'!$A:$D, 4, FALSE))=0,"",VLOOKUP(B585, 'Distinct mnemonics'!$A:$D, 4, FALSE))</f>
        <v/>
      </c>
    </row>
    <row r="586" spans="1:14" ht="15.75" customHeight="1" x14ac:dyDescent="0.25">
      <c r="A586" s="2" t="s">
        <v>711</v>
      </c>
      <c r="B586" s="2" t="s">
        <v>446</v>
      </c>
      <c r="C586" s="2" t="s">
        <v>125</v>
      </c>
      <c r="D586" s="2" t="s">
        <v>586</v>
      </c>
      <c r="E586" s="2">
        <v>13853</v>
      </c>
      <c r="F586" s="6">
        <v>2.5371584061214292</v>
      </c>
      <c r="G586" s="6">
        <v>9.5326316457808757E-2</v>
      </c>
      <c r="H586" s="6">
        <v>2.2121</v>
      </c>
      <c r="I586" s="6">
        <v>2.4761000000000002</v>
      </c>
      <c r="J586" s="6">
        <v>2.5470000000000002</v>
      </c>
      <c r="K586" s="6">
        <v>2.5996000000000001</v>
      </c>
      <c r="L586" s="6">
        <v>2.8106</v>
      </c>
      <c r="M586" s="8">
        <v>26.372575073079989</v>
      </c>
      <c r="N586" s="8" t="str">
        <f>IF(LEN(VLOOKUP(B586, 'Distinct mnemonics'!$A:$D, 4, FALSE))=0,"",VLOOKUP(B586, 'Distinct mnemonics'!$A:$D, 4, FALSE))</f>
        <v>RHOB</v>
      </c>
    </row>
    <row r="587" spans="1:14" ht="15.75" customHeight="1" x14ac:dyDescent="0.25">
      <c r="A587" s="2" t="s">
        <v>711</v>
      </c>
      <c r="B587" s="2" t="s">
        <v>131</v>
      </c>
      <c r="C587" s="2" t="s">
        <v>132</v>
      </c>
      <c r="D587" s="2" t="s">
        <v>133</v>
      </c>
      <c r="E587" s="2">
        <v>18815</v>
      </c>
      <c r="F587" s="6">
        <v>4903.5</v>
      </c>
      <c r="G587" s="6">
        <v>2715.7834965254501</v>
      </c>
      <c r="H587" s="6">
        <v>200</v>
      </c>
      <c r="I587" s="6">
        <v>2551.75</v>
      </c>
      <c r="J587" s="6">
        <v>4903.5</v>
      </c>
      <c r="K587" s="6">
        <v>7255.25</v>
      </c>
      <c r="L587" s="6">
        <v>9607</v>
      </c>
      <c r="M587" s="8">
        <v>0</v>
      </c>
      <c r="N587" s="8" t="str">
        <f>IF(LEN(VLOOKUP(B587, 'Distinct mnemonics'!$A:$D, 4, FALSE))=0,"",VLOOKUP(B587, 'Distinct mnemonics'!$A:$D, 4, FALSE))</f>
        <v>DEPTH</v>
      </c>
    </row>
    <row r="588" spans="1:14" ht="15.75" customHeight="1" x14ac:dyDescent="0.25">
      <c r="A588" s="2" t="s">
        <v>712</v>
      </c>
      <c r="B588" s="2" t="s">
        <v>213</v>
      </c>
      <c r="C588" s="2" t="s">
        <v>162</v>
      </c>
      <c r="D588" s="2" t="s">
        <v>214</v>
      </c>
      <c r="E588" s="2">
        <v>12175</v>
      </c>
      <c r="F588" s="6">
        <v>145.19036444353139</v>
      </c>
      <c r="G588" s="6">
        <v>47.570467390462753</v>
      </c>
      <c r="H588" s="6">
        <v>71.867599999999996</v>
      </c>
      <c r="I588" s="6">
        <v>104.57814999999999</v>
      </c>
      <c r="J588" s="6">
        <v>135.76050000000001</v>
      </c>
      <c r="K588" s="6">
        <v>167.5796</v>
      </c>
      <c r="L588" s="6">
        <v>323.10559999999998</v>
      </c>
      <c r="M588" s="7">
        <v>0.18037222267770761</v>
      </c>
      <c r="N588" s="8" t="str">
        <f>IF(LEN(VLOOKUP(B588, 'Distinct mnemonics'!$A:$D, 4, FALSE))=0,"",VLOOKUP(B588, 'Distinct mnemonics'!$A:$D, 4, FALSE))</f>
        <v>DTSM</v>
      </c>
    </row>
    <row r="589" spans="1:14" ht="15.75" customHeight="1" x14ac:dyDescent="0.25">
      <c r="A589" s="2" t="s">
        <v>712</v>
      </c>
      <c r="B589" s="2" t="s">
        <v>262</v>
      </c>
      <c r="C589" s="2" t="s">
        <v>101</v>
      </c>
      <c r="D589" s="2" t="s">
        <v>263</v>
      </c>
      <c r="E589" s="2">
        <v>12087</v>
      </c>
      <c r="F589" s="6">
        <v>64.152102556465294</v>
      </c>
      <c r="G589" s="6">
        <v>36.273413856659779</v>
      </c>
      <c r="H589" s="6">
        <v>5.1548999999999996</v>
      </c>
      <c r="I589" s="6">
        <v>32.5745</v>
      </c>
      <c r="J589" s="6">
        <v>59.868400000000001</v>
      </c>
      <c r="K589" s="6">
        <v>95.767899999999997</v>
      </c>
      <c r="L589" s="6">
        <v>280.89229999999998</v>
      </c>
      <c r="M589" s="8">
        <v>0.90186111338853814</v>
      </c>
      <c r="N589" s="8" t="str">
        <f>IF(LEN(VLOOKUP(B589, 'Distinct mnemonics'!$A:$D, 4, FALSE))=0,"",VLOOKUP(B589, 'Distinct mnemonics'!$A:$D, 4, FALSE))</f>
        <v>GR</v>
      </c>
    </row>
    <row r="590" spans="1:14" ht="15.75" customHeight="1" x14ac:dyDescent="0.25">
      <c r="A590" s="2" t="s">
        <v>712</v>
      </c>
      <c r="B590" s="2" t="s">
        <v>164</v>
      </c>
      <c r="C590" s="2" t="s">
        <v>162</v>
      </c>
      <c r="D590" s="2" t="s">
        <v>189</v>
      </c>
      <c r="E590" s="2">
        <v>12175</v>
      </c>
      <c r="F590" s="6">
        <v>75.08332448459953</v>
      </c>
      <c r="G590" s="6">
        <v>21.166601831298369</v>
      </c>
      <c r="H590" s="6">
        <v>45.0749</v>
      </c>
      <c r="I590" s="6">
        <v>56.321650000000012</v>
      </c>
      <c r="J590" s="6">
        <v>72.780799999999999</v>
      </c>
      <c r="K590" s="6">
        <v>86.602850000000004</v>
      </c>
      <c r="L590" s="6">
        <v>159.392</v>
      </c>
      <c r="M590" s="8">
        <v>0.18037222267770761</v>
      </c>
      <c r="N590" s="8" t="str">
        <f>IF(LEN(VLOOKUP(B590, 'Distinct mnemonics'!$A:$D, 4, FALSE))=0,"",VLOOKUP(B590, 'Distinct mnemonics'!$A:$D, 4, FALSE))</f>
        <v>DTCO</v>
      </c>
    </row>
    <row r="591" spans="1:14" ht="15.75" customHeight="1" x14ac:dyDescent="0.25">
      <c r="A591" s="2" t="s">
        <v>712</v>
      </c>
      <c r="B591" s="2" t="s">
        <v>131</v>
      </c>
      <c r="C591" s="2" t="s">
        <v>132</v>
      </c>
      <c r="D591" s="2" t="s">
        <v>133</v>
      </c>
      <c r="E591" s="2">
        <v>12197</v>
      </c>
      <c r="F591" s="6">
        <v>3383</v>
      </c>
      <c r="G591" s="6">
        <v>1760.5574756309429</v>
      </c>
      <c r="H591" s="6">
        <v>334</v>
      </c>
      <c r="I591" s="6">
        <v>1858.5</v>
      </c>
      <c r="J591" s="6">
        <v>3383</v>
      </c>
      <c r="K591" s="6">
        <v>4907.5</v>
      </c>
      <c r="L591" s="6">
        <v>6432</v>
      </c>
      <c r="M591" s="8">
        <v>0</v>
      </c>
      <c r="N591" s="8" t="str">
        <f>IF(LEN(VLOOKUP(B591, 'Distinct mnemonics'!$A:$D, 4, FALSE))=0,"",VLOOKUP(B591, 'Distinct mnemonics'!$A:$D, 4, FALSE))</f>
        <v>DEPTH</v>
      </c>
    </row>
    <row r="592" spans="1:14" ht="15.75" customHeight="1" x14ac:dyDescent="0.25">
      <c r="A592" s="2" t="s">
        <v>713</v>
      </c>
      <c r="B592" s="2" t="s">
        <v>213</v>
      </c>
      <c r="C592" s="2" t="s">
        <v>162</v>
      </c>
      <c r="D592" s="2" t="s">
        <v>214</v>
      </c>
      <c r="E592" s="2">
        <v>11554</v>
      </c>
      <c r="F592" s="6">
        <v>104.613085996192</v>
      </c>
      <c r="G592" s="6">
        <v>14.71160291866433</v>
      </c>
      <c r="H592" s="6">
        <v>75.058300000000003</v>
      </c>
      <c r="I592" s="6">
        <v>93.332224999999994</v>
      </c>
      <c r="J592" s="6">
        <v>103.2628</v>
      </c>
      <c r="K592" s="6">
        <v>112.53230000000001</v>
      </c>
      <c r="L592" s="6">
        <v>158.1378</v>
      </c>
      <c r="M592" s="7">
        <v>50.769099663385752</v>
      </c>
      <c r="N592" s="8" t="str">
        <f>IF(LEN(VLOOKUP(B592, 'Distinct mnemonics'!$A:$D, 4, FALSE))=0,"",VLOOKUP(B592, 'Distinct mnemonics'!$A:$D, 4, FALSE))</f>
        <v>DTSM</v>
      </c>
    </row>
    <row r="593" spans="1:14" ht="15.75" customHeight="1" x14ac:dyDescent="0.25">
      <c r="A593" s="2" t="s">
        <v>713</v>
      </c>
      <c r="B593" s="2" t="s">
        <v>503</v>
      </c>
      <c r="C593" s="2" t="s">
        <v>98</v>
      </c>
      <c r="D593" s="2" t="s">
        <v>623</v>
      </c>
      <c r="E593" s="2">
        <v>23135</v>
      </c>
      <c r="F593" s="6">
        <v>-48.206737531877913</v>
      </c>
      <c r="G593" s="6">
        <v>22.748155680286729</v>
      </c>
      <c r="H593" s="6">
        <v>-115.73009999999999</v>
      </c>
      <c r="I593" s="6">
        <v>-59.424799999999998</v>
      </c>
      <c r="J593" s="6">
        <v>-44.696199999999997</v>
      </c>
      <c r="K593" s="6">
        <v>-33.619599999999998</v>
      </c>
      <c r="L593" s="6">
        <v>7.1135000000000002</v>
      </c>
      <c r="M593" s="8">
        <v>1.4231539477608759</v>
      </c>
      <c r="N593" s="8" t="str">
        <f>IF(LEN(VLOOKUP(B593, 'Distinct mnemonics'!$A:$D, 4, FALSE))=0,"",VLOOKUP(B593, 'Distinct mnemonics'!$A:$D, 4, FALSE))</f>
        <v/>
      </c>
    </row>
    <row r="594" spans="1:14" ht="15.75" customHeight="1" x14ac:dyDescent="0.25">
      <c r="A594" s="2" t="s">
        <v>713</v>
      </c>
      <c r="B594" s="2" t="s">
        <v>254</v>
      </c>
      <c r="C594" s="2" t="s">
        <v>101</v>
      </c>
      <c r="D594" s="2" t="s">
        <v>615</v>
      </c>
      <c r="E594" s="2">
        <v>23299</v>
      </c>
      <c r="F594" s="6">
        <v>81.681519850637585</v>
      </c>
      <c r="G594" s="6">
        <v>30.18321342298967</v>
      </c>
      <c r="H594" s="6">
        <v>9.0259</v>
      </c>
      <c r="I594" s="6">
        <v>60.791449999999998</v>
      </c>
      <c r="J594" s="6">
        <v>86.600300000000004</v>
      </c>
      <c r="K594" s="6">
        <v>101.539</v>
      </c>
      <c r="L594" s="6">
        <v>283.99299999999999</v>
      </c>
      <c r="M594" s="8">
        <v>0.72435979377050574</v>
      </c>
      <c r="N594" s="8" t="str">
        <f>IF(LEN(VLOOKUP(B594, 'Distinct mnemonics'!$A:$D, 4, FALSE))=0,"",VLOOKUP(B594, 'Distinct mnemonics'!$A:$D, 4, FALSE))</f>
        <v>GR</v>
      </c>
    </row>
    <row r="595" spans="1:14" ht="15.75" customHeight="1" x14ac:dyDescent="0.25">
      <c r="A595" s="2" t="s">
        <v>713</v>
      </c>
      <c r="B595" s="2" t="s">
        <v>520</v>
      </c>
      <c r="C595" s="2" t="s">
        <v>652</v>
      </c>
      <c r="D595" s="2" t="s">
        <v>690</v>
      </c>
      <c r="E595" s="2">
        <v>23215</v>
      </c>
      <c r="F595" s="6">
        <v>4529.1928453586024</v>
      </c>
      <c r="G595" s="6">
        <v>1089.7890913280121</v>
      </c>
      <c r="H595" s="6">
        <v>2498.6215999999999</v>
      </c>
      <c r="I595" s="6">
        <v>3589.70145</v>
      </c>
      <c r="J595" s="6">
        <v>4593.1724000000004</v>
      </c>
      <c r="K595" s="6">
        <v>5326.5769</v>
      </c>
      <c r="L595" s="6">
        <v>6701.5581000000002</v>
      </c>
      <c r="M595" s="8">
        <v>1.082278750692403</v>
      </c>
      <c r="N595" s="8" t="str">
        <f>IF(LEN(VLOOKUP(B595, 'Distinct mnemonics'!$A:$D, 4, FALSE))=0,"",VLOOKUP(B595, 'Distinct mnemonics'!$A:$D, 4, FALSE))</f>
        <v/>
      </c>
    </row>
    <row r="596" spans="1:14" ht="15.75" customHeight="1" x14ac:dyDescent="0.25">
      <c r="A596" s="2" t="s">
        <v>713</v>
      </c>
      <c r="B596" s="2" t="s">
        <v>64</v>
      </c>
      <c r="C596" s="2" t="s">
        <v>5</v>
      </c>
      <c r="D596" s="2" t="s">
        <v>636</v>
      </c>
      <c r="E596" s="2">
        <v>15602</v>
      </c>
      <c r="F596" s="6">
        <v>116.3607187283677</v>
      </c>
      <c r="G596" s="6">
        <v>256.14151398727921</v>
      </c>
      <c r="H596" s="6">
        <v>1.4214</v>
      </c>
      <c r="I596" s="6">
        <v>5.7023000000000001</v>
      </c>
      <c r="J596" s="6">
        <v>27.995149999999999</v>
      </c>
      <c r="K596" s="6">
        <v>140.801725</v>
      </c>
      <c r="L596" s="6">
        <v>2000</v>
      </c>
      <c r="M596" s="8">
        <v>33.520814691720993</v>
      </c>
      <c r="N596" s="8" t="str">
        <f>IF(LEN(VLOOKUP(B596, 'Distinct mnemonics'!$A:$D, 4, FALSE))=0,"",VLOOKUP(B596, 'Distinct mnemonics'!$A:$D, 4, FALSE))</f>
        <v>RXO</v>
      </c>
    </row>
    <row r="597" spans="1:14" ht="15.75" customHeight="1" x14ac:dyDescent="0.25">
      <c r="A597" s="2" t="s">
        <v>713</v>
      </c>
      <c r="B597" s="2" t="s">
        <v>66</v>
      </c>
      <c r="C597" s="2" t="s">
        <v>5</v>
      </c>
      <c r="D597" s="2" t="s">
        <v>624</v>
      </c>
      <c r="E597" s="2">
        <v>15682</v>
      </c>
      <c r="F597" s="6">
        <v>78.062456663690469</v>
      </c>
      <c r="G597" s="6">
        <v>109.50249439540001</v>
      </c>
      <c r="H597" s="6">
        <v>2.3986000000000001</v>
      </c>
      <c r="I597" s="6">
        <v>18.76735</v>
      </c>
      <c r="J597" s="6">
        <v>38.208199999999998</v>
      </c>
      <c r="K597" s="6">
        <v>90.228949999999998</v>
      </c>
      <c r="L597" s="6">
        <v>1956.175</v>
      </c>
      <c r="M597" s="8">
        <v>33.179939494652523</v>
      </c>
      <c r="N597" s="8" t="str">
        <f>IF(LEN(VLOOKUP(B597, 'Distinct mnemonics'!$A:$D, 4, FALSE))=0,"",VLOOKUP(B597, 'Distinct mnemonics'!$A:$D, 4, FALSE))</f>
        <v>RESM</v>
      </c>
    </row>
    <row r="598" spans="1:14" ht="15.75" customHeight="1" x14ac:dyDescent="0.25">
      <c r="A598" s="2" t="s">
        <v>713</v>
      </c>
      <c r="B598" s="2" t="s">
        <v>68</v>
      </c>
      <c r="C598" s="2" t="s">
        <v>5</v>
      </c>
      <c r="D598" s="2" t="s">
        <v>637</v>
      </c>
      <c r="E598" s="2">
        <v>15649</v>
      </c>
      <c r="F598" s="6">
        <v>145.98303742731201</v>
      </c>
      <c r="G598" s="6">
        <v>305.33406665327169</v>
      </c>
      <c r="H598" s="6">
        <v>2.8399000000000001</v>
      </c>
      <c r="I598" s="6">
        <v>16.7576</v>
      </c>
      <c r="J598" s="6">
        <v>38.630699999999997</v>
      </c>
      <c r="K598" s="6">
        <v>93.957800000000006</v>
      </c>
      <c r="L598" s="6">
        <v>2000</v>
      </c>
      <c r="M598" s="8">
        <v>33.320550513443273</v>
      </c>
      <c r="N598" s="8" t="str">
        <f>IF(LEN(VLOOKUP(B598, 'Distinct mnemonics'!$A:$D, 4, FALSE))=0,"",VLOOKUP(B598, 'Distinct mnemonics'!$A:$D, 4, FALSE))</f>
        <v>RESD</v>
      </c>
    </row>
    <row r="599" spans="1:14" ht="15.75" customHeight="1" x14ac:dyDescent="0.25">
      <c r="A599" s="2" t="s">
        <v>713</v>
      </c>
      <c r="B599" s="2" t="s">
        <v>55</v>
      </c>
      <c r="C599" s="2" t="s">
        <v>118</v>
      </c>
      <c r="D599" s="2" t="s">
        <v>119</v>
      </c>
      <c r="E599" s="2">
        <v>15680</v>
      </c>
      <c r="F599" s="6">
        <v>0.1189825382653068</v>
      </c>
      <c r="G599" s="6">
        <v>0.117026676593703</v>
      </c>
      <c r="H599" s="6">
        <v>-8.2000000000000007E-3</v>
      </c>
      <c r="I599" s="6">
        <v>2.23E-2</v>
      </c>
      <c r="J599" s="6">
        <v>6.1400000000000003E-2</v>
      </c>
      <c r="K599" s="6">
        <v>0.23130000000000001</v>
      </c>
      <c r="L599" s="6">
        <v>0.50990000000000002</v>
      </c>
      <c r="M599" s="8">
        <v>33.188461374579227</v>
      </c>
      <c r="N599" s="8" t="str">
        <f>IF(LEN(VLOOKUP(B599, 'Distinct mnemonics'!$A:$D, 4, FALSE))=0,"",VLOOKUP(B599, 'Distinct mnemonics'!$A:$D, 4, FALSE))</f>
        <v>NPHI</v>
      </c>
    </row>
    <row r="600" spans="1:14" ht="15.75" customHeight="1" x14ac:dyDescent="0.25">
      <c r="A600" s="2" t="s">
        <v>713</v>
      </c>
      <c r="B600" s="2" t="s">
        <v>159</v>
      </c>
      <c r="C600" s="2" t="s">
        <v>125</v>
      </c>
      <c r="D600" s="2" t="s">
        <v>158</v>
      </c>
      <c r="E600" s="2">
        <v>15447</v>
      </c>
      <c r="F600" s="6">
        <v>3.1116695798536851E-2</v>
      </c>
      <c r="G600" s="6">
        <v>5.7324804922172123E-2</v>
      </c>
      <c r="H600" s="6">
        <v>-7.6499999999999999E-2</v>
      </c>
      <c r="I600" s="6">
        <v>-2.5999999999999999E-3</v>
      </c>
      <c r="J600" s="6">
        <v>4.1999999999999997E-3</v>
      </c>
      <c r="K600" s="6">
        <v>3.8949999999999999E-2</v>
      </c>
      <c r="L600" s="6">
        <v>0.25</v>
      </c>
      <c r="M600" s="8">
        <v>34.18126038604116</v>
      </c>
      <c r="N600" s="8" t="str">
        <f>IF(LEN(VLOOKUP(B600, 'Distinct mnemonics'!$A:$D, 4, FALSE))=0,"",VLOOKUP(B600, 'Distinct mnemonics'!$A:$D, 4, FALSE))</f>
        <v/>
      </c>
    </row>
    <row r="601" spans="1:14" ht="15.75" customHeight="1" x14ac:dyDescent="0.25">
      <c r="A601" s="2" t="s">
        <v>713</v>
      </c>
      <c r="B601" s="2" t="s">
        <v>407</v>
      </c>
      <c r="C601" s="2" t="s">
        <v>405</v>
      </c>
      <c r="D601" s="2" t="s">
        <v>410</v>
      </c>
      <c r="E601" s="2">
        <v>15706</v>
      </c>
      <c r="F601" s="6">
        <v>3.9387780911753478</v>
      </c>
      <c r="G601" s="6">
        <v>1.1109946250217411</v>
      </c>
      <c r="H601" s="6">
        <v>2.0371000000000001</v>
      </c>
      <c r="I601" s="6">
        <v>3.2521499999999999</v>
      </c>
      <c r="J601" s="6">
        <v>3.6995</v>
      </c>
      <c r="K601" s="6">
        <v>4.2202000000000002</v>
      </c>
      <c r="L601" s="6">
        <v>10.0908</v>
      </c>
      <c r="M601" s="8">
        <v>33.077676935531983</v>
      </c>
      <c r="N601" s="8" t="str">
        <f>IF(LEN(VLOOKUP(B601, 'Distinct mnemonics'!$A:$D, 4, FALSE))=0,"",VLOOKUP(B601, 'Distinct mnemonics'!$A:$D, 4, FALSE))</f>
        <v>PE</v>
      </c>
    </row>
    <row r="602" spans="1:14" ht="15.75" customHeight="1" x14ac:dyDescent="0.25">
      <c r="A602" s="2" t="s">
        <v>713</v>
      </c>
      <c r="B602" s="2" t="s">
        <v>513</v>
      </c>
      <c r="C602" s="2" t="s">
        <v>652</v>
      </c>
      <c r="D602" s="2" t="s">
        <v>519</v>
      </c>
      <c r="E602" s="2">
        <v>15736</v>
      </c>
      <c r="F602" s="6">
        <v>5329.6548376969959</v>
      </c>
      <c r="G602" s="6">
        <v>783.62818149388079</v>
      </c>
      <c r="H602" s="6">
        <v>3927.8076000000001</v>
      </c>
      <c r="I602" s="6">
        <v>4665.1172749999996</v>
      </c>
      <c r="J602" s="6">
        <v>5233.3014999999996</v>
      </c>
      <c r="K602" s="6">
        <v>6008.93505</v>
      </c>
      <c r="L602" s="6">
        <v>6972.0102999999999</v>
      </c>
      <c r="M602" s="8">
        <v>32.949848736631303</v>
      </c>
      <c r="N602" s="8" t="str">
        <f>IF(LEN(VLOOKUP(B602, 'Distinct mnemonics'!$A:$D, 4, FALSE))=0,"",VLOOKUP(B602, 'Distinct mnemonics'!$A:$D, 4, FALSE))</f>
        <v/>
      </c>
    </row>
    <row r="603" spans="1:14" ht="15.75" customHeight="1" x14ac:dyDescent="0.25">
      <c r="A603" s="2" t="s">
        <v>713</v>
      </c>
      <c r="B603" s="2" t="s">
        <v>81</v>
      </c>
      <c r="C603" s="2" t="s">
        <v>70</v>
      </c>
      <c r="D603" s="2" t="s">
        <v>82</v>
      </c>
      <c r="E603" s="2">
        <v>15675</v>
      </c>
      <c r="F603" s="6">
        <v>10.967288172248701</v>
      </c>
      <c r="G603" s="6">
        <v>1.8861396134923989</v>
      </c>
      <c r="H603" s="6">
        <v>3.0061</v>
      </c>
      <c r="I603" s="6">
        <v>9.6010500000000008</v>
      </c>
      <c r="J603" s="6">
        <v>10.1408</v>
      </c>
      <c r="K603" s="6">
        <v>12.360749999999999</v>
      </c>
      <c r="L603" s="6">
        <v>20.146699999999999</v>
      </c>
      <c r="M603" s="8">
        <v>33.209766074396008</v>
      </c>
      <c r="N603" s="8" t="str">
        <f>IF(LEN(VLOOKUP(B603, 'Distinct mnemonics'!$A:$D, 4, FALSE))=0,"",VLOOKUP(B603, 'Distinct mnemonics'!$A:$D, 4, FALSE))</f>
        <v>CALI</v>
      </c>
    </row>
    <row r="604" spans="1:14" ht="15.75" customHeight="1" x14ac:dyDescent="0.25">
      <c r="A604" s="2" t="s">
        <v>713</v>
      </c>
      <c r="B604" s="2" t="s">
        <v>127</v>
      </c>
      <c r="C604" s="2" t="s">
        <v>125</v>
      </c>
      <c r="D604" s="2" t="s">
        <v>443</v>
      </c>
      <c r="E604" s="2">
        <v>15673</v>
      </c>
      <c r="F604" s="6">
        <v>2.613745166847449</v>
      </c>
      <c r="G604" s="6">
        <v>0.1230895715259929</v>
      </c>
      <c r="H604" s="6">
        <v>1.5502</v>
      </c>
      <c r="I604" s="6">
        <v>2.5402999999999998</v>
      </c>
      <c r="J604" s="6">
        <v>2.6362000000000001</v>
      </c>
      <c r="K604" s="6">
        <v>2.6979000000000002</v>
      </c>
      <c r="L604" s="6">
        <v>3.1581999999999999</v>
      </c>
      <c r="M604" s="8">
        <v>33.218287954322733</v>
      </c>
      <c r="N604" s="8" t="str">
        <f>IF(LEN(VLOOKUP(B604, 'Distinct mnemonics'!$A:$D, 4, FALSE))=0,"",VLOOKUP(B604, 'Distinct mnemonics'!$A:$D, 4, FALSE))</f>
        <v>RHOB</v>
      </c>
    </row>
    <row r="605" spans="1:14" ht="15.75" customHeight="1" x14ac:dyDescent="0.25">
      <c r="A605" s="2" t="s">
        <v>713</v>
      </c>
      <c r="B605" s="2" t="s">
        <v>164</v>
      </c>
      <c r="C605" s="2" t="s">
        <v>162</v>
      </c>
      <c r="D605" s="2" t="s">
        <v>714</v>
      </c>
      <c r="E605" s="2">
        <v>11689</v>
      </c>
      <c r="F605" s="6">
        <v>59.363309085464977</v>
      </c>
      <c r="G605" s="6">
        <v>8.3931538935769527</v>
      </c>
      <c r="H605" s="6">
        <v>43.020400000000002</v>
      </c>
      <c r="I605" s="6">
        <v>53.466799999999999</v>
      </c>
      <c r="J605" s="6">
        <v>58.810200000000002</v>
      </c>
      <c r="K605" s="6">
        <v>62.863500000000002</v>
      </c>
      <c r="L605" s="6">
        <v>119.3836</v>
      </c>
      <c r="M605" s="8">
        <v>50.193872768332703</v>
      </c>
      <c r="N605" s="8" t="str">
        <f>IF(LEN(VLOOKUP(B605, 'Distinct mnemonics'!$A:$D, 4, FALSE))=0,"",VLOOKUP(B605, 'Distinct mnemonics'!$A:$D, 4, FALSE))</f>
        <v>DTCO</v>
      </c>
    </row>
    <row r="606" spans="1:14" ht="15.75" customHeight="1" x14ac:dyDescent="0.25">
      <c r="A606" s="2" t="s">
        <v>713</v>
      </c>
      <c r="B606" s="2" t="s">
        <v>528</v>
      </c>
      <c r="C606" s="2" t="s">
        <v>652</v>
      </c>
      <c r="D606" s="2" t="s">
        <v>654</v>
      </c>
      <c r="E606" s="2">
        <v>11064</v>
      </c>
      <c r="F606" s="6">
        <v>5500.8022123101973</v>
      </c>
      <c r="G606" s="6">
        <v>527.18120958335726</v>
      </c>
      <c r="H606" s="6">
        <v>4450.5918000000001</v>
      </c>
      <c r="I606" s="6">
        <v>5048.0394500000002</v>
      </c>
      <c r="J606" s="6">
        <v>5482.2226499999997</v>
      </c>
      <c r="K606" s="6">
        <v>5922.9287000000004</v>
      </c>
      <c r="L606" s="6">
        <v>7314.7905000000001</v>
      </c>
      <c r="M606" s="8">
        <v>52.856960245430137</v>
      </c>
      <c r="N606" s="8" t="str">
        <f>IF(LEN(VLOOKUP(B606, 'Distinct mnemonics'!$A:$D, 4, FALSE))=0,"",VLOOKUP(B606, 'Distinct mnemonics'!$A:$D, 4, FALSE))</f>
        <v/>
      </c>
    </row>
    <row r="607" spans="1:14" ht="15.75" customHeight="1" x14ac:dyDescent="0.25">
      <c r="A607" s="2" t="s">
        <v>713</v>
      </c>
      <c r="B607" s="2" t="s">
        <v>65</v>
      </c>
      <c r="C607" s="2" t="s">
        <v>5</v>
      </c>
      <c r="D607" s="2" t="s">
        <v>626</v>
      </c>
      <c r="E607" s="2">
        <v>23088</v>
      </c>
      <c r="F607" s="6">
        <v>54.944842086798609</v>
      </c>
      <c r="G607" s="6">
        <v>113.1527518720405</v>
      </c>
      <c r="H607" s="6">
        <v>0.61</v>
      </c>
      <c r="I607" s="6">
        <v>7.7869250000000001</v>
      </c>
      <c r="J607" s="6">
        <v>20.670349999999999</v>
      </c>
      <c r="K607" s="6">
        <v>50.360349999999997</v>
      </c>
      <c r="L607" s="6">
        <v>2000</v>
      </c>
      <c r="M607" s="8">
        <v>1.623418126038604</v>
      </c>
      <c r="N607" s="8" t="str">
        <f>IF(LEN(VLOOKUP(B607, 'Distinct mnemonics'!$A:$D, 4, FALSE))=0,"",VLOOKUP(B607, 'Distinct mnemonics'!$A:$D, 4, FALSE))</f>
        <v>RESM</v>
      </c>
    </row>
    <row r="608" spans="1:14" ht="15.75" customHeight="1" x14ac:dyDescent="0.25">
      <c r="A608" s="2" t="s">
        <v>713</v>
      </c>
      <c r="B608" s="2" t="s">
        <v>67</v>
      </c>
      <c r="C608" s="2" t="s">
        <v>5</v>
      </c>
      <c r="D608" s="2" t="s">
        <v>625</v>
      </c>
      <c r="E608" s="2">
        <v>23009</v>
      </c>
      <c r="F608" s="6">
        <v>130.08649567995269</v>
      </c>
      <c r="G608" s="6">
        <v>352.16557882424922</v>
      </c>
      <c r="H608" s="6">
        <v>1.2002999999999999</v>
      </c>
      <c r="I608" s="6">
        <v>9.8757000000000001</v>
      </c>
      <c r="J608" s="6">
        <v>23.203099999999999</v>
      </c>
      <c r="K608" s="6">
        <v>56.471800000000002</v>
      </c>
      <c r="L608" s="6">
        <v>2039.6724999999999</v>
      </c>
      <c r="M608" s="8">
        <v>1.960032383143721</v>
      </c>
      <c r="N608" s="8" t="str">
        <f>IF(LEN(VLOOKUP(B608, 'Distinct mnemonics'!$A:$D, 4, FALSE))=0,"",VLOOKUP(B608, 'Distinct mnemonics'!$A:$D, 4, FALSE))</f>
        <v>RESD</v>
      </c>
    </row>
    <row r="609" spans="1:14" ht="15.75" customHeight="1" x14ac:dyDescent="0.25">
      <c r="A609" s="2" t="s">
        <v>713</v>
      </c>
      <c r="B609" s="2" t="s">
        <v>131</v>
      </c>
      <c r="C609" s="2" t="s">
        <v>132</v>
      </c>
      <c r="E609" s="2">
        <v>23469</v>
      </c>
      <c r="F609" s="6">
        <v>10957</v>
      </c>
      <c r="G609" s="6">
        <v>3387.5305349177302</v>
      </c>
      <c r="H609" s="6">
        <v>5090</v>
      </c>
      <c r="I609" s="6">
        <v>8023.5</v>
      </c>
      <c r="J609" s="6">
        <v>10957</v>
      </c>
      <c r="K609" s="6">
        <v>13890.5</v>
      </c>
      <c r="L609" s="6">
        <v>16824</v>
      </c>
      <c r="M609" s="8">
        <v>0</v>
      </c>
      <c r="N609" s="8" t="str">
        <f>IF(LEN(VLOOKUP(B609, 'Distinct mnemonics'!$A:$D, 4, FALSE))=0,"",VLOOKUP(B609, 'Distinct mnemonics'!$A:$D, 4, FALSE))</f>
        <v>DEPTH</v>
      </c>
    </row>
    <row r="610" spans="1:14" ht="15.75" customHeight="1" x14ac:dyDescent="0.25">
      <c r="A610" s="2" t="s">
        <v>715</v>
      </c>
      <c r="B610" s="2" t="s">
        <v>213</v>
      </c>
      <c r="C610" s="2" t="s">
        <v>162</v>
      </c>
      <c r="D610" s="2" t="s">
        <v>200</v>
      </c>
      <c r="E610" s="2">
        <v>1665</v>
      </c>
      <c r="F610" s="6">
        <v>138.16794720720711</v>
      </c>
      <c r="G610" s="6">
        <v>22.965252080555938</v>
      </c>
      <c r="H610" s="6">
        <v>81.215500000000006</v>
      </c>
      <c r="I610" s="6">
        <v>123.2784</v>
      </c>
      <c r="J610" s="6">
        <v>132.5352</v>
      </c>
      <c r="K610" s="6">
        <v>150.67169999999999</v>
      </c>
      <c r="L610" s="6">
        <v>190.67320000000001</v>
      </c>
      <c r="M610" s="7">
        <v>91.309113686188539</v>
      </c>
      <c r="N610" s="8" t="str">
        <f>IF(LEN(VLOOKUP(B610, 'Distinct mnemonics'!$A:$D, 4, FALSE))=0,"",VLOOKUP(B610, 'Distinct mnemonics'!$A:$D, 4, FALSE))</f>
        <v>DTSM</v>
      </c>
    </row>
    <row r="611" spans="1:14" ht="15.75" customHeight="1" x14ac:dyDescent="0.25">
      <c r="A611" s="2" t="s">
        <v>715</v>
      </c>
      <c r="B611" s="2" t="s">
        <v>131</v>
      </c>
      <c r="C611" s="2" t="s">
        <v>132</v>
      </c>
      <c r="E611" s="2">
        <v>19158</v>
      </c>
      <c r="F611" s="6">
        <v>8207.75</v>
      </c>
      <c r="G611" s="6">
        <v>2765.2912821256282</v>
      </c>
      <c r="H611" s="6">
        <v>3418.5</v>
      </c>
      <c r="I611" s="6">
        <v>5813.125</v>
      </c>
      <c r="J611" s="6">
        <v>8207.75</v>
      </c>
      <c r="K611" s="6">
        <v>10602.375</v>
      </c>
      <c r="L611" s="6">
        <v>12997</v>
      </c>
      <c r="M611" s="8">
        <v>0</v>
      </c>
      <c r="N611" s="8" t="str">
        <f>IF(LEN(VLOOKUP(B611, 'Distinct mnemonics'!$A:$D, 4, FALSE))=0,"",VLOOKUP(B611, 'Distinct mnemonics'!$A:$D, 4, FALSE))</f>
        <v>DEPTH</v>
      </c>
    </row>
    <row r="612" spans="1:14" ht="15.75" customHeight="1" x14ac:dyDescent="0.25">
      <c r="A612" s="2" t="s">
        <v>715</v>
      </c>
      <c r="B612" s="2" t="s">
        <v>138</v>
      </c>
      <c r="C612" s="2" t="s">
        <v>118</v>
      </c>
      <c r="D612" s="2" t="s">
        <v>141</v>
      </c>
      <c r="E612" s="2">
        <v>9965</v>
      </c>
      <c r="F612" s="6">
        <v>7.4137531359759062E-2</v>
      </c>
      <c r="G612" s="6">
        <v>6.24791728471977E-2</v>
      </c>
      <c r="H612" s="6">
        <v>-0.1003</v>
      </c>
      <c r="I612" s="6">
        <v>3.4299999999999997E-2</v>
      </c>
      <c r="J612" s="6">
        <v>5.16E-2</v>
      </c>
      <c r="K612" s="6">
        <v>9.1700000000000004E-2</v>
      </c>
      <c r="L612" s="6">
        <v>0.30109999999999998</v>
      </c>
      <c r="M612" s="8">
        <v>47.985175905626889</v>
      </c>
      <c r="N612" s="8" t="str">
        <f>IF(LEN(VLOOKUP(B612, 'Distinct mnemonics'!$A:$D, 4, FALSE))=0,"",VLOOKUP(B612, 'Distinct mnemonics'!$A:$D, 4, FALSE))</f>
        <v>DPHI</v>
      </c>
    </row>
    <row r="613" spans="1:14" ht="15.75" customHeight="1" x14ac:dyDescent="0.25">
      <c r="A613" s="2" t="s">
        <v>715</v>
      </c>
      <c r="B613" s="2" t="s">
        <v>55</v>
      </c>
      <c r="C613" s="2" t="s">
        <v>118</v>
      </c>
      <c r="D613" s="2" t="s">
        <v>119</v>
      </c>
      <c r="E613" s="2">
        <v>10011</v>
      </c>
      <c r="F613" s="6">
        <v>0.1994397362900808</v>
      </c>
      <c r="G613" s="6">
        <v>6.2191833299567692E-2</v>
      </c>
      <c r="H613" s="6">
        <v>-2.0899999999999998E-2</v>
      </c>
      <c r="I613" s="6">
        <v>0.1646</v>
      </c>
      <c r="J613" s="6">
        <v>0.20069999999999999</v>
      </c>
      <c r="K613" s="6">
        <v>0.2417</v>
      </c>
      <c r="L613" s="6">
        <v>0.4839</v>
      </c>
      <c r="M613" s="8">
        <v>47.745067334794861</v>
      </c>
      <c r="N613" s="8" t="str">
        <f>IF(LEN(VLOOKUP(B613, 'Distinct mnemonics'!$A:$D, 4, FALSE))=0,"",VLOOKUP(B613, 'Distinct mnemonics'!$A:$D, 4, FALSE))</f>
        <v>NPHI</v>
      </c>
    </row>
    <row r="614" spans="1:14" ht="15.75" customHeight="1" x14ac:dyDescent="0.25">
      <c r="A614" s="2" t="s">
        <v>715</v>
      </c>
      <c r="B614" s="2" t="s">
        <v>159</v>
      </c>
      <c r="C614" s="2" t="s">
        <v>125</v>
      </c>
      <c r="D614" s="2" t="s">
        <v>158</v>
      </c>
      <c r="E614" s="2">
        <v>10001</v>
      </c>
      <c r="F614" s="6">
        <v>1.3814098590141049E-2</v>
      </c>
      <c r="G614" s="6">
        <v>5.2317940854069253E-2</v>
      </c>
      <c r="H614" s="6">
        <v>-0.13519999999999999</v>
      </c>
      <c r="I614" s="6">
        <v>-1.15E-2</v>
      </c>
      <c r="J614" s="6">
        <v>-1E-3</v>
      </c>
      <c r="K614" s="6">
        <v>2.6100000000000002E-2</v>
      </c>
      <c r="L614" s="6">
        <v>0.25090000000000001</v>
      </c>
      <c r="M614" s="8">
        <v>47.79726485019313</v>
      </c>
      <c r="N614" s="8" t="str">
        <f>IF(LEN(VLOOKUP(B614, 'Distinct mnemonics'!$A:$D, 4, FALSE))=0,"",VLOOKUP(B614, 'Distinct mnemonics'!$A:$D, 4, FALSE))</f>
        <v/>
      </c>
    </row>
    <row r="615" spans="1:14" ht="15.75" customHeight="1" x14ac:dyDescent="0.25">
      <c r="A615" s="2" t="s">
        <v>715</v>
      </c>
      <c r="B615" s="2" t="s">
        <v>81</v>
      </c>
      <c r="C615" s="2" t="s">
        <v>70</v>
      </c>
      <c r="D615" s="2" t="s">
        <v>642</v>
      </c>
      <c r="E615" s="2">
        <v>10001</v>
      </c>
      <c r="F615" s="6">
        <v>5.1495695430456996</v>
      </c>
      <c r="G615" s="6">
        <v>1.4520464923308349</v>
      </c>
      <c r="H615" s="6">
        <v>-2.9830000000000001</v>
      </c>
      <c r="I615" s="6">
        <v>4.0970000000000004</v>
      </c>
      <c r="J615" s="6">
        <v>4.8693999999999997</v>
      </c>
      <c r="K615" s="6">
        <v>5.9909999999999997</v>
      </c>
      <c r="L615" s="6">
        <v>13.898400000000001</v>
      </c>
      <c r="M615" s="8">
        <v>47.79726485019313</v>
      </c>
      <c r="N615" s="8" t="str">
        <f>IF(LEN(VLOOKUP(B615, 'Distinct mnemonics'!$A:$D, 4, FALSE))=0,"",VLOOKUP(B615, 'Distinct mnemonics'!$A:$D, 4, FALSE))</f>
        <v>CALI</v>
      </c>
    </row>
    <row r="616" spans="1:14" ht="15.75" customHeight="1" x14ac:dyDescent="0.25">
      <c r="A616" s="2" t="s">
        <v>715</v>
      </c>
      <c r="B616" s="2" t="s">
        <v>127</v>
      </c>
      <c r="C616" s="2" t="s">
        <v>125</v>
      </c>
      <c r="D616" s="2" t="s">
        <v>443</v>
      </c>
      <c r="E616" s="2">
        <v>9990</v>
      </c>
      <c r="F616" s="6">
        <v>2.5817949949950019</v>
      </c>
      <c r="G616" s="6">
        <v>0.1189515387222706</v>
      </c>
      <c r="H616" s="6">
        <v>1.9930000000000001</v>
      </c>
      <c r="I616" s="6">
        <v>2.5543999999999998</v>
      </c>
      <c r="J616" s="6">
        <v>2.6235499999999998</v>
      </c>
      <c r="K616" s="6">
        <v>2.6530749999999999</v>
      </c>
      <c r="L616" s="6">
        <v>2.9988999999999999</v>
      </c>
      <c r="M616" s="8">
        <v>47.854682117131233</v>
      </c>
      <c r="N616" s="8" t="str">
        <f>IF(LEN(VLOOKUP(B616, 'Distinct mnemonics'!$A:$D, 4, FALSE))=0,"",VLOOKUP(B616, 'Distinct mnemonics'!$A:$D, 4, FALSE))</f>
        <v>RHOB</v>
      </c>
    </row>
    <row r="617" spans="1:14" ht="15.75" customHeight="1" x14ac:dyDescent="0.25">
      <c r="A617" s="2" t="s">
        <v>715</v>
      </c>
      <c r="B617" s="2" t="s">
        <v>407</v>
      </c>
      <c r="C617" s="2" t="s">
        <v>405</v>
      </c>
      <c r="D617" s="2" t="s">
        <v>410</v>
      </c>
      <c r="E617" s="2">
        <v>8099</v>
      </c>
      <c r="F617" s="6">
        <v>3.4877452278058949</v>
      </c>
      <c r="G617" s="6">
        <v>0.38685818902702612</v>
      </c>
      <c r="H617" s="6">
        <v>2.306</v>
      </c>
      <c r="I617" s="6">
        <v>3.2444999999999999</v>
      </c>
      <c r="J617" s="6">
        <v>3.4691999999999998</v>
      </c>
      <c r="K617" s="6">
        <v>3.6995</v>
      </c>
      <c r="L617" s="6">
        <v>5.9340000000000002</v>
      </c>
      <c r="M617" s="8">
        <v>57.725232278943523</v>
      </c>
      <c r="N617" s="8" t="str">
        <f>IF(LEN(VLOOKUP(B617, 'Distinct mnemonics'!$A:$D, 4, FALSE))=0,"",VLOOKUP(B617, 'Distinct mnemonics'!$A:$D, 4, FALSE))</f>
        <v>PE</v>
      </c>
    </row>
    <row r="618" spans="1:14" ht="15.75" customHeight="1" x14ac:dyDescent="0.25">
      <c r="A618" s="2" t="s">
        <v>715</v>
      </c>
      <c r="B618" s="2" t="s">
        <v>254</v>
      </c>
      <c r="C618" s="2" t="s">
        <v>101</v>
      </c>
      <c r="D618" s="2" t="s">
        <v>716</v>
      </c>
      <c r="E618" s="2">
        <v>19128</v>
      </c>
      <c r="F618" s="6">
        <v>90.619943172312631</v>
      </c>
      <c r="G618" s="6">
        <v>35.090994893107293</v>
      </c>
      <c r="H618" s="6">
        <v>5.2188999999999997</v>
      </c>
      <c r="I618" s="6">
        <v>67.760999999999996</v>
      </c>
      <c r="J618" s="6">
        <v>98.410049999999998</v>
      </c>
      <c r="K618" s="6">
        <v>114.45845</v>
      </c>
      <c r="L618" s="6">
        <v>348.31</v>
      </c>
      <c r="M618" s="8">
        <v>0.15659254619480109</v>
      </c>
      <c r="N618" s="8" t="str">
        <f>IF(LEN(VLOOKUP(B618, 'Distinct mnemonics'!$A:$D, 4, FALSE))=0,"",VLOOKUP(B618, 'Distinct mnemonics'!$A:$D, 4, FALSE))</f>
        <v>GR</v>
      </c>
    </row>
    <row r="619" spans="1:14" ht="15.75" customHeight="1" x14ac:dyDescent="0.25">
      <c r="A619" s="2" t="s">
        <v>715</v>
      </c>
      <c r="B619" s="2" t="s">
        <v>340</v>
      </c>
      <c r="C619" s="2" t="s">
        <v>5</v>
      </c>
      <c r="D619" s="2" t="s">
        <v>343</v>
      </c>
      <c r="E619" s="2">
        <v>18981</v>
      </c>
      <c r="F619" s="6">
        <v>27.135374890680328</v>
      </c>
      <c r="G619" s="6">
        <v>148.23900855490419</v>
      </c>
      <c r="H619" s="6">
        <v>0.83830000000000005</v>
      </c>
      <c r="I619" s="6">
        <v>5.0933000000000002</v>
      </c>
      <c r="J619" s="6">
        <v>7.3852000000000002</v>
      </c>
      <c r="K619" s="6">
        <v>11.4535</v>
      </c>
      <c r="L619" s="6">
        <v>2010.0347999999999</v>
      </c>
      <c r="M619" s="8">
        <v>0.92389602254932668</v>
      </c>
      <c r="N619" s="8" t="str">
        <f>IF(LEN(VLOOKUP(B619, 'Distinct mnemonics'!$A:$D, 4, FALSE))=0,"",VLOOKUP(B619, 'Distinct mnemonics'!$A:$D, 4, FALSE))</f>
        <v>RESD</v>
      </c>
    </row>
    <row r="620" spans="1:14" ht="15.75" customHeight="1" x14ac:dyDescent="0.25">
      <c r="A620" s="2" t="s">
        <v>715</v>
      </c>
      <c r="B620" s="2" t="s">
        <v>503</v>
      </c>
      <c r="C620" s="2" t="s">
        <v>98</v>
      </c>
      <c r="D620" s="2" t="s">
        <v>623</v>
      </c>
      <c r="E620" s="2">
        <v>18989</v>
      </c>
      <c r="F620" s="6">
        <v>-20.432531834219859</v>
      </c>
      <c r="G620" s="6">
        <v>17.993797067984641</v>
      </c>
      <c r="H620" s="6">
        <v>-104.22199999999999</v>
      </c>
      <c r="I620" s="6">
        <v>-26.8306</v>
      </c>
      <c r="J620" s="6">
        <v>-15.0845</v>
      </c>
      <c r="K620" s="6">
        <v>-9.9061000000000003</v>
      </c>
      <c r="L620" s="6">
        <v>7.2638999999999996</v>
      </c>
      <c r="M620" s="8">
        <v>0.88213801023071303</v>
      </c>
      <c r="N620" s="8" t="str">
        <f>IF(LEN(VLOOKUP(B620, 'Distinct mnemonics'!$A:$D, 4, FALSE))=0,"",VLOOKUP(B620, 'Distinct mnemonics'!$A:$D, 4, FALSE))</f>
        <v/>
      </c>
    </row>
    <row r="621" spans="1:14" ht="15.75" customHeight="1" x14ac:dyDescent="0.25">
      <c r="A621" s="2" t="s">
        <v>715</v>
      </c>
      <c r="B621" s="2" t="s">
        <v>477</v>
      </c>
      <c r="C621" s="2" t="s">
        <v>5</v>
      </c>
      <c r="D621" s="2" t="s">
        <v>480</v>
      </c>
      <c r="E621" s="2">
        <v>18989</v>
      </c>
      <c r="F621" s="6">
        <v>38.5340746326819</v>
      </c>
      <c r="G621" s="6">
        <v>163.50527483956139</v>
      </c>
      <c r="H621" s="6">
        <v>0.20449999999999999</v>
      </c>
      <c r="I621" s="6">
        <v>6.0552999999999999</v>
      </c>
      <c r="J621" s="6">
        <v>8.9908000000000001</v>
      </c>
      <c r="K621" s="6">
        <v>15.7957</v>
      </c>
      <c r="L621" s="6">
        <v>2004.9972</v>
      </c>
      <c r="M621" s="8">
        <v>0.88213801023071303</v>
      </c>
      <c r="N621" s="8" t="str">
        <f>IF(LEN(VLOOKUP(B621, 'Distinct mnemonics'!$A:$D, 4, FALSE))=0,"",VLOOKUP(B621, 'Distinct mnemonics'!$A:$D, 4, FALSE))</f>
        <v>RXO</v>
      </c>
    </row>
    <row r="622" spans="1:14" ht="15.75" customHeight="1" x14ac:dyDescent="0.25">
      <c r="A622" s="2" t="s">
        <v>715</v>
      </c>
      <c r="B622" s="2" t="s">
        <v>345</v>
      </c>
      <c r="C622" s="2" t="s">
        <v>5</v>
      </c>
      <c r="D622" s="2" t="s">
        <v>348</v>
      </c>
      <c r="E622" s="2">
        <v>18995</v>
      </c>
      <c r="F622" s="6">
        <v>19.259700468544342</v>
      </c>
      <c r="G622" s="6">
        <v>84.23113923167729</v>
      </c>
      <c r="H622" s="6">
        <v>0.43490000000000001</v>
      </c>
      <c r="I622" s="6">
        <v>5.1711999999999998</v>
      </c>
      <c r="J622" s="6">
        <v>7.6094999999999997</v>
      </c>
      <c r="K622" s="6">
        <v>11.917149999999999</v>
      </c>
      <c r="L622" s="6">
        <v>2043.8483000000001</v>
      </c>
      <c r="M622" s="8">
        <v>0.85081950099175274</v>
      </c>
      <c r="N622" s="8" t="str">
        <f>IF(LEN(VLOOKUP(B622, 'Distinct mnemonics'!$A:$D, 4, FALSE))=0,"",VLOOKUP(B622, 'Distinct mnemonics'!$A:$D, 4, FALSE))</f>
        <v>RESM</v>
      </c>
    </row>
    <row r="623" spans="1:14" ht="15.75" customHeight="1" x14ac:dyDescent="0.25">
      <c r="A623" s="2" t="s">
        <v>715</v>
      </c>
      <c r="B623" s="2" t="s">
        <v>164</v>
      </c>
      <c r="C623" s="2" t="s">
        <v>162</v>
      </c>
      <c r="D623" s="2" t="s">
        <v>622</v>
      </c>
      <c r="E623" s="2">
        <v>1665</v>
      </c>
      <c r="F623" s="6">
        <v>79.149061741741733</v>
      </c>
      <c r="G623" s="6">
        <v>8.8882099298887027</v>
      </c>
      <c r="H623" s="6">
        <v>59.6892</v>
      </c>
      <c r="I623" s="6">
        <v>71.329499999999996</v>
      </c>
      <c r="J623" s="6">
        <v>79.170900000000003</v>
      </c>
      <c r="K623" s="6">
        <v>86.261099999999999</v>
      </c>
      <c r="L623" s="6">
        <v>103.7273</v>
      </c>
      <c r="M623" s="8">
        <v>91.309113686188539</v>
      </c>
      <c r="N623" s="8" t="str">
        <f>IF(LEN(VLOOKUP(B623, 'Distinct mnemonics'!$A:$D, 4, FALSE))=0,"",VLOOKUP(B623, 'Distinct mnemonics'!$A:$D, 4, FALSE))</f>
        <v>DTCO</v>
      </c>
    </row>
    <row r="624" spans="1:14" ht="15.75" customHeight="1" x14ac:dyDescent="0.25">
      <c r="A624" s="2" t="s">
        <v>717</v>
      </c>
      <c r="B624" s="2" t="s">
        <v>213</v>
      </c>
      <c r="C624" s="2" t="s">
        <v>162</v>
      </c>
      <c r="D624" s="2" t="s">
        <v>214</v>
      </c>
      <c r="E624" s="2">
        <v>3630</v>
      </c>
      <c r="F624" s="6">
        <v>105.144917603306</v>
      </c>
      <c r="G624" s="6">
        <v>23.555984155887739</v>
      </c>
      <c r="H624" s="6">
        <v>77.090100000000007</v>
      </c>
      <c r="I624" s="6">
        <v>88.115825000000001</v>
      </c>
      <c r="J624" s="6">
        <v>93.380500000000012</v>
      </c>
      <c r="K624" s="6">
        <v>121.929025</v>
      </c>
      <c r="L624" s="6">
        <v>158.87360000000001</v>
      </c>
      <c r="M624" s="7">
        <v>84.539375612249245</v>
      </c>
      <c r="N624" s="8" t="str">
        <f>IF(LEN(VLOOKUP(B624, 'Distinct mnemonics'!$A:$D, 4, FALSE))=0,"",VLOOKUP(B624, 'Distinct mnemonics'!$A:$D, 4, FALSE))</f>
        <v>DTSM</v>
      </c>
    </row>
    <row r="625" spans="1:14" ht="15.75" customHeight="1" x14ac:dyDescent="0.25">
      <c r="A625" s="2" t="s">
        <v>717</v>
      </c>
      <c r="B625" s="2" t="s">
        <v>131</v>
      </c>
      <c r="C625" s="2" t="s">
        <v>611</v>
      </c>
      <c r="E625" s="2">
        <v>23479</v>
      </c>
      <c r="F625" s="6">
        <v>6011.5</v>
      </c>
      <c r="G625" s="6">
        <v>3388.9739105910312</v>
      </c>
      <c r="H625" s="6">
        <v>142</v>
      </c>
      <c r="I625" s="6">
        <v>3076.75</v>
      </c>
      <c r="J625" s="6">
        <v>6011.5</v>
      </c>
      <c r="K625" s="6">
        <v>8946.25</v>
      </c>
      <c r="L625" s="6">
        <v>11881</v>
      </c>
      <c r="M625" s="8">
        <v>0</v>
      </c>
      <c r="N625" s="8" t="str">
        <f>IF(LEN(VLOOKUP(B625, 'Distinct mnemonics'!$A:$D, 4, FALSE))=0,"",VLOOKUP(B625, 'Distinct mnemonics'!$A:$D, 4, FALSE))</f>
        <v>DEPTH</v>
      </c>
    </row>
    <row r="626" spans="1:14" ht="15.75" customHeight="1" x14ac:dyDescent="0.25">
      <c r="A626" s="2" t="s">
        <v>717</v>
      </c>
      <c r="B626" s="2" t="s">
        <v>164</v>
      </c>
      <c r="C626" s="2" t="s">
        <v>162</v>
      </c>
      <c r="D626" s="2" t="s">
        <v>189</v>
      </c>
      <c r="E626" s="2">
        <v>3637</v>
      </c>
      <c r="F626" s="6">
        <v>63.20210937585918</v>
      </c>
      <c r="G626" s="6">
        <v>17.8183590321912</v>
      </c>
      <c r="H626" s="6">
        <v>43.454999999999998</v>
      </c>
      <c r="I626" s="6">
        <v>49.695599999999999</v>
      </c>
      <c r="J626" s="6">
        <v>53.151000000000003</v>
      </c>
      <c r="K626" s="6">
        <v>81.540300000000002</v>
      </c>
      <c r="L626" s="6">
        <v>109.51990000000001</v>
      </c>
      <c r="M626" s="8">
        <v>84.509561736019421</v>
      </c>
      <c r="N626" s="8" t="str">
        <f>IF(LEN(VLOOKUP(B626, 'Distinct mnemonics'!$A:$D, 4, FALSE))=0,"",VLOOKUP(B626, 'Distinct mnemonics'!$A:$D, 4, FALSE))</f>
        <v>DTCO</v>
      </c>
    </row>
    <row r="627" spans="1:14" ht="15.75" customHeight="1" x14ac:dyDescent="0.25">
      <c r="A627" s="2" t="s">
        <v>717</v>
      </c>
      <c r="B627" s="2" t="s">
        <v>262</v>
      </c>
      <c r="C627" s="2" t="s">
        <v>101</v>
      </c>
      <c r="D627" s="2" t="s">
        <v>263</v>
      </c>
      <c r="E627" s="2">
        <v>23250</v>
      </c>
      <c r="F627" s="6">
        <v>43.236306584946277</v>
      </c>
      <c r="G627" s="6">
        <v>31.8580004340469</v>
      </c>
      <c r="H627" s="6">
        <v>3.5347</v>
      </c>
      <c r="I627" s="6">
        <v>21.286100000000001</v>
      </c>
      <c r="J627" s="6">
        <v>35.152549999999998</v>
      </c>
      <c r="K627" s="6">
        <v>57.521275000000003</v>
      </c>
      <c r="L627" s="6">
        <v>299.98070000000001</v>
      </c>
      <c r="M627" s="8">
        <v>0.97533966523276117</v>
      </c>
      <c r="N627" s="8" t="str">
        <f>IF(LEN(VLOOKUP(B627, 'Distinct mnemonics'!$A:$D, 4, FALSE))=0,"",VLOOKUP(B627, 'Distinct mnemonics'!$A:$D, 4, FALSE))</f>
        <v>GR</v>
      </c>
    </row>
    <row r="628" spans="1:14" ht="15.75" customHeight="1" x14ac:dyDescent="0.25">
      <c r="A628" s="2" t="s">
        <v>717</v>
      </c>
      <c r="B628" s="2" t="s">
        <v>359</v>
      </c>
      <c r="C628" s="2" t="s">
        <v>5</v>
      </c>
      <c r="D628" s="2" t="s">
        <v>681</v>
      </c>
      <c r="E628" s="2">
        <v>3623</v>
      </c>
      <c r="F628" s="6">
        <v>1816.572148054096</v>
      </c>
      <c r="G628" s="6">
        <v>5254.8202029650811</v>
      </c>
      <c r="H628" s="6">
        <v>5.0147000000000004</v>
      </c>
      <c r="I628" s="6">
        <v>43.030150000000013</v>
      </c>
      <c r="J628" s="6">
        <v>215.29300000000001</v>
      </c>
      <c r="K628" s="6">
        <v>1439.9592</v>
      </c>
      <c r="L628" s="6">
        <v>40379.931100000002</v>
      </c>
      <c r="M628" s="8">
        <v>84.569189488479068</v>
      </c>
      <c r="N628" s="8" t="str">
        <f>IF(LEN(VLOOKUP(B628, 'Distinct mnemonics'!$A:$D, 4, FALSE))=0,"",VLOOKUP(B628, 'Distinct mnemonics'!$A:$D, 4, FALSE))</f>
        <v>RESD</v>
      </c>
    </row>
    <row r="629" spans="1:14" ht="15.75" customHeight="1" x14ac:dyDescent="0.25">
      <c r="A629" s="2" t="s">
        <v>717</v>
      </c>
      <c r="B629" s="2" t="s">
        <v>367</v>
      </c>
      <c r="C629" s="2" t="s">
        <v>5</v>
      </c>
      <c r="D629" s="2" t="s">
        <v>682</v>
      </c>
      <c r="E629" s="2">
        <v>3623</v>
      </c>
      <c r="F629" s="6">
        <v>2246.310687165334</v>
      </c>
      <c r="G629" s="6">
        <v>7795.2554835439487</v>
      </c>
      <c r="H629" s="6">
        <v>4.0304000000000002</v>
      </c>
      <c r="I629" s="6">
        <v>40.760399999999997</v>
      </c>
      <c r="J629" s="6">
        <v>225.6113</v>
      </c>
      <c r="K629" s="6">
        <v>1422.5975000000001</v>
      </c>
      <c r="L629" s="6">
        <v>65674.295499999993</v>
      </c>
      <c r="M629" s="8">
        <v>84.569189488479068</v>
      </c>
      <c r="N629" s="8" t="str">
        <f>IF(LEN(VLOOKUP(B629, 'Distinct mnemonics'!$A:$D, 4, FALSE))=0,"",VLOOKUP(B629, 'Distinct mnemonics'!$A:$D, 4, FALSE))</f>
        <v>RESM</v>
      </c>
    </row>
    <row r="630" spans="1:14" ht="15.75" customHeight="1" x14ac:dyDescent="0.25">
      <c r="A630" s="2" t="s">
        <v>717</v>
      </c>
      <c r="B630" s="2" t="s">
        <v>392</v>
      </c>
      <c r="C630" s="2" t="s">
        <v>118</v>
      </c>
      <c r="D630" s="2" t="s">
        <v>119</v>
      </c>
      <c r="E630" s="2">
        <v>4811</v>
      </c>
      <c r="F630" s="6">
        <v>0.14631467470380319</v>
      </c>
      <c r="G630" s="6">
        <v>0.15303014511773119</v>
      </c>
      <c r="H630" s="6">
        <v>2.8E-3</v>
      </c>
      <c r="I630" s="6">
        <v>1.4999999999999999E-2</v>
      </c>
      <c r="J630" s="6">
        <v>6.9900000000000004E-2</v>
      </c>
      <c r="K630" s="6">
        <v>0.29375000000000001</v>
      </c>
      <c r="L630" s="6">
        <v>0.6048</v>
      </c>
      <c r="M630" s="8">
        <v>79.509348779760643</v>
      </c>
      <c r="N630" s="8" t="str">
        <f>IF(LEN(VLOOKUP(B630, 'Distinct mnemonics'!$A:$D, 4, FALSE))=0,"",VLOOKUP(B630, 'Distinct mnemonics'!$A:$D, 4, FALSE))</f>
        <v>NPHI</v>
      </c>
    </row>
    <row r="631" spans="1:14" ht="15.75" customHeight="1" x14ac:dyDescent="0.25">
      <c r="A631" s="2" t="s">
        <v>718</v>
      </c>
      <c r="B631" s="2" t="s">
        <v>213</v>
      </c>
      <c r="C631" s="2" t="s">
        <v>162</v>
      </c>
      <c r="D631" s="2" t="s">
        <v>214</v>
      </c>
      <c r="E631" s="2">
        <v>12930</v>
      </c>
      <c r="F631" s="6">
        <v>124.46562908739421</v>
      </c>
      <c r="G631" s="6">
        <v>18.932261854183281</v>
      </c>
      <c r="H631" s="6">
        <v>75.540300000000002</v>
      </c>
      <c r="I631" s="6">
        <v>111.30047500000001</v>
      </c>
      <c r="J631" s="6">
        <v>122.44240000000001</v>
      </c>
      <c r="K631" s="6">
        <v>136.97575000000001</v>
      </c>
      <c r="L631" s="6">
        <v>179.46379999999999</v>
      </c>
      <c r="M631" s="7">
        <v>58.143148489851413</v>
      </c>
      <c r="N631" s="8" t="str">
        <f>IF(LEN(VLOOKUP(B631, 'Distinct mnemonics'!$A:$D, 4, FALSE))=0,"",VLOOKUP(B631, 'Distinct mnemonics'!$A:$D, 4, FALSE))</f>
        <v>DTSM</v>
      </c>
    </row>
    <row r="632" spans="1:14" ht="15.75" customHeight="1" x14ac:dyDescent="0.25">
      <c r="A632" s="2" t="s">
        <v>718</v>
      </c>
      <c r="B632" s="2" t="s">
        <v>164</v>
      </c>
      <c r="C632" s="2" t="s">
        <v>162</v>
      </c>
      <c r="D632" s="2" t="s">
        <v>189</v>
      </c>
      <c r="E632" s="2">
        <v>16662</v>
      </c>
      <c r="F632" s="6">
        <v>75.750876935542522</v>
      </c>
      <c r="G632" s="6">
        <v>10.698823849223331</v>
      </c>
      <c r="H632" s="6">
        <v>43.063400000000001</v>
      </c>
      <c r="I632" s="6">
        <v>68.971374999999995</v>
      </c>
      <c r="J632" s="6">
        <v>75.667349999999999</v>
      </c>
      <c r="K632" s="6">
        <v>81.148849999999996</v>
      </c>
      <c r="L632" s="6">
        <v>166.26910000000001</v>
      </c>
      <c r="M632" s="8">
        <v>46.061959794114792</v>
      </c>
      <c r="N632" s="8" t="str">
        <f>IF(LEN(VLOOKUP(B632, 'Distinct mnemonics'!$A:$D, 4, FALSE))=0,"",VLOOKUP(B632, 'Distinct mnemonics'!$A:$D, 4, FALSE))</f>
        <v>DTCO</v>
      </c>
    </row>
    <row r="633" spans="1:14" ht="15.75" customHeight="1" x14ac:dyDescent="0.25">
      <c r="A633" s="2" t="s">
        <v>718</v>
      </c>
      <c r="B633" s="2" t="s">
        <v>392</v>
      </c>
      <c r="C633" s="2" t="s">
        <v>118</v>
      </c>
      <c r="D633" s="2" t="s">
        <v>119</v>
      </c>
      <c r="E633" s="2">
        <v>17211</v>
      </c>
      <c r="F633" s="6">
        <v>0.2278072569868112</v>
      </c>
      <c r="G633" s="6">
        <v>7.1744052647402218E-2</v>
      </c>
      <c r="H633" s="6">
        <v>1.14E-2</v>
      </c>
      <c r="I633" s="6">
        <v>0.18340000000000001</v>
      </c>
      <c r="J633" s="6">
        <v>0.2268</v>
      </c>
      <c r="K633" s="6">
        <v>0.26960000000000001</v>
      </c>
      <c r="L633" s="6">
        <v>0.5454</v>
      </c>
      <c r="M633" s="8">
        <v>44.284743129066719</v>
      </c>
      <c r="N633" s="8" t="str">
        <f>IF(LEN(VLOOKUP(B633, 'Distinct mnemonics'!$A:$D, 4, FALSE))=0,"",VLOOKUP(B633, 'Distinct mnemonics'!$A:$D, 4, FALSE))</f>
        <v>NPHI</v>
      </c>
    </row>
    <row r="634" spans="1:14" ht="15.75" customHeight="1" x14ac:dyDescent="0.25">
      <c r="A634" s="2" t="s">
        <v>718</v>
      </c>
      <c r="B634" s="2" t="s">
        <v>145</v>
      </c>
      <c r="C634" s="2" t="s">
        <v>118</v>
      </c>
      <c r="D634" s="2" t="s">
        <v>146</v>
      </c>
      <c r="E634" s="2">
        <v>15687</v>
      </c>
      <c r="F634" s="6">
        <v>7.5396825396825559E-2</v>
      </c>
      <c r="G634" s="6">
        <v>6.4372106955490768E-2</v>
      </c>
      <c r="H634" s="6">
        <v>-0.1</v>
      </c>
      <c r="I634" s="6">
        <v>3.4299999999999997E-2</v>
      </c>
      <c r="J634" s="6">
        <v>5.7700000000000001E-2</v>
      </c>
      <c r="K634" s="6">
        <v>9.4500000000000001E-2</v>
      </c>
      <c r="L634" s="6">
        <v>0.30120000000000002</v>
      </c>
      <c r="M634" s="8">
        <v>49.218218898708358</v>
      </c>
      <c r="N634" s="8" t="str">
        <f>IF(LEN(VLOOKUP(B634, 'Distinct mnemonics'!$A:$D, 4, FALSE))=0,"",VLOOKUP(B634, 'Distinct mnemonics'!$A:$D, 4, FALSE))</f>
        <v>DPHI</v>
      </c>
    </row>
    <row r="635" spans="1:14" ht="15.75" customHeight="1" x14ac:dyDescent="0.25">
      <c r="A635" s="2" t="s">
        <v>718</v>
      </c>
      <c r="B635" s="2" t="s">
        <v>278</v>
      </c>
      <c r="C635" s="2" t="s">
        <v>70</v>
      </c>
      <c r="D635" s="2" t="s">
        <v>279</v>
      </c>
      <c r="E635" s="2">
        <v>15953</v>
      </c>
      <c r="F635" s="6">
        <v>10.494536206356219</v>
      </c>
      <c r="G635" s="6">
        <v>1.5617102300714469</v>
      </c>
      <c r="H635" s="6">
        <v>3.2490999999999999</v>
      </c>
      <c r="I635" s="6">
        <v>9.5518000000000001</v>
      </c>
      <c r="J635" s="6">
        <v>10.263500000000001</v>
      </c>
      <c r="K635" s="6">
        <v>11.0083</v>
      </c>
      <c r="L635" s="6">
        <v>21.553999999999998</v>
      </c>
      <c r="M635" s="8">
        <v>48.357126671198728</v>
      </c>
      <c r="N635" s="8" t="str">
        <f>IF(LEN(VLOOKUP(B635, 'Distinct mnemonics'!$A:$D, 4, FALSE))=0,"",VLOOKUP(B635, 'Distinct mnemonics'!$A:$D, 4, FALSE))</f>
        <v/>
      </c>
    </row>
    <row r="636" spans="1:14" ht="15.75" customHeight="1" x14ac:dyDescent="0.25">
      <c r="A636" s="2" t="s">
        <v>718</v>
      </c>
      <c r="B636" s="2" t="s">
        <v>302</v>
      </c>
      <c r="C636" s="2" t="s">
        <v>125</v>
      </c>
      <c r="D636" s="2" t="s">
        <v>576</v>
      </c>
      <c r="E636" s="2">
        <v>15874</v>
      </c>
      <c r="F636" s="6">
        <v>5.9841413632354637E-2</v>
      </c>
      <c r="G636" s="6">
        <v>6.7713536068999103E-2</v>
      </c>
      <c r="H636" s="6">
        <v>-3.27E-2</v>
      </c>
      <c r="I636" s="6">
        <v>2.7000000000000001E-3</v>
      </c>
      <c r="J636" s="6">
        <v>2.9600000000000001E-2</v>
      </c>
      <c r="K636" s="6">
        <v>0.10539999999999999</v>
      </c>
      <c r="L636" s="6">
        <v>0.25090000000000001</v>
      </c>
      <c r="M636" s="8">
        <v>48.612864588391439</v>
      </c>
      <c r="N636" s="8" t="str">
        <f>IF(LEN(VLOOKUP(B636, 'Distinct mnemonics'!$A:$D, 4, FALSE))=0,"",VLOOKUP(B636, 'Distinct mnemonics'!$A:$D, 4, FALSE))</f>
        <v/>
      </c>
    </row>
    <row r="637" spans="1:14" ht="15.75" customHeight="1" x14ac:dyDescent="0.25">
      <c r="A637" s="2" t="s">
        <v>718</v>
      </c>
      <c r="B637" s="2" t="s">
        <v>415</v>
      </c>
      <c r="C637" s="2" t="s">
        <v>405</v>
      </c>
      <c r="D637" s="2" t="s">
        <v>577</v>
      </c>
      <c r="E637" s="2">
        <v>15953</v>
      </c>
      <c r="F637" s="6">
        <v>3.9549096533567312</v>
      </c>
      <c r="G637" s="6">
        <v>0.4747748659254527</v>
      </c>
      <c r="H637" s="6">
        <v>2.1006999999999998</v>
      </c>
      <c r="I637" s="6">
        <v>3.6671</v>
      </c>
      <c r="J637" s="6">
        <v>3.8849</v>
      </c>
      <c r="K637" s="6">
        <v>4.2281000000000004</v>
      </c>
      <c r="L637" s="6">
        <v>6.4470000000000001</v>
      </c>
      <c r="M637" s="8">
        <v>48.357126671198728</v>
      </c>
      <c r="N637" s="8" t="str">
        <f>IF(LEN(VLOOKUP(B637, 'Distinct mnemonics'!$A:$D, 4, FALSE))=0,"",VLOOKUP(B637, 'Distinct mnemonics'!$A:$D, 4, FALSE))</f>
        <v>PE</v>
      </c>
    </row>
    <row r="638" spans="1:14" ht="15.75" customHeight="1" x14ac:dyDescent="0.25">
      <c r="A638" s="2" t="s">
        <v>718</v>
      </c>
      <c r="B638" s="2" t="s">
        <v>446</v>
      </c>
      <c r="C638" s="2" t="s">
        <v>125</v>
      </c>
      <c r="D638" s="2" t="s">
        <v>586</v>
      </c>
      <c r="E638" s="2">
        <v>15953</v>
      </c>
      <c r="F638" s="6">
        <v>2.5686537140349759</v>
      </c>
      <c r="G638" s="6">
        <v>0.14542810383591159</v>
      </c>
      <c r="H638" s="6">
        <v>1.4826999999999999</v>
      </c>
      <c r="I638" s="6">
        <v>2.5432999999999999</v>
      </c>
      <c r="J638" s="6">
        <v>2.6103000000000001</v>
      </c>
      <c r="K638" s="6">
        <v>2.6505000000000001</v>
      </c>
      <c r="L638" s="6">
        <v>2.9769999999999999</v>
      </c>
      <c r="M638" s="8">
        <v>48.357126671198728</v>
      </c>
      <c r="N638" s="8" t="str">
        <f>IF(LEN(VLOOKUP(B638, 'Distinct mnemonics'!$A:$D, 4, FALSE))=0,"",VLOOKUP(B638, 'Distinct mnemonics'!$A:$D, 4, FALSE))</f>
        <v>RHOB</v>
      </c>
    </row>
    <row r="639" spans="1:14" ht="15.75" customHeight="1" x14ac:dyDescent="0.25">
      <c r="A639" s="2" t="s">
        <v>718</v>
      </c>
      <c r="B639" s="2" t="s">
        <v>254</v>
      </c>
      <c r="C639" s="2" t="s">
        <v>101</v>
      </c>
      <c r="D639" s="2" t="s">
        <v>580</v>
      </c>
      <c r="E639" s="2">
        <v>30759</v>
      </c>
      <c r="F639" s="6">
        <v>72.776552621997155</v>
      </c>
      <c r="G639" s="6">
        <v>35.958372908826661</v>
      </c>
      <c r="H639" s="6">
        <v>7.6620999999999997</v>
      </c>
      <c r="I639" s="6">
        <v>38.313299999999998</v>
      </c>
      <c r="J639" s="6">
        <v>75.528800000000004</v>
      </c>
      <c r="K639" s="6">
        <v>105.71715</v>
      </c>
      <c r="L639" s="6">
        <v>300.35050000000001</v>
      </c>
      <c r="M639" s="8">
        <v>0.42730892492959122</v>
      </c>
      <c r="N639" s="8" t="str">
        <f>IF(LEN(VLOOKUP(B639, 'Distinct mnemonics'!$A:$D, 4, FALSE))=0,"",VLOOKUP(B639, 'Distinct mnemonics'!$A:$D, 4, FALSE))</f>
        <v>GR</v>
      </c>
    </row>
    <row r="640" spans="1:14" ht="15.75" customHeight="1" x14ac:dyDescent="0.25">
      <c r="A640" s="2" t="s">
        <v>718</v>
      </c>
      <c r="B640" s="2" t="s">
        <v>351</v>
      </c>
      <c r="C640" s="2" t="s">
        <v>5</v>
      </c>
      <c r="D640" s="2" t="s">
        <v>719</v>
      </c>
      <c r="E640" s="2">
        <v>1057</v>
      </c>
      <c r="F640" s="6">
        <v>4.5662904446546824</v>
      </c>
      <c r="G640" s="6">
        <v>42.705445761838376</v>
      </c>
      <c r="H640" s="6">
        <v>0.75209999999999999</v>
      </c>
      <c r="I640" s="6">
        <v>1.8641000000000001</v>
      </c>
      <c r="J640" s="6">
        <v>2.2988</v>
      </c>
      <c r="K640" s="6">
        <v>2.996</v>
      </c>
      <c r="L640" s="6">
        <v>1382.3616</v>
      </c>
      <c r="M640" s="8">
        <v>96.57829141173805</v>
      </c>
      <c r="N640" s="8" t="str">
        <f>IF(LEN(VLOOKUP(B640, 'Distinct mnemonics'!$A:$D, 4, FALSE))=0,"",VLOOKUP(B640, 'Distinct mnemonics'!$A:$D, 4, FALSE))</f>
        <v>RESM</v>
      </c>
    </row>
    <row r="641" spans="1:14" ht="15.75" customHeight="1" x14ac:dyDescent="0.25">
      <c r="A641" s="2" t="s">
        <v>718</v>
      </c>
      <c r="B641" s="2" t="s">
        <v>503</v>
      </c>
      <c r="C641" s="2" t="s">
        <v>98</v>
      </c>
      <c r="D641" s="2" t="s">
        <v>504</v>
      </c>
      <c r="E641" s="2">
        <v>17041</v>
      </c>
      <c r="F641" s="6">
        <v>-34.26153481603199</v>
      </c>
      <c r="G641" s="6">
        <v>57.751636622707089</v>
      </c>
      <c r="H641" s="6">
        <v>-231.4041</v>
      </c>
      <c r="I641" s="6">
        <v>-24.303799999999999</v>
      </c>
      <c r="J641" s="6">
        <v>-13.7302</v>
      </c>
      <c r="K641" s="6">
        <v>-4.2653999999999996</v>
      </c>
      <c r="L641" s="6">
        <v>34.659999999999997</v>
      </c>
      <c r="M641" s="8">
        <v>44.835065229354832</v>
      </c>
      <c r="N641" s="8" t="str">
        <f>IF(LEN(VLOOKUP(B641, 'Distinct mnemonics'!$A:$D, 4, FALSE))=0,"",VLOOKUP(B641, 'Distinct mnemonics'!$A:$D, 4, FALSE))</f>
        <v/>
      </c>
    </row>
    <row r="642" spans="1:14" ht="15.75" customHeight="1" x14ac:dyDescent="0.25">
      <c r="A642" s="2" t="s">
        <v>718</v>
      </c>
      <c r="B642" s="2" t="s">
        <v>477</v>
      </c>
      <c r="C642" s="2" t="s">
        <v>5</v>
      </c>
      <c r="D642" s="2" t="s">
        <v>478</v>
      </c>
      <c r="E642" s="2">
        <v>1079</v>
      </c>
      <c r="F642" s="6">
        <v>4.1789288229842514</v>
      </c>
      <c r="G642" s="6">
        <v>5.041154788957372</v>
      </c>
      <c r="H642" s="6">
        <v>0.2029</v>
      </c>
      <c r="I642" s="6">
        <v>2.3927999999999998</v>
      </c>
      <c r="J642" s="6">
        <v>2.9186999999999999</v>
      </c>
      <c r="K642" s="6">
        <v>3.8128000000000002</v>
      </c>
      <c r="L642" s="6">
        <v>69.0364</v>
      </c>
      <c r="M642" s="8">
        <v>96.507073257583116</v>
      </c>
      <c r="N642" s="8" t="str">
        <f>IF(LEN(VLOOKUP(B642, 'Distinct mnemonics'!$A:$D, 4, FALSE))=0,"",VLOOKUP(B642, 'Distinct mnemonics'!$A:$D, 4, FALSE))</f>
        <v>RXO</v>
      </c>
    </row>
    <row r="643" spans="1:14" ht="15.75" customHeight="1" x14ac:dyDescent="0.25">
      <c r="A643" s="2" t="s">
        <v>718</v>
      </c>
      <c r="B643" s="2" t="s">
        <v>40</v>
      </c>
      <c r="C643" s="2" t="s">
        <v>5</v>
      </c>
      <c r="D643" s="2" t="s">
        <v>41</v>
      </c>
      <c r="E643" s="2">
        <v>6687</v>
      </c>
      <c r="F643" s="6">
        <v>10.359401315986251</v>
      </c>
      <c r="G643" s="6">
        <v>7.1753449047106299</v>
      </c>
      <c r="H643" s="6">
        <v>1.0782</v>
      </c>
      <c r="I643" s="6">
        <v>5.5156499999999999</v>
      </c>
      <c r="J643" s="6">
        <v>8.6377000000000006</v>
      </c>
      <c r="K643" s="6">
        <v>13.17235</v>
      </c>
      <c r="L643" s="6">
        <v>69.698300000000003</v>
      </c>
      <c r="M643" s="8">
        <v>78.352918325725938</v>
      </c>
      <c r="N643" s="8" t="str">
        <f>IF(LEN(VLOOKUP(B643, 'Distinct mnemonics'!$A:$D, 4, FALSE))=0,"",VLOOKUP(B643, 'Distinct mnemonics'!$A:$D, 4, FALSE))</f>
        <v>RESM</v>
      </c>
    </row>
    <row r="644" spans="1:14" ht="15.75" customHeight="1" x14ac:dyDescent="0.25">
      <c r="A644" s="2" t="s">
        <v>718</v>
      </c>
      <c r="B644" s="2" t="s">
        <v>42</v>
      </c>
      <c r="C644" s="2" t="s">
        <v>5</v>
      </c>
      <c r="D644" s="2" t="s">
        <v>43</v>
      </c>
      <c r="E644" s="2">
        <v>15942</v>
      </c>
      <c r="F644" s="6">
        <v>9.4684429368962704</v>
      </c>
      <c r="G644" s="6">
        <v>6.2989909307248064</v>
      </c>
      <c r="H644" s="6">
        <v>1.1480999999999999</v>
      </c>
      <c r="I644" s="6">
        <v>5.5715250000000003</v>
      </c>
      <c r="J644" s="6">
        <v>7.7306500000000007</v>
      </c>
      <c r="K644" s="6">
        <v>11.260025000000001</v>
      </c>
      <c r="L644" s="6">
        <v>74.965400000000002</v>
      </c>
      <c r="M644" s="8">
        <v>48.392735748276188</v>
      </c>
      <c r="N644" s="8" t="str">
        <f>IF(LEN(VLOOKUP(B644, 'Distinct mnemonics'!$A:$D, 4, FALSE))=0,"",VLOOKUP(B644, 'Distinct mnemonics'!$A:$D, 4, FALSE))</f>
        <v>RESD</v>
      </c>
    </row>
    <row r="645" spans="1:14" ht="15.75" customHeight="1" x14ac:dyDescent="0.25">
      <c r="A645" s="2" t="s">
        <v>718</v>
      </c>
      <c r="B645" s="2" t="s">
        <v>38</v>
      </c>
      <c r="C645" s="2" t="s">
        <v>5</v>
      </c>
      <c r="D645" s="2" t="s">
        <v>39</v>
      </c>
      <c r="E645" s="2">
        <v>6687</v>
      </c>
      <c r="F645" s="6">
        <v>10.8139724091521</v>
      </c>
      <c r="G645" s="6">
        <v>8.1959390348967904</v>
      </c>
      <c r="H645" s="6">
        <v>0.74129999999999996</v>
      </c>
      <c r="I645" s="6">
        <v>5.4167000000000014</v>
      </c>
      <c r="J645" s="6">
        <v>8.9368999999999996</v>
      </c>
      <c r="K645" s="6">
        <v>13.76145</v>
      </c>
      <c r="L645" s="6">
        <v>125.464</v>
      </c>
      <c r="M645" s="8">
        <v>78.352918325725938</v>
      </c>
      <c r="N645" s="8" t="str">
        <f>IF(LEN(VLOOKUP(B645, 'Distinct mnemonics'!$A:$D, 4, FALSE))=0,"",VLOOKUP(B645, 'Distinct mnemonics'!$A:$D, 4, FALSE))</f>
        <v>RESM</v>
      </c>
    </row>
    <row r="646" spans="1:14" ht="15.75" customHeight="1" x14ac:dyDescent="0.25">
      <c r="A646" s="2" t="s">
        <v>718</v>
      </c>
      <c r="B646" s="2" t="s">
        <v>31</v>
      </c>
      <c r="C646" s="2" t="s">
        <v>5</v>
      </c>
      <c r="D646" s="2" t="s">
        <v>32</v>
      </c>
      <c r="E646" s="2">
        <v>9264</v>
      </c>
      <c r="F646" s="6">
        <v>8.8941445487910542</v>
      </c>
      <c r="G646" s="6">
        <v>5.7350804274787324</v>
      </c>
      <c r="H646" s="6">
        <v>3.0144000000000002</v>
      </c>
      <c r="I646" s="6">
        <v>5.5222749999999996</v>
      </c>
      <c r="J646" s="6">
        <v>7.3246500000000001</v>
      </c>
      <c r="K646" s="6">
        <v>9.7866499999999998</v>
      </c>
      <c r="L646" s="6">
        <v>49.880299999999998</v>
      </c>
      <c r="M646" s="8">
        <v>70.010682723123239</v>
      </c>
      <c r="N646" s="8" t="str">
        <f>IF(LEN(VLOOKUP(B646, 'Distinct mnemonics'!$A:$D, 4, FALSE))=0,"",VLOOKUP(B646, 'Distinct mnemonics'!$A:$D, 4, FALSE))</f>
        <v>RESM</v>
      </c>
    </row>
    <row r="647" spans="1:14" ht="15.75" customHeight="1" x14ac:dyDescent="0.25">
      <c r="A647" s="2" t="s">
        <v>718</v>
      </c>
      <c r="B647" s="2" t="s">
        <v>34</v>
      </c>
      <c r="C647" s="2" t="s">
        <v>27</v>
      </c>
      <c r="D647" s="2" t="s">
        <v>35</v>
      </c>
      <c r="E647" s="2">
        <v>15965</v>
      </c>
      <c r="F647" s="6">
        <v>137.6500663075478</v>
      </c>
      <c r="G647" s="6">
        <v>69.907553287597565</v>
      </c>
      <c r="H647" s="6">
        <v>9.5192999999999994</v>
      </c>
      <c r="I647" s="6">
        <v>86.424599999999998</v>
      </c>
      <c r="J647" s="6">
        <v>127.35680000000001</v>
      </c>
      <c r="K647" s="6">
        <v>178.50559999999999</v>
      </c>
      <c r="L647" s="6">
        <v>805.25490000000002</v>
      </c>
      <c r="M647" s="8">
        <v>48.318280405296044</v>
      </c>
      <c r="N647" s="8" t="str">
        <f>IF(LEN(VLOOKUP(B647, 'Distinct mnemonics'!$A:$D, 4, FALSE))=0,"",VLOOKUP(B647, 'Distinct mnemonics'!$A:$D, 4, FALSE))</f>
        <v>RESD</v>
      </c>
    </row>
    <row r="648" spans="1:14" ht="15.75" customHeight="1" x14ac:dyDescent="0.25">
      <c r="A648" s="2" t="s">
        <v>718</v>
      </c>
      <c r="B648" s="2" t="s">
        <v>152</v>
      </c>
      <c r="C648" s="2" t="s">
        <v>118</v>
      </c>
      <c r="D648" s="2" t="s">
        <v>153</v>
      </c>
      <c r="E648" s="2">
        <v>1039</v>
      </c>
      <c r="F648" s="6">
        <v>9.7348219441770883E-2</v>
      </c>
      <c r="G648" s="6">
        <v>6.3061908400733821E-2</v>
      </c>
      <c r="H648" s="6">
        <v>-4.2500000000000003E-2</v>
      </c>
      <c r="I648" s="6">
        <v>4.4699999999999997E-2</v>
      </c>
      <c r="J648" s="6">
        <v>8.6699999999999999E-2</v>
      </c>
      <c r="K648" s="6">
        <v>0.14230000000000001</v>
      </c>
      <c r="L648" s="6">
        <v>0.29830000000000001</v>
      </c>
      <c r="M648" s="8">
        <v>96.636560810592087</v>
      </c>
      <c r="N648" s="8" t="str">
        <f>IF(LEN(VLOOKUP(B648, 'Distinct mnemonics'!$A:$D, 4, FALSE))=0,"",VLOOKUP(B648, 'Distinct mnemonics'!$A:$D, 4, FALSE))</f>
        <v>DPHI</v>
      </c>
    </row>
    <row r="649" spans="1:14" ht="15.75" customHeight="1" x14ac:dyDescent="0.25">
      <c r="A649" s="2" t="s">
        <v>718</v>
      </c>
      <c r="B649" s="2" t="s">
        <v>157</v>
      </c>
      <c r="C649" s="2" t="s">
        <v>125</v>
      </c>
      <c r="D649" s="2" t="s">
        <v>160</v>
      </c>
      <c r="E649" s="2">
        <v>996</v>
      </c>
      <c r="F649" s="6">
        <v>-8.7783433734939686E-2</v>
      </c>
      <c r="G649" s="6">
        <v>5.7203063282495033E-2</v>
      </c>
      <c r="H649" s="6">
        <v>-0.25140000000000001</v>
      </c>
      <c r="I649" s="6">
        <v>-0.11935</v>
      </c>
      <c r="J649" s="6">
        <v>-7.8799999999999995E-2</v>
      </c>
      <c r="K649" s="6">
        <v>-4.0125000000000001E-2</v>
      </c>
      <c r="L649" s="6">
        <v>2.7400000000000001E-2</v>
      </c>
      <c r="M649" s="8">
        <v>96.775759930076717</v>
      </c>
      <c r="N649" s="8" t="str">
        <f>IF(LEN(VLOOKUP(B649, 'Distinct mnemonics'!$A:$D, 4, FALSE))=0,"",VLOOKUP(B649, 'Distinct mnemonics'!$A:$D, 4, FALSE))</f>
        <v/>
      </c>
    </row>
    <row r="650" spans="1:14" ht="15.75" customHeight="1" x14ac:dyDescent="0.25">
      <c r="A650" s="2" t="s">
        <v>718</v>
      </c>
      <c r="B650" s="2" t="s">
        <v>355</v>
      </c>
      <c r="C650" s="2" t="s">
        <v>70</v>
      </c>
      <c r="D650" s="2" t="s">
        <v>356</v>
      </c>
      <c r="E650" s="2">
        <v>955</v>
      </c>
      <c r="F650" s="6">
        <v>9.5151442931937087</v>
      </c>
      <c r="G650" s="6">
        <v>2.136102600050314</v>
      </c>
      <c r="H650" s="6">
        <v>4.0088999999999997</v>
      </c>
      <c r="I650" s="6">
        <v>7.8663500000000006</v>
      </c>
      <c r="J650" s="6">
        <v>9.6010000000000009</v>
      </c>
      <c r="K650" s="6">
        <v>11.10825</v>
      </c>
      <c r="L650" s="6">
        <v>14.008800000000001</v>
      </c>
      <c r="M650" s="8">
        <v>96.908484671910912</v>
      </c>
      <c r="N650" s="8" t="str">
        <f>IF(LEN(VLOOKUP(B650, 'Distinct mnemonics'!$A:$D, 4, FALSE))=0,"",VLOOKUP(B650, 'Distinct mnemonics'!$A:$D, 4, FALSE))</f>
        <v>CALI</v>
      </c>
    </row>
    <row r="651" spans="1:14" ht="15.75" customHeight="1" x14ac:dyDescent="0.25">
      <c r="A651" s="2" t="s">
        <v>718</v>
      </c>
      <c r="B651" s="2" t="s">
        <v>444</v>
      </c>
      <c r="C651" s="2" t="s">
        <v>125</v>
      </c>
      <c r="D651" s="2" t="s">
        <v>720</v>
      </c>
      <c r="E651" s="2">
        <v>1039</v>
      </c>
      <c r="F651" s="6">
        <v>2.5438571703561141</v>
      </c>
      <c r="G651" s="6">
        <v>0.1078193516295646</v>
      </c>
      <c r="H651" s="6">
        <v>2.1899000000000002</v>
      </c>
      <c r="I651" s="6">
        <v>2.4663499999999998</v>
      </c>
      <c r="J651" s="6">
        <v>2.5621999999999998</v>
      </c>
      <c r="K651" s="6">
        <v>2.6335999999999999</v>
      </c>
      <c r="L651" s="6">
        <v>2.7818000000000001</v>
      </c>
      <c r="M651" s="8">
        <v>96.636560810592087</v>
      </c>
      <c r="N651" s="8" t="str">
        <f>IF(LEN(VLOOKUP(B651, 'Distinct mnemonics'!$A:$D, 4, FALSE))=0,"",VLOOKUP(B651, 'Distinct mnemonics'!$A:$D, 4, FALSE))</f>
        <v>RHOB</v>
      </c>
    </row>
    <row r="652" spans="1:14" ht="15.75" customHeight="1" x14ac:dyDescent="0.25">
      <c r="A652" s="2" t="s">
        <v>718</v>
      </c>
      <c r="B652" s="2" t="s">
        <v>110</v>
      </c>
      <c r="C652" s="2" t="s">
        <v>27</v>
      </c>
      <c r="D652" s="2" t="s">
        <v>111</v>
      </c>
      <c r="E652" s="2">
        <v>1079</v>
      </c>
      <c r="F652" s="6">
        <v>443.79004874884089</v>
      </c>
      <c r="G652" s="6">
        <v>183.3425989851232</v>
      </c>
      <c r="H652" s="6">
        <v>1.0546</v>
      </c>
      <c r="I652" s="6">
        <v>339.52595000000002</v>
      </c>
      <c r="J652" s="6">
        <v>431.84969999999998</v>
      </c>
      <c r="K652" s="6">
        <v>535.39650000000006</v>
      </c>
      <c r="L652" s="6">
        <v>1389.6682000000001</v>
      </c>
      <c r="M652" s="8">
        <v>96.507073257583116</v>
      </c>
      <c r="N652" s="8" t="str">
        <f>IF(LEN(VLOOKUP(B652, 'Distinct mnemonics'!$A:$D, 4, FALSE))=0,"",VLOOKUP(B652, 'Distinct mnemonics'!$A:$D, 4, FALSE))</f>
        <v>RESD</v>
      </c>
    </row>
    <row r="653" spans="1:14" ht="15.75" customHeight="1" x14ac:dyDescent="0.25">
      <c r="A653" s="2" t="s">
        <v>718</v>
      </c>
      <c r="B653" s="2" t="s">
        <v>44</v>
      </c>
      <c r="C653" s="2" t="s">
        <v>5</v>
      </c>
      <c r="D653" s="2" t="s">
        <v>45</v>
      </c>
      <c r="E653" s="2">
        <v>6687</v>
      </c>
      <c r="F653" s="6">
        <v>9.6677466427396244</v>
      </c>
      <c r="G653" s="6">
        <v>6.7692456592735688</v>
      </c>
      <c r="H653" s="6">
        <v>1.1375</v>
      </c>
      <c r="I653" s="6">
        <v>5.1778000000000004</v>
      </c>
      <c r="J653" s="6">
        <v>7.7869999999999999</v>
      </c>
      <c r="K653" s="6">
        <v>12.369300000000001</v>
      </c>
      <c r="L653" s="6">
        <v>77.596800000000002</v>
      </c>
      <c r="M653" s="8">
        <v>78.352918325725938</v>
      </c>
      <c r="N653" s="8" t="str">
        <f>IF(LEN(VLOOKUP(B653, 'Distinct mnemonics'!$A:$D, 4, FALSE))=0,"",VLOOKUP(B653, 'Distinct mnemonics'!$A:$D, 4, FALSE))</f>
        <v>RESD</v>
      </c>
    </row>
    <row r="654" spans="1:14" ht="15.75" customHeight="1" x14ac:dyDescent="0.25">
      <c r="A654" s="2" t="s">
        <v>718</v>
      </c>
      <c r="B654" s="2" t="s">
        <v>131</v>
      </c>
      <c r="C654" s="2" t="s">
        <v>132</v>
      </c>
      <c r="E654" s="2">
        <v>30891</v>
      </c>
      <c r="F654" s="6">
        <v>7922.5</v>
      </c>
      <c r="G654" s="6">
        <v>4458.8039595837809</v>
      </c>
      <c r="H654" s="6">
        <v>200</v>
      </c>
      <c r="I654" s="6">
        <v>4061.25</v>
      </c>
      <c r="J654" s="6">
        <v>7922.5</v>
      </c>
      <c r="K654" s="6">
        <v>11783.75</v>
      </c>
      <c r="L654" s="6">
        <v>15645</v>
      </c>
      <c r="M654" s="8">
        <v>0</v>
      </c>
      <c r="N654" s="8" t="str">
        <f>IF(LEN(VLOOKUP(B654, 'Distinct mnemonics'!$A:$D, 4, FALSE))=0,"",VLOOKUP(B654, 'Distinct mnemonics'!$A:$D, 4, FALSE))</f>
        <v>DEPTH</v>
      </c>
    </row>
    <row r="655" spans="1:14" ht="15.75" customHeight="1" x14ac:dyDescent="0.25">
      <c r="A655" s="2" t="s">
        <v>721</v>
      </c>
      <c r="B655" s="2" t="s">
        <v>213</v>
      </c>
      <c r="C655" s="2" t="s">
        <v>162</v>
      </c>
      <c r="D655" s="2" t="s">
        <v>214</v>
      </c>
      <c r="E655" s="2">
        <v>4209</v>
      </c>
      <c r="F655" s="6">
        <v>116.9011418151579</v>
      </c>
      <c r="G655" s="6">
        <v>20.85708068907417</v>
      </c>
      <c r="H655" s="6">
        <v>69.367500000000007</v>
      </c>
      <c r="I655" s="6">
        <v>100.59690000000001</v>
      </c>
      <c r="J655" s="6">
        <v>118.8125</v>
      </c>
      <c r="K655" s="6">
        <v>124.9997</v>
      </c>
      <c r="L655" s="6">
        <v>175.83199999999999</v>
      </c>
      <c r="M655" s="7">
        <v>24.637421665174571</v>
      </c>
      <c r="N655" s="8" t="str">
        <f>IF(LEN(VLOOKUP(B655, 'Distinct mnemonics'!$A:$D, 4, FALSE))=0,"",VLOOKUP(B655, 'Distinct mnemonics'!$A:$D, 4, FALSE))</f>
        <v>DTSM</v>
      </c>
    </row>
    <row r="656" spans="1:14" ht="15.75" customHeight="1" x14ac:dyDescent="0.25">
      <c r="A656" s="2" t="s">
        <v>721</v>
      </c>
      <c r="B656" s="2" t="s">
        <v>161</v>
      </c>
      <c r="C656" s="2" t="s">
        <v>162</v>
      </c>
      <c r="D656" s="2" t="s">
        <v>640</v>
      </c>
      <c r="E656" s="2">
        <v>4209</v>
      </c>
      <c r="F656" s="6">
        <v>68.461974602043142</v>
      </c>
      <c r="G656" s="6">
        <v>13.614535369639951</v>
      </c>
      <c r="H656" s="6">
        <v>32.306399999999996</v>
      </c>
      <c r="I656" s="6">
        <v>56.866599999999998</v>
      </c>
      <c r="J656" s="6">
        <v>68.669499999999999</v>
      </c>
      <c r="K656" s="6">
        <v>74.541799999999995</v>
      </c>
      <c r="L656" s="6">
        <v>139.21690000000001</v>
      </c>
      <c r="M656" s="8">
        <v>24.637421665174571</v>
      </c>
      <c r="N656" s="8" t="str">
        <f>IF(LEN(VLOOKUP(B656, 'Distinct mnemonics'!$A:$D, 4, FALSE))=0,"",VLOOKUP(B656, 'Distinct mnemonics'!$A:$D, 4, FALSE))</f>
        <v>DTCO</v>
      </c>
    </row>
    <row r="657" spans="1:14" ht="15.75" customHeight="1" x14ac:dyDescent="0.25">
      <c r="A657" s="2" t="s">
        <v>721</v>
      </c>
      <c r="B657" s="2" t="s">
        <v>164</v>
      </c>
      <c r="C657" s="2" t="s">
        <v>162</v>
      </c>
      <c r="D657" s="2" t="s">
        <v>189</v>
      </c>
      <c r="E657" s="2">
        <v>4209</v>
      </c>
      <c r="F657" s="6">
        <v>66.038483250178174</v>
      </c>
      <c r="G657" s="6">
        <v>12.877279681528041</v>
      </c>
      <c r="H657" s="6">
        <v>44.090299999999999</v>
      </c>
      <c r="I657" s="6">
        <v>55.334099999999999</v>
      </c>
      <c r="J657" s="6">
        <v>67.315299999999993</v>
      </c>
      <c r="K657" s="6">
        <v>70.843699999999998</v>
      </c>
      <c r="L657" s="6">
        <v>123.5595</v>
      </c>
      <c r="M657" s="8">
        <v>24.637421665174571</v>
      </c>
      <c r="N657" s="8" t="str">
        <f>IF(LEN(VLOOKUP(B657, 'Distinct mnemonics'!$A:$D, 4, FALSE))=0,"",VLOOKUP(B657, 'Distinct mnemonics'!$A:$D, 4, FALSE))</f>
        <v>DTCO</v>
      </c>
    </row>
    <row r="658" spans="1:14" ht="15.75" customHeight="1" x14ac:dyDescent="0.25">
      <c r="A658" s="2" t="s">
        <v>721</v>
      </c>
      <c r="B658" s="2" t="s">
        <v>248</v>
      </c>
      <c r="C658" s="2" t="s">
        <v>101</v>
      </c>
      <c r="D658" s="2" t="s">
        <v>249</v>
      </c>
      <c r="E658" s="2">
        <v>5527</v>
      </c>
      <c r="F658" s="6">
        <v>29.901956649176888</v>
      </c>
      <c r="G658" s="6">
        <v>27.308007101201039</v>
      </c>
      <c r="H658" s="6">
        <v>1.1515</v>
      </c>
      <c r="I658" s="6">
        <v>6.5337999999999994</v>
      </c>
      <c r="J658" s="6">
        <v>23.5672</v>
      </c>
      <c r="K658" s="6">
        <v>45.828850000000003</v>
      </c>
      <c r="L658" s="6">
        <v>250.20480000000001</v>
      </c>
      <c r="M658" s="8">
        <v>1.0384959713518349</v>
      </c>
      <c r="N658" s="8" t="str">
        <f>IF(LEN(VLOOKUP(B658, 'Distinct mnemonics'!$A:$D, 4, FALSE))=0,"",VLOOKUP(B658, 'Distinct mnemonics'!$A:$D, 4, FALSE))</f>
        <v>GR</v>
      </c>
    </row>
    <row r="659" spans="1:14" ht="15.75" customHeight="1" x14ac:dyDescent="0.25">
      <c r="A659" s="2" t="s">
        <v>721</v>
      </c>
      <c r="B659" s="2" t="s">
        <v>392</v>
      </c>
      <c r="C659" s="2" t="s">
        <v>118</v>
      </c>
      <c r="D659" s="2" t="s">
        <v>119</v>
      </c>
      <c r="E659" s="2">
        <v>5545</v>
      </c>
      <c r="F659" s="6">
        <v>0.14695897204688921</v>
      </c>
      <c r="G659" s="6">
        <v>0.1710902899820553</v>
      </c>
      <c r="H659" s="6">
        <v>-2.29E-2</v>
      </c>
      <c r="I659" s="6">
        <v>-2.5000000000000001E-3</v>
      </c>
      <c r="J659" s="6">
        <v>5.74E-2</v>
      </c>
      <c r="K659" s="6">
        <v>0.29830000000000001</v>
      </c>
      <c r="L659" s="6">
        <v>0.70020000000000004</v>
      </c>
      <c r="M659" s="8">
        <v>0.71620411817367946</v>
      </c>
      <c r="N659" s="8" t="str">
        <f>IF(LEN(VLOOKUP(B659, 'Distinct mnemonics'!$A:$D, 4, FALSE))=0,"",VLOOKUP(B659, 'Distinct mnemonics'!$A:$D, 4, FALSE))</f>
        <v>NPHI</v>
      </c>
    </row>
    <row r="660" spans="1:14" ht="15.75" customHeight="1" x14ac:dyDescent="0.25">
      <c r="A660" s="2" t="s">
        <v>721</v>
      </c>
      <c r="B660" s="2" t="s">
        <v>140</v>
      </c>
      <c r="C660" s="2" t="s">
        <v>118</v>
      </c>
      <c r="D660" s="2" t="s">
        <v>141</v>
      </c>
      <c r="E660" s="2">
        <v>4233</v>
      </c>
      <c r="F660" s="6">
        <v>0.1562693597921091</v>
      </c>
      <c r="G660" s="6">
        <v>0.19766562144375999</v>
      </c>
      <c r="H660" s="6">
        <v>-0.1605</v>
      </c>
      <c r="I660" s="6">
        <v>-4.6399999999999997E-2</v>
      </c>
      <c r="J660" s="6">
        <v>0.1474</v>
      </c>
      <c r="K660" s="6">
        <v>0.37419999999999998</v>
      </c>
      <c r="L660" s="6">
        <v>0.67259999999999998</v>
      </c>
      <c r="M660" s="8">
        <v>24.207699194270369</v>
      </c>
      <c r="N660" s="8" t="str">
        <f>IF(LEN(VLOOKUP(B660, 'Distinct mnemonics'!$A:$D, 4, FALSE))=0,"",VLOOKUP(B660, 'Distinct mnemonics'!$A:$D, 4, FALSE))</f>
        <v>DPHI</v>
      </c>
    </row>
    <row r="661" spans="1:14" ht="15.75" customHeight="1" x14ac:dyDescent="0.25">
      <c r="A661" s="2" t="s">
        <v>721</v>
      </c>
      <c r="B661" s="2" t="s">
        <v>81</v>
      </c>
      <c r="C661" s="2" t="s">
        <v>70</v>
      </c>
      <c r="D661" s="2" t="s">
        <v>82</v>
      </c>
      <c r="E661" s="2">
        <v>4237</v>
      </c>
      <c r="F661" s="6">
        <v>8.9711855794194015</v>
      </c>
      <c r="G661" s="6">
        <v>0.83931703193520912</v>
      </c>
      <c r="H661" s="6">
        <v>7.5747999999999998</v>
      </c>
      <c r="I661" s="6">
        <v>8.3576999999999995</v>
      </c>
      <c r="J661" s="6">
        <v>8.9825999999999997</v>
      </c>
      <c r="K661" s="6">
        <v>9.4137000000000004</v>
      </c>
      <c r="L661" s="6">
        <v>17.232800000000001</v>
      </c>
      <c r="M661" s="8">
        <v>24.136078782453001</v>
      </c>
      <c r="N661" s="8" t="str">
        <f>IF(LEN(VLOOKUP(B661, 'Distinct mnemonics'!$A:$D, 4, FALSE))=0,"",VLOOKUP(B661, 'Distinct mnemonics'!$A:$D, 4, FALSE))</f>
        <v>CALI</v>
      </c>
    </row>
    <row r="662" spans="1:14" ht="15.75" customHeight="1" x14ac:dyDescent="0.25">
      <c r="A662" s="2" t="s">
        <v>721</v>
      </c>
      <c r="B662" s="2" t="s">
        <v>159</v>
      </c>
      <c r="C662" s="2" t="s">
        <v>125</v>
      </c>
      <c r="D662" s="2" t="s">
        <v>160</v>
      </c>
      <c r="E662" s="2">
        <v>4233</v>
      </c>
      <c r="F662" s="6">
        <v>7.1976612331679617E-3</v>
      </c>
      <c r="G662" s="6">
        <v>2.0013171506631101E-2</v>
      </c>
      <c r="H662" s="6">
        <v>-2.9700000000000001E-2</v>
      </c>
      <c r="I662" s="6">
        <v>-2.2000000000000001E-3</v>
      </c>
      <c r="J662" s="6">
        <v>2.2000000000000001E-3</v>
      </c>
      <c r="K662" s="6">
        <v>9.7000000000000003E-3</v>
      </c>
      <c r="L662" s="6">
        <v>0.2198</v>
      </c>
      <c r="M662" s="8">
        <v>24.207699194270369</v>
      </c>
      <c r="N662" s="8" t="str">
        <f>IF(LEN(VLOOKUP(B662, 'Distinct mnemonics'!$A:$D, 4, FALSE))=0,"",VLOOKUP(B662, 'Distinct mnemonics'!$A:$D, 4, FALSE))</f>
        <v/>
      </c>
    </row>
    <row r="663" spans="1:14" ht="15.75" customHeight="1" x14ac:dyDescent="0.25">
      <c r="A663" s="2" t="s">
        <v>721</v>
      </c>
      <c r="B663" s="2" t="s">
        <v>127</v>
      </c>
      <c r="C663" s="2" t="s">
        <v>125</v>
      </c>
      <c r="D663" s="2" t="s">
        <v>443</v>
      </c>
      <c r="E663" s="2">
        <v>4233</v>
      </c>
      <c r="F663" s="6">
        <v>2.4426948972360001</v>
      </c>
      <c r="G663" s="6">
        <v>0.33740334117850229</v>
      </c>
      <c r="H663" s="6">
        <v>1.5666</v>
      </c>
      <c r="I663" s="6">
        <v>2.0703999999999998</v>
      </c>
      <c r="J663" s="6">
        <v>2.4579</v>
      </c>
      <c r="K663" s="6">
        <v>2.7888000000000002</v>
      </c>
      <c r="L663" s="6">
        <v>2.9845999999999999</v>
      </c>
      <c r="M663" s="8">
        <v>24.207699194270369</v>
      </c>
      <c r="N663" s="8" t="str">
        <f>IF(LEN(VLOOKUP(B663, 'Distinct mnemonics'!$A:$D, 4, FALSE))=0,"",VLOOKUP(B663, 'Distinct mnemonics'!$A:$D, 4, FALSE))</f>
        <v>RHOB</v>
      </c>
    </row>
    <row r="664" spans="1:14" ht="15.75" customHeight="1" x14ac:dyDescent="0.25">
      <c r="A664" s="2" t="s">
        <v>721</v>
      </c>
      <c r="B664" s="2" t="s">
        <v>131</v>
      </c>
      <c r="C664" s="2" t="s">
        <v>132</v>
      </c>
      <c r="D664" s="2" t="s">
        <v>133</v>
      </c>
      <c r="E664" s="2">
        <v>5585</v>
      </c>
      <c r="F664" s="6">
        <v>1398</v>
      </c>
      <c r="G664" s="6">
        <v>806.19747890947906</v>
      </c>
      <c r="H664" s="6">
        <v>2</v>
      </c>
      <c r="I664" s="6">
        <v>700</v>
      </c>
      <c r="J664" s="6">
        <v>1398</v>
      </c>
      <c r="K664" s="6">
        <v>2096</v>
      </c>
      <c r="L664" s="6">
        <v>2794</v>
      </c>
      <c r="M664" s="8">
        <v>0</v>
      </c>
      <c r="N664" s="8" t="str">
        <f>IF(LEN(VLOOKUP(B664, 'Distinct mnemonics'!$A:$D, 4, FALSE))=0,"",VLOOKUP(B664, 'Distinct mnemonics'!$A:$D, 4, FALSE))</f>
        <v>DEPTH</v>
      </c>
    </row>
    <row r="665" spans="1:14" ht="15.75" customHeight="1" x14ac:dyDescent="0.25">
      <c r="A665" s="2" t="s">
        <v>722</v>
      </c>
      <c r="B665" s="2" t="s">
        <v>213</v>
      </c>
      <c r="C665" s="2" t="s">
        <v>162</v>
      </c>
      <c r="D665" s="2" t="s">
        <v>200</v>
      </c>
      <c r="E665" s="2">
        <v>16910</v>
      </c>
      <c r="F665" s="6">
        <v>176.4921635186262</v>
      </c>
      <c r="G665" s="6">
        <v>30.055047526030879</v>
      </c>
      <c r="H665" s="6">
        <v>79.222200000000001</v>
      </c>
      <c r="I665" s="6">
        <v>182.47592499999999</v>
      </c>
      <c r="J665" s="6">
        <v>190.29745</v>
      </c>
      <c r="K665" s="6">
        <v>193.11705000000001</v>
      </c>
      <c r="L665" s="6">
        <v>207.49590000000001</v>
      </c>
      <c r="M665" s="7">
        <v>13.35758569452272</v>
      </c>
      <c r="N665" s="8" t="str">
        <f>IF(LEN(VLOOKUP(B665, 'Distinct mnemonics'!$A:$D, 4, FALSE))=0,"",VLOOKUP(B665, 'Distinct mnemonics'!$A:$D, 4, FALSE))</f>
        <v>DTSM</v>
      </c>
    </row>
    <row r="666" spans="1:14" ht="15.75" customHeight="1" x14ac:dyDescent="0.25">
      <c r="A666" s="2" t="s">
        <v>722</v>
      </c>
      <c r="B666" s="2" t="s">
        <v>503</v>
      </c>
      <c r="C666" s="2" t="s">
        <v>98</v>
      </c>
      <c r="D666" s="2" t="s">
        <v>694</v>
      </c>
      <c r="E666" s="2">
        <v>16759</v>
      </c>
      <c r="F666" s="6">
        <v>-6.6474472283548902</v>
      </c>
      <c r="G666" s="6">
        <v>14.41788644616042</v>
      </c>
      <c r="H666" s="6">
        <v>-83.180199999999999</v>
      </c>
      <c r="I666" s="6">
        <v>-11.889250000000001</v>
      </c>
      <c r="J666" s="6">
        <v>-6.7412999999999998</v>
      </c>
      <c r="K666" s="6">
        <v>0.86299999999999999</v>
      </c>
      <c r="L666" s="6">
        <v>17.602799999999998</v>
      </c>
      <c r="M666" s="8">
        <v>14.13127017471948</v>
      </c>
      <c r="N666" s="8" t="str">
        <f>IF(LEN(VLOOKUP(B666, 'Distinct mnemonics'!$A:$D, 4, FALSE))=0,"",VLOOKUP(B666, 'Distinct mnemonics'!$A:$D, 4, FALSE))</f>
        <v/>
      </c>
    </row>
    <row r="667" spans="1:14" ht="15.75" customHeight="1" x14ac:dyDescent="0.25">
      <c r="A667" s="2" t="s">
        <v>722</v>
      </c>
      <c r="B667" s="2" t="s">
        <v>112</v>
      </c>
      <c r="C667" s="2" t="s">
        <v>27</v>
      </c>
      <c r="D667" s="2" t="s">
        <v>688</v>
      </c>
      <c r="E667" s="2">
        <v>16721</v>
      </c>
      <c r="F667" s="6">
        <v>349.83600720053181</v>
      </c>
      <c r="G667" s="6">
        <v>183.39112301142649</v>
      </c>
      <c r="H667" s="6">
        <v>4.0000000000000002E-4</v>
      </c>
      <c r="I667" s="6">
        <v>235.89</v>
      </c>
      <c r="J667" s="6">
        <v>307.3716</v>
      </c>
      <c r="K667" s="6">
        <v>488.70929999999998</v>
      </c>
      <c r="L667" s="6">
        <v>1000</v>
      </c>
      <c r="M667" s="8">
        <v>14.325972229338531</v>
      </c>
      <c r="N667" s="8" t="str">
        <f>IF(LEN(VLOOKUP(B667, 'Distinct mnemonics'!$A:$D, 4, FALSE))=0,"",VLOOKUP(B667, 'Distinct mnemonics'!$A:$D, 4, FALSE))</f>
        <v>RESD</v>
      </c>
    </row>
    <row r="668" spans="1:14" ht="15.75" customHeight="1" x14ac:dyDescent="0.25">
      <c r="A668" s="2" t="s">
        <v>722</v>
      </c>
      <c r="B668" s="2" t="s">
        <v>345</v>
      </c>
      <c r="C668" s="2" t="s">
        <v>5</v>
      </c>
      <c r="D668" s="2" t="s">
        <v>348</v>
      </c>
      <c r="E668" s="2">
        <v>4527</v>
      </c>
      <c r="F668" s="6">
        <v>42.890651778219564</v>
      </c>
      <c r="G668" s="6">
        <v>96.468659921123745</v>
      </c>
      <c r="H668" s="6">
        <v>1.2541</v>
      </c>
      <c r="I668" s="6">
        <v>1.6778500000000001</v>
      </c>
      <c r="J668" s="6">
        <v>2.3033000000000001</v>
      </c>
      <c r="K668" s="6">
        <v>21.128900000000002</v>
      </c>
      <c r="L668" s="6">
        <v>1181.124</v>
      </c>
      <c r="M668" s="8">
        <v>76.804836808935804</v>
      </c>
      <c r="N668" s="8" t="str">
        <f>IF(LEN(VLOOKUP(B668, 'Distinct mnemonics'!$A:$D, 4, FALSE))=0,"",VLOOKUP(B668, 'Distinct mnemonics'!$A:$D, 4, FALSE))</f>
        <v>RESM</v>
      </c>
    </row>
    <row r="669" spans="1:14" ht="15.75" customHeight="1" x14ac:dyDescent="0.25">
      <c r="A669" s="2" t="s">
        <v>722</v>
      </c>
      <c r="B669" s="2" t="s">
        <v>72</v>
      </c>
      <c r="C669" s="2" t="s">
        <v>70</v>
      </c>
      <c r="D669" s="2" t="s">
        <v>82</v>
      </c>
      <c r="E669" s="2">
        <v>1488</v>
      </c>
      <c r="F669" s="6">
        <v>10.196038104838699</v>
      </c>
      <c r="G669" s="6">
        <v>0.37358382010631658</v>
      </c>
      <c r="H669" s="6">
        <v>9.6844999999999999</v>
      </c>
      <c r="I669" s="6">
        <v>9.900974999999999</v>
      </c>
      <c r="J669" s="6">
        <v>10.07325</v>
      </c>
      <c r="K669" s="6">
        <v>10.5002</v>
      </c>
      <c r="L669" s="6">
        <v>12.325699999999999</v>
      </c>
      <c r="M669" s="8">
        <v>92.375877440180361</v>
      </c>
      <c r="N669" s="8" t="str">
        <f>IF(LEN(VLOOKUP(B669, 'Distinct mnemonics'!$A:$D, 4, FALSE))=0,"",VLOOKUP(B669, 'Distinct mnemonics'!$A:$D, 4, FALSE))</f>
        <v>CALI</v>
      </c>
    </row>
    <row r="670" spans="1:14" ht="15.75" customHeight="1" x14ac:dyDescent="0.25">
      <c r="A670" s="2" t="s">
        <v>722</v>
      </c>
      <c r="B670" s="2" t="s">
        <v>159</v>
      </c>
      <c r="C670" s="2" t="s">
        <v>125</v>
      </c>
      <c r="D670" s="2" t="s">
        <v>158</v>
      </c>
      <c r="E670" s="2">
        <v>1488</v>
      </c>
      <c r="F670" s="6">
        <v>5.1028897849462193E-3</v>
      </c>
      <c r="G670" s="6">
        <v>1.715005058554351E-2</v>
      </c>
      <c r="H670" s="6">
        <v>-2.06E-2</v>
      </c>
      <c r="I670" s="6">
        <v>-1.6000000000000001E-3</v>
      </c>
      <c r="J670" s="6">
        <v>1.8E-3</v>
      </c>
      <c r="K670" s="6">
        <v>6.1250000000000002E-3</v>
      </c>
      <c r="L670" s="6">
        <v>0.1283</v>
      </c>
      <c r="M670" s="8">
        <v>92.375877440180361</v>
      </c>
      <c r="N670" s="8" t="str">
        <f>IF(LEN(VLOOKUP(B670, 'Distinct mnemonics'!$A:$D, 4, FALSE))=0,"",VLOOKUP(B670, 'Distinct mnemonics'!$A:$D, 4, FALSE))</f>
        <v/>
      </c>
    </row>
    <row r="671" spans="1:14" ht="15.75" customHeight="1" x14ac:dyDescent="0.25">
      <c r="A671" s="2" t="s">
        <v>722</v>
      </c>
      <c r="B671" s="2" t="s">
        <v>407</v>
      </c>
      <c r="C671" s="2" t="s">
        <v>405</v>
      </c>
      <c r="D671" s="2" t="s">
        <v>410</v>
      </c>
      <c r="E671" s="2">
        <v>1488</v>
      </c>
      <c r="F671" s="6">
        <v>3.3675999327956978</v>
      </c>
      <c r="G671" s="6">
        <v>0.53123816026839499</v>
      </c>
      <c r="H671" s="6">
        <v>2.2986</v>
      </c>
      <c r="I671" s="6">
        <v>2.982075</v>
      </c>
      <c r="J671" s="6">
        <v>3.2429000000000001</v>
      </c>
      <c r="K671" s="6">
        <v>3.7143000000000002</v>
      </c>
      <c r="L671" s="6">
        <v>5.1543999999999999</v>
      </c>
      <c r="M671" s="8">
        <v>92.375877440180361</v>
      </c>
      <c r="N671" s="8" t="str">
        <f>IF(LEN(VLOOKUP(B671, 'Distinct mnemonics'!$A:$D, 4, FALSE))=0,"",VLOOKUP(B671, 'Distinct mnemonics'!$A:$D, 4, FALSE))</f>
        <v>PE</v>
      </c>
    </row>
    <row r="672" spans="1:14" ht="15.75" customHeight="1" x14ac:dyDescent="0.25">
      <c r="A672" s="2" t="s">
        <v>722</v>
      </c>
      <c r="B672" s="2" t="s">
        <v>127</v>
      </c>
      <c r="C672" s="2" t="s">
        <v>125</v>
      </c>
      <c r="D672" s="2" t="s">
        <v>443</v>
      </c>
      <c r="E672" s="2">
        <v>1488</v>
      </c>
      <c r="F672" s="6">
        <v>2.524400470430106</v>
      </c>
      <c r="G672" s="6">
        <v>0.103923772403262</v>
      </c>
      <c r="H672" s="6">
        <v>2.2088000000000001</v>
      </c>
      <c r="I672" s="6">
        <v>2.4332750000000001</v>
      </c>
      <c r="J672" s="6">
        <v>2.4937499999999999</v>
      </c>
      <c r="K672" s="6">
        <v>2.6263999999999998</v>
      </c>
      <c r="L672" s="6">
        <v>2.7603</v>
      </c>
      <c r="M672" s="8">
        <v>92.375877440180361</v>
      </c>
      <c r="N672" s="8" t="str">
        <f>IF(LEN(VLOOKUP(B672, 'Distinct mnemonics'!$A:$D, 4, FALSE))=0,"",VLOOKUP(B672, 'Distinct mnemonics'!$A:$D, 4, FALSE))</f>
        <v>RHOB</v>
      </c>
    </row>
    <row r="673" spans="1:14" ht="15.75" customHeight="1" x14ac:dyDescent="0.25">
      <c r="A673" s="2" t="s">
        <v>722</v>
      </c>
      <c r="B673" s="2" t="s">
        <v>138</v>
      </c>
      <c r="C673" s="2" t="s">
        <v>118</v>
      </c>
      <c r="D673" s="2" t="s">
        <v>141</v>
      </c>
      <c r="E673" s="2">
        <v>1488</v>
      </c>
      <c r="F673" s="6">
        <v>0.1101874327956989</v>
      </c>
      <c r="G673" s="6">
        <v>5.9750003362436903E-2</v>
      </c>
      <c r="H673" s="6">
        <v>-2.47E-2</v>
      </c>
      <c r="I673" s="6">
        <v>5.135E-2</v>
      </c>
      <c r="J673" s="6">
        <v>0.12684999999999999</v>
      </c>
      <c r="K673" s="6">
        <v>0.16259999999999999</v>
      </c>
      <c r="L673" s="6">
        <v>0.29499999999999998</v>
      </c>
      <c r="M673" s="8">
        <v>92.375877440180361</v>
      </c>
      <c r="N673" s="8" t="str">
        <f>IF(LEN(VLOOKUP(B673, 'Distinct mnemonics'!$A:$D, 4, FALSE))=0,"",VLOOKUP(B673, 'Distinct mnemonics'!$A:$D, 4, FALSE))</f>
        <v>DPHI</v>
      </c>
    </row>
    <row r="674" spans="1:14" ht="15.75" customHeight="1" x14ac:dyDescent="0.25">
      <c r="A674" s="2" t="s">
        <v>722</v>
      </c>
      <c r="B674" s="2" t="s">
        <v>55</v>
      </c>
      <c r="C674" s="2" t="s">
        <v>118</v>
      </c>
      <c r="D674" s="2" t="s">
        <v>119</v>
      </c>
      <c r="E674" s="2">
        <v>1464</v>
      </c>
      <c r="F674" s="6">
        <v>0.16663428961748639</v>
      </c>
      <c r="G674" s="6">
        <v>8.6773743310605111E-2</v>
      </c>
      <c r="H674" s="6">
        <v>3.3E-3</v>
      </c>
      <c r="I674" s="6">
        <v>0.116275</v>
      </c>
      <c r="J674" s="6">
        <v>0.18779999999999999</v>
      </c>
      <c r="K674" s="6">
        <v>0.22837499999999999</v>
      </c>
      <c r="L674" s="6">
        <v>0.3</v>
      </c>
      <c r="M674" s="8">
        <v>92.498847158887131</v>
      </c>
      <c r="N674" s="8" t="str">
        <f>IF(LEN(VLOOKUP(B674, 'Distinct mnemonics'!$A:$D, 4, FALSE))=0,"",VLOOKUP(B674, 'Distinct mnemonics'!$A:$D, 4, FALSE))</f>
        <v>NPHI</v>
      </c>
    </row>
    <row r="675" spans="1:14" ht="15.75" customHeight="1" x14ac:dyDescent="0.25">
      <c r="A675" s="2" t="s">
        <v>722</v>
      </c>
      <c r="B675" s="2" t="s">
        <v>262</v>
      </c>
      <c r="C675" s="2" t="s">
        <v>101</v>
      </c>
      <c r="D675" s="2" t="s">
        <v>263</v>
      </c>
      <c r="E675" s="2">
        <v>16950</v>
      </c>
      <c r="F675" s="6">
        <v>91.514008566371601</v>
      </c>
      <c r="G675" s="6">
        <v>35.748885920320873</v>
      </c>
      <c r="H675" s="6">
        <v>23.347300000000001</v>
      </c>
      <c r="I675" s="6">
        <v>80.893924999999996</v>
      </c>
      <c r="J675" s="6">
        <v>88.298450000000003</v>
      </c>
      <c r="K675" s="6">
        <v>94.328574999999987</v>
      </c>
      <c r="L675" s="6">
        <v>300</v>
      </c>
      <c r="M675" s="8">
        <v>13.152636163344781</v>
      </c>
      <c r="N675" s="8" t="str">
        <f>IF(LEN(VLOOKUP(B675, 'Distinct mnemonics'!$A:$D, 4, FALSE))=0,"",VLOOKUP(B675, 'Distinct mnemonics'!$A:$D, 4, FALSE))</f>
        <v>GR</v>
      </c>
    </row>
    <row r="676" spans="1:14" ht="15.75" customHeight="1" x14ac:dyDescent="0.25">
      <c r="A676" s="2" t="s">
        <v>722</v>
      </c>
      <c r="B676" s="2" t="s">
        <v>199</v>
      </c>
      <c r="C676" s="2" t="s">
        <v>162</v>
      </c>
      <c r="D676" s="2" t="s">
        <v>200</v>
      </c>
      <c r="E676" s="2">
        <v>14923</v>
      </c>
      <c r="F676" s="6">
        <v>285.11916394156469</v>
      </c>
      <c r="G676" s="6">
        <v>17.407855074794242</v>
      </c>
      <c r="H676" s="6">
        <v>225.74189999999999</v>
      </c>
      <c r="I676" s="6">
        <v>289.01424999999989</v>
      </c>
      <c r="J676" s="6">
        <v>291.63170000000002</v>
      </c>
      <c r="K676" s="6">
        <v>294.31675000000001</v>
      </c>
      <c r="L676" s="6">
        <v>300</v>
      </c>
      <c r="M676" s="8">
        <v>23.538453655787261</v>
      </c>
      <c r="N676" s="8" t="str">
        <f>IF(LEN(VLOOKUP(B676, 'Distinct mnemonics'!$A:$D, 4, FALSE))=0,"",VLOOKUP(B676, 'Distinct mnemonics'!$A:$D, 4, FALSE))</f>
        <v/>
      </c>
    </row>
    <row r="677" spans="1:14" ht="15.75" customHeight="1" x14ac:dyDescent="0.25">
      <c r="A677" s="2" t="s">
        <v>722</v>
      </c>
      <c r="B677" s="2" t="s">
        <v>161</v>
      </c>
      <c r="C677" s="2" t="s">
        <v>162</v>
      </c>
      <c r="D677" s="2" t="s">
        <v>163</v>
      </c>
      <c r="E677" s="2">
        <v>16910</v>
      </c>
      <c r="F677" s="6">
        <v>96.669032389119423</v>
      </c>
      <c r="G677" s="6">
        <v>14.08646422110337</v>
      </c>
      <c r="H677" s="6">
        <v>42.837400000000002</v>
      </c>
      <c r="I677" s="6">
        <v>91.473074999999994</v>
      </c>
      <c r="J677" s="6">
        <v>98.295100000000005</v>
      </c>
      <c r="K677" s="6">
        <v>103.79485</v>
      </c>
      <c r="L677" s="6">
        <v>200.46850000000001</v>
      </c>
      <c r="M677" s="8">
        <v>13.35758569452272</v>
      </c>
      <c r="N677" s="8" t="str">
        <f>IF(LEN(VLOOKUP(B677, 'Distinct mnemonics'!$A:$D, 4, FALSE))=0,"",VLOOKUP(B677, 'Distinct mnemonics'!$A:$D, 4, FALSE))</f>
        <v>DTCO</v>
      </c>
    </row>
    <row r="678" spans="1:14" ht="15.75" customHeight="1" x14ac:dyDescent="0.25">
      <c r="A678" s="2" t="s">
        <v>722</v>
      </c>
      <c r="B678" s="2" t="s">
        <v>164</v>
      </c>
      <c r="C678" s="2" t="s">
        <v>162</v>
      </c>
      <c r="D678" s="2" t="s">
        <v>185</v>
      </c>
      <c r="E678" s="2">
        <v>16910</v>
      </c>
      <c r="F678" s="6">
        <v>91.058768965109792</v>
      </c>
      <c r="G678" s="6">
        <v>14.324566864436891</v>
      </c>
      <c r="H678" s="6">
        <v>40</v>
      </c>
      <c r="I678" s="6">
        <v>86.8339</v>
      </c>
      <c r="J678" s="6">
        <v>96.030100000000004</v>
      </c>
      <c r="K678" s="6">
        <v>100.365225</v>
      </c>
      <c r="L678" s="6">
        <v>110.38590000000001</v>
      </c>
      <c r="M678" s="8">
        <v>13.35758569452272</v>
      </c>
      <c r="N678" s="8" t="str">
        <f>IF(LEN(VLOOKUP(B678, 'Distinct mnemonics'!$A:$D, 4, FALSE))=0,"",VLOOKUP(B678, 'Distinct mnemonics'!$A:$D, 4, FALSE))</f>
        <v>DTCO</v>
      </c>
    </row>
    <row r="679" spans="1:14" ht="15.75" customHeight="1" x14ac:dyDescent="0.25">
      <c r="A679" s="2" t="s">
        <v>722</v>
      </c>
      <c r="B679" s="2" t="s">
        <v>248</v>
      </c>
      <c r="C679" s="2" t="s">
        <v>101</v>
      </c>
      <c r="D679" s="2" t="s">
        <v>249</v>
      </c>
      <c r="E679" s="2">
        <v>2998</v>
      </c>
      <c r="F679" s="6">
        <v>52.288615410273543</v>
      </c>
      <c r="G679" s="6">
        <v>28.911515229836969</v>
      </c>
      <c r="H679" s="6">
        <v>22.031500000000001</v>
      </c>
      <c r="I679" s="6">
        <v>37.266975000000002</v>
      </c>
      <c r="J679" s="6">
        <v>43.695650000000001</v>
      </c>
      <c r="K679" s="6">
        <v>54.807499999999997</v>
      </c>
      <c r="L679" s="6">
        <v>265.84190000000001</v>
      </c>
      <c r="M679" s="8">
        <v>84.639032638212839</v>
      </c>
      <c r="N679" s="8" t="str">
        <f>IF(LEN(VLOOKUP(B679, 'Distinct mnemonics'!$A:$D, 4, FALSE))=0,"",VLOOKUP(B679, 'Distinct mnemonics'!$A:$D, 4, FALSE))</f>
        <v>GR</v>
      </c>
    </row>
    <row r="680" spans="1:14" ht="15.75" customHeight="1" x14ac:dyDescent="0.25">
      <c r="A680" s="2" t="s">
        <v>722</v>
      </c>
      <c r="B680" s="2" t="s">
        <v>81</v>
      </c>
      <c r="C680" s="2" t="s">
        <v>70</v>
      </c>
      <c r="D680" s="2" t="s">
        <v>82</v>
      </c>
      <c r="E680" s="2">
        <v>2938</v>
      </c>
      <c r="F680" s="6">
        <v>6.7040681415929084</v>
      </c>
      <c r="G680" s="6">
        <v>0.38751494039450668</v>
      </c>
      <c r="H680" s="6">
        <v>5.7797000000000001</v>
      </c>
      <c r="I680" s="6">
        <v>6.5785999999999998</v>
      </c>
      <c r="J680" s="6">
        <v>6.6528999999999998</v>
      </c>
      <c r="K680" s="6">
        <v>6.7629000000000001</v>
      </c>
      <c r="L680" s="6">
        <v>7.8057999999999996</v>
      </c>
      <c r="M680" s="8">
        <v>84.946456934979764</v>
      </c>
      <c r="N680" s="8" t="str">
        <f>IF(LEN(VLOOKUP(B680, 'Distinct mnemonics'!$A:$D, 4, FALSE))=0,"",VLOOKUP(B680, 'Distinct mnemonics'!$A:$D, 4, FALSE))</f>
        <v>CALI</v>
      </c>
    </row>
    <row r="681" spans="1:14" ht="15.75" customHeight="1" x14ac:dyDescent="0.25">
      <c r="A681" s="2" t="s">
        <v>722</v>
      </c>
      <c r="B681" s="2" t="s">
        <v>559</v>
      </c>
      <c r="C681" s="2" t="s">
        <v>125</v>
      </c>
      <c r="D681" s="2" t="s">
        <v>158</v>
      </c>
      <c r="E681" s="2">
        <v>2938</v>
      </c>
      <c r="F681" s="6">
        <v>0.13444278420694339</v>
      </c>
      <c r="G681" s="6">
        <v>9.3714009542963592E-2</v>
      </c>
      <c r="H681" s="6">
        <v>-0.41639999999999999</v>
      </c>
      <c r="I681" s="6">
        <v>8.8099999999999998E-2</v>
      </c>
      <c r="J681" s="6">
        <v>0.15840000000000001</v>
      </c>
      <c r="K681" s="6">
        <v>0.18190000000000001</v>
      </c>
      <c r="L681" s="6">
        <v>0.90439999999999998</v>
      </c>
      <c r="M681" s="8">
        <v>84.946456934979764</v>
      </c>
      <c r="N681" s="8" t="str">
        <f>IF(LEN(VLOOKUP(B681, 'Distinct mnemonics'!$A:$D, 4, FALSE))=0,"",VLOOKUP(B681, 'Distinct mnemonics'!$A:$D, 4, FALSE))</f>
        <v/>
      </c>
    </row>
    <row r="682" spans="1:14" ht="15.75" customHeight="1" x14ac:dyDescent="0.25">
      <c r="A682" s="2" t="s">
        <v>722</v>
      </c>
      <c r="B682" s="2" t="s">
        <v>404</v>
      </c>
      <c r="C682" s="2" t="s">
        <v>405</v>
      </c>
      <c r="D682" s="2" t="s">
        <v>410</v>
      </c>
      <c r="E682" s="2">
        <v>2938</v>
      </c>
      <c r="F682" s="6">
        <v>3.703292409802601</v>
      </c>
      <c r="G682" s="6">
        <v>0.45195959160252169</v>
      </c>
      <c r="H682" s="6">
        <v>2.5257000000000001</v>
      </c>
      <c r="I682" s="6">
        <v>3.397125</v>
      </c>
      <c r="J682" s="6">
        <v>3.6216499999999998</v>
      </c>
      <c r="K682" s="6">
        <v>3.9523999999999999</v>
      </c>
      <c r="L682" s="6">
        <v>6.2465000000000002</v>
      </c>
      <c r="M682" s="8">
        <v>84.946456934979764</v>
      </c>
      <c r="N682" s="8" t="str">
        <f>IF(LEN(VLOOKUP(B682, 'Distinct mnemonics'!$A:$D, 4, FALSE))=0,"",VLOOKUP(B682, 'Distinct mnemonics'!$A:$D, 4, FALSE))</f>
        <v>PE</v>
      </c>
    </row>
    <row r="683" spans="1:14" ht="15.75" customHeight="1" x14ac:dyDescent="0.25">
      <c r="A683" s="2" t="s">
        <v>722</v>
      </c>
      <c r="B683" s="2" t="s">
        <v>560</v>
      </c>
      <c r="C683" s="2" t="s">
        <v>125</v>
      </c>
      <c r="D683" s="2" t="s">
        <v>443</v>
      </c>
      <c r="E683" s="2">
        <v>2938</v>
      </c>
      <c r="F683" s="6">
        <v>2.6051197753573878</v>
      </c>
      <c r="G683" s="6">
        <v>8.0827265432318676E-2</v>
      </c>
      <c r="H683" s="6">
        <v>2.0004</v>
      </c>
      <c r="I683" s="6">
        <v>2.5693999999999999</v>
      </c>
      <c r="J683" s="6">
        <v>2.6013500000000001</v>
      </c>
      <c r="K683" s="6">
        <v>2.6450999999999998</v>
      </c>
      <c r="L683" s="6">
        <v>3.2911999999999999</v>
      </c>
      <c r="M683" s="8">
        <v>84.946456934979764</v>
      </c>
      <c r="N683" s="8" t="str">
        <f>IF(LEN(VLOOKUP(B683, 'Distinct mnemonics'!$A:$D, 4, FALSE))=0,"",VLOOKUP(B683, 'Distinct mnemonics'!$A:$D, 4, FALSE))</f>
        <v>RHOB</v>
      </c>
    </row>
    <row r="684" spans="1:14" ht="15.75" customHeight="1" x14ac:dyDescent="0.25">
      <c r="A684" s="2" t="s">
        <v>722</v>
      </c>
      <c r="B684" s="2" t="s">
        <v>117</v>
      </c>
      <c r="C684" s="2" t="s">
        <v>118</v>
      </c>
      <c r="D684" s="2" t="s">
        <v>119</v>
      </c>
      <c r="E684" s="2">
        <v>2940</v>
      </c>
      <c r="F684" s="6">
        <v>3.2090272108843479E-2</v>
      </c>
      <c r="G684" s="6">
        <v>4.9242278664699907E-2</v>
      </c>
      <c r="H684" s="6">
        <v>-3.5799999999999998E-2</v>
      </c>
      <c r="I684" s="6">
        <v>1.32E-2</v>
      </c>
      <c r="J684" s="6">
        <v>1.6799999999999999E-2</v>
      </c>
      <c r="K684" s="6">
        <v>2.3300000000000001E-2</v>
      </c>
      <c r="L684" s="6">
        <v>0.3</v>
      </c>
      <c r="M684" s="8">
        <v>84.936209458420862</v>
      </c>
      <c r="N684" s="8" t="str">
        <f>IF(LEN(VLOOKUP(B684, 'Distinct mnemonics'!$A:$D, 4, FALSE))=0,"",VLOOKUP(B684, 'Distinct mnemonics'!$A:$D, 4, FALSE))</f>
        <v>NPHI</v>
      </c>
    </row>
    <row r="685" spans="1:14" ht="15.75" customHeight="1" x14ac:dyDescent="0.25">
      <c r="A685" s="2" t="s">
        <v>722</v>
      </c>
      <c r="B685" s="2" t="s">
        <v>424</v>
      </c>
      <c r="C685" s="2" t="s">
        <v>118</v>
      </c>
      <c r="D685" s="2" t="s">
        <v>139</v>
      </c>
      <c r="E685" s="2">
        <v>2938</v>
      </c>
      <c r="F685" s="6">
        <v>6.0527876106194763E-2</v>
      </c>
      <c r="G685" s="6">
        <v>3.9457170320910888E-2</v>
      </c>
      <c r="H685" s="6">
        <v>-0.1</v>
      </c>
      <c r="I685" s="6">
        <v>3.73E-2</v>
      </c>
      <c r="J685" s="6">
        <v>6.2300000000000001E-2</v>
      </c>
      <c r="K685" s="6">
        <v>8.0699999999999994E-2</v>
      </c>
      <c r="L685" s="6">
        <v>0.3</v>
      </c>
      <c r="M685" s="8">
        <v>84.946456934979764</v>
      </c>
      <c r="N685" s="8" t="str">
        <f>IF(LEN(VLOOKUP(B685, 'Distinct mnemonics'!$A:$D, 4, FALSE))=0,"",VLOOKUP(B685, 'Distinct mnemonics'!$A:$D, 4, FALSE))</f>
        <v>DPHI</v>
      </c>
    </row>
    <row r="686" spans="1:14" ht="15.75" customHeight="1" x14ac:dyDescent="0.25">
      <c r="A686" s="2" t="s">
        <v>722</v>
      </c>
      <c r="B686" s="2" t="s">
        <v>340</v>
      </c>
      <c r="C686" s="2" t="s">
        <v>5</v>
      </c>
      <c r="D686" s="2" t="s">
        <v>343</v>
      </c>
      <c r="E686" s="2">
        <v>16478</v>
      </c>
      <c r="F686" s="6">
        <v>34.422452597402597</v>
      </c>
      <c r="G686" s="6">
        <v>216.02237397460581</v>
      </c>
      <c r="H686" s="6">
        <v>0.48770000000000002</v>
      </c>
      <c r="I686" s="6">
        <v>1.970375</v>
      </c>
      <c r="J686" s="6">
        <v>2.9482499999999998</v>
      </c>
      <c r="K686" s="6">
        <v>4.0018000000000002</v>
      </c>
      <c r="L686" s="6">
        <v>2000</v>
      </c>
      <c r="M686" s="8">
        <v>15.571040631244561</v>
      </c>
      <c r="N686" s="8" t="str">
        <f>IF(LEN(VLOOKUP(B686, 'Distinct mnemonics'!$A:$D, 4, FALSE))=0,"",VLOOKUP(B686, 'Distinct mnemonics'!$A:$D, 4, FALSE))</f>
        <v>RESD</v>
      </c>
    </row>
    <row r="687" spans="1:14" ht="15.75" customHeight="1" x14ac:dyDescent="0.25">
      <c r="A687" s="2" t="s">
        <v>722</v>
      </c>
      <c r="B687" s="2" t="s">
        <v>477</v>
      </c>
      <c r="C687" s="2" t="s">
        <v>5</v>
      </c>
      <c r="E687" s="2">
        <v>16759</v>
      </c>
      <c r="F687" s="6">
        <v>54.614393681007272</v>
      </c>
      <c r="G687" s="6">
        <v>254.75626568059411</v>
      </c>
      <c r="H687" s="6">
        <v>0.94520000000000004</v>
      </c>
      <c r="I687" s="6">
        <v>2.0141</v>
      </c>
      <c r="J687" s="6">
        <v>2.7909999999999999</v>
      </c>
      <c r="K687" s="6">
        <v>3.9411</v>
      </c>
      <c r="L687" s="6">
        <v>1979.0807</v>
      </c>
      <c r="M687" s="8">
        <v>14.13127017471948</v>
      </c>
      <c r="N687" s="8" t="str">
        <f>IF(LEN(VLOOKUP(B687, 'Distinct mnemonics'!$A:$D, 4, FALSE))=0,"",VLOOKUP(B687, 'Distinct mnemonics'!$A:$D, 4, FALSE))</f>
        <v>RXO</v>
      </c>
    </row>
    <row r="688" spans="1:14" ht="15.75" customHeight="1" x14ac:dyDescent="0.25">
      <c r="A688" s="2" t="s">
        <v>722</v>
      </c>
      <c r="B688" s="2" t="s">
        <v>131</v>
      </c>
      <c r="C688" s="2" t="s">
        <v>132</v>
      </c>
      <c r="E688" s="2">
        <v>19517</v>
      </c>
      <c r="F688" s="6">
        <v>5712</v>
      </c>
      <c r="G688" s="6">
        <v>2817.108468802719</v>
      </c>
      <c r="H688" s="6">
        <v>833</v>
      </c>
      <c r="I688" s="6">
        <v>3272.5</v>
      </c>
      <c r="J688" s="6">
        <v>5712</v>
      </c>
      <c r="K688" s="6">
        <v>8151.5</v>
      </c>
      <c r="L688" s="6">
        <v>10591</v>
      </c>
      <c r="M688" s="8">
        <v>0</v>
      </c>
      <c r="N688" s="8" t="str">
        <f>IF(LEN(VLOOKUP(B688, 'Distinct mnemonics'!$A:$D, 4, FALSE))=0,"",VLOOKUP(B688, 'Distinct mnemonics'!$A:$D, 4, FALSE))</f>
        <v>DEPTH</v>
      </c>
    </row>
    <row r="689" spans="1:14" ht="15.75" customHeight="1" x14ac:dyDescent="0.25">
      <c r="A689" s="2" t="s">
        <v>723</v>
      </c>
      <c r="B689" s="2" t="s">
        <v>213</v>
      </c>
      <c r="C689" s="2" t="s">
        <v>162</v>
      </c>
      <c r="D689" s="2" t="s">
        <v>200</v>
      </c>
      <c r="E689" s="2">
        <v>4560</v>
      </c>
      <c r="F689" s="6">
        <v>121.8900127192983</v>
      </c>
      <c r="G689" s="6">
        <v>23.541911573287329</v>
      </c>
      <c r="H689" s="6">
        <v>70.186199999999999</v>
      </c>
      <c r="I689" s="6">
        <v>107.2332</v>
      </c>
      <c r="J689" s="6">
        <v>126.17995000000001</v>
      </c>
      <c r="K689" s="6">
        <v>138.975525</v>
      </c>
      <c r="L689" s="6">
        <v>178.3194</v>
      </c>
      <c r="M689" s="7">
        <v>0.93417336519661087</v>
      </c>
      <c r="N689" s="8" t="str">
        <f>IF(LEN(VLOOKUP(B689, 'Distinct mnemonics'!$A:$D, 4, FALSE))=0,"",VLOOKUP(B689, 'Distinct mnemonics'!$A:$D, 4, FALSE))</f>
        <v>DTSM</v>
      </c>
    </row>
    <row r="690" spans="1:14" ht="15.75" customHeight="1" x14ac:dyDescent="0.25">
      <c r="A690" s="2" t="s">
        <v>723</v>
      </c>
      <c r="B690" s="2" t="s">
        <v>164</v>
      </c>
      <c r="C690" s="2" t="s">
        <v>162</v>
      </c>
      <c r="D690" s="2" t="s">
        <v>622</v>
      </c>
      <c r="E690" s="2">
        <v>4560</v>
      </c>
      <c r="F690" s="6">
        <v>73.032696907894234</v>
      </c>
      <c r="G690" s="6">
        <v>8.2203284241905177</v>
      </c>
      <c r="H690" s="6">
        <v>52.494399999999999</v>
      </c>
      <c r="I690" s="6">
        <v>69.200649999999996</v>
      </c>
      <c r="J690" s="6">
        <v>74.411900000000003</v>
      </c>
      <c r="K690" s="6">
        <v>77.348574999999997</v>
      </c>
      <c r="L690" s="6">
        <v>129.96629999999999</v>
      </c>
      <c r="M690" s="8">
        <v>0.93417336519661087</v>
      </c>
      <c r="N690" s="8" t="str">
        <f>IF(LEN(VLOOKUP(B690, 'Distinct mnemonics'!$A:$D, 4, FALSE))=0,"",VLOOKUP(B690, 'Distinct mnemonics'!$A:$D, 4, FALSE))</f>
        <v>DTCO</v>
      </c>
    </row>
    <row r="691" spans="1:14" ht="15.75" customHeight="1" x14ac:dyDescent="0.25">
      <c r="A691" s="2" t="s">
        <v>723</v>
      </c>
      <c r="B691" s="2" t="s">
        <v>253</v>
      </c>
      <c r="C691" s="2" t="s">
        <v>101</v>
      </c>
      <c r="D691" s="2" t="s">
        <v>240</v>
      </c>
      <c r="E691" s="2">
        <v>4515</v>
      </c>
      <c r="F691" s="6">
        <v>111.9823988039868</v>
      </c>
      <c r="G691" s="6">
        <v>17.572753938148711</v>
      </c>
      <c r="H691" s="6">
        <v>39.663699999999999</v>
      </c>
      <c r="I691" s="6">
        <v>110.42015000000001</v>
      </c>
      <c r="J691" s="6">
        <v>117.53749999999999</v>
      </c>
      <c r="K691" s="6">
        <v>121.92234999999999</v>
      </c>
      <c r="L691" s="6">
        <v>134.29759999999999</v>
      </c>
      <c r="M691" s="8">
        <v>1.9117966543558551</v>
      </c>
      <c r="N691" s="8" t="str">
        <f>IF(LEN(VLOOKUP(B691, 'Distinct mnemonics'!$A:$D, 4, FALSE))=0,"",VLOOKUP(B691, 'Distinct mnemonics'!$A:$D, 4, FALSE))</f>
        <v>GR</v>
      </c>
    </row>
    <row r="692" spans="1:14" ht="15.75" customHeight="1" x14ac:dyDescent="0.25">
      <c r="A692" s="2" t="s">
        <v>723</v>
      </c>
      <c r="B692" s="2" t="s">
        <v>55</v>
      </c>
      <c r="C692" s="2" t="s">
        <v>118</v>
      </c>
      <c r="D692" s="2" t="s">
        <v>119</v>
      </c>
      <c r="E692" s="2">
        <v>4603</v>
      </c>
      <c r="F692" s="6">
        <v>0.1269832283293503</v>
      </c>
      <c r="G692" s="6">
        <v>4.489800345081519E-2</v>
      </c>
      <c r="H692" s="6">
        <v>1.23E-2</v>
      </c>
      <c r="I692" s="6">
        <v>0.10945000000000001</v>
      </c>
      <c r="J692" s="6">
        <v>0.1338</v>
      </c>
      <c r="K692" s="6">
        <v>0.15010000000000001</v>
      </c>
      <c r="L692" s="6">
        <v>0.29699999999999999</v>
      </c>
      <c r="M692" s="8">
        <v>0</v>
      </c>
      <c r="N692" s="8" t="str">
        <f>IF(LEN(VLOOKUP(B692, 'Distinct mnemonics'!$A:$D, 4, FALSE))=0,"",VLOOKUP(B692, 'Distinct mnemonics'!$A:$D, 4, FALSE))</f>
        <v>NPHI</v>
      </c>
    </row>
    <row r="693" spans="1:14" ht="15.75" customHeight="1" x14ac:dyDescent="0.25">
      <c r="A693" s="2" t="s">
        <v>723</v>
      </c>
      <c r="B693" s="2" t="s">
        <v>131</v>
      </c>
      <c r="C693" s="2" t="s">
        <v>132</v>
      </c>
      <c r="E693" s="2">
        <v>4603</v>
      </c>
      <c r="F693" s="6">
        <v>7200.5</v>
      </c>
      <c r="G693" s="6">
        <v>664.45798713437603</v>
      </c>
      <c r="H693" s="6">
        <v>6050</v>
      </c>
      <c r="I693" s="6">
        <v>6625.25</v>
      </c>
      <c r="J693" s="6">
        <v>7200.5</v>
      </c>
      <c r="K693" s="6">
        <v>7775.75</v>
      </c>
      <c r="L693" s="6">
        <v>8351</v>
      </c>
      <c r="M693" s="8">
        <v>0</v>
      </c>
      <c r="N693" s="8" t="str">
        <f>IF(LEN(VLOOKUP(B693, 'Distinct mnemonics'!$A:$D, 4, FALSE))=0,"",VLOOKUP(B693, 'Distinct mnemonics'!$A:$D, 4, FALSE))</f>
        <v>DEPTH</v>
      </c>
    </row>
    <row r="694" spans="1:14" ht="15.75" customHeight="1" x14ac:dyDescent="0.25">
      <c r="A694" s="2" t="s">
        <v>724</v>
      </c>
      <c r="B694" s="2" t="s">
        <v>213</v>
      </c>
      <c r="C694" s="2" t="s">
        <v>162</v>
      </c>
      <c r="D694" s="2" t="s">
        <v>214</v>
      </c>
      <c r="E694" s="2">
        <v>11051</v>
      </c>
      <c r="F694" s="6">
        <v>139.06198779296</v>
      </c>
      <c r="G694" s="6">
        <v>27.724805774455831</v>
      </c>
      <c r="H694" s="6">
        <v>73.378200000000007</v>
      </c>
      <c r="I694" s="6">
        <v>119.7379</v>
      </c>
      <c r="J694" s="6">
        <v>135.0291</v>
      </c>
      <c r="K694" s="6">
        <v>154.74420000000001</v>
      </c>
      <c r="L694" s="6">
        <v>240.21559999999999</v>
      </c>
      <c r="M694" s="7">
        <v>4.0961555150568429</v>
      </c>
      <c r="N694" s="8" t="str">
        <f>IF(LEN(VLOOKUP(B694, 'Distinct mnemonics'!$A:$D, 4, FALSE))=0,"",VLOOKUP(B694, 'Distinct mnemonics'!$A:$D, 4, FALSE))</f>
        <v>DTSM</v>
      </c>
    </row>
    <row r="695" spans="1:14" ht="15.75" customHeight="1" x14ac:dyDescent="0.25">
      <c r="A695" s="2" t="s">
        <v>724</v>
      </c>
      <c r="B695" s="2" t="s">
        <v>64</v>
      </c>
      <c r="C695" s="2" t="s">
        <v>5</v>
      </c>
      <c r="D695" s="2" t="s">
        <v>37</v>
      </c>
      <c r="E695" s="2">
        <v>11399</v>
      </c>
      <c r="F695" s="6">
        <v>26.109471558908709</v>
      </c>
      <c r="G695" s="6">
        <v>70.938496265988846</v>
      </c>
      <c r="H695" s="6">
        <v>0.36830000000000002</v>
      </c>
      <c r="I695" s="6">
        <v>4.6551</v>
      </c>
      <c r="J695" s="6">
        <v>7.202</v>
      </c>
      <c r="K695" s="6">
        <v>15.4032</v>
      </c>
      <c r="L695" s="6">
        <v>1933.7771</v>
      </c>
      <c r="M695" s="8">
        <v>1.076108652260696</v>
      </c>
      <c r="N695" s="8" t="str">
        <f>IF(LEN(VLOOKUP(B695, 'Distinct mnemonics'!$A:$D, 4, FALSE))=0,"",VLOOKUP(B695, 'Distinct mnemonics'!$A:$D, 4, FALSE))</f>
        <v>RXO</v>
      </c>
    </row>
    <row r="696" spans="1:14" ht="15.75" customHeight="1" x14ac:dyDescent="0.25">
      <c r="A696" s="2" t="s">
        <v>724</v>
      </c>
      <c r="B696" s="2" t="s">
        <v>65</v>
      </c>
      <c r="C696" s="2" t="s">
        <v>5</v>
      </c>
      <c r="D696" s="2" t="s">
        <v>39</v>
      </c>
      <c r="E696" s="2">
        <v>11399</v>
      </c>
      <c r="F696" s="6">
        <v>39.536355022370493</v>
      </c>
      <c r="G696" s="6">
        <v>145.25042451344561</v>
      </c>
      <c r="H696" s="6">
        <v>0.39090000000000003</v>
      </c>
      <c r="I696" s="6">
        <v>4.4641999999999999</v>
      </c>
      <c r="J696" s="6">
        <v>6.8342000000000001</v>
      </c>
      <c r="K696" s="6">
        <v>14.5075</v>
      </c>
      <c r="L696" s="6">
        <v>1959.9371000000001</v>
      </c>
      <c r="M696" s="8">
        <v>1.076108652260696</v>
      </c>
      <c r="N696" s="8" t="str">
        <f>IF(LEN(VLOOKUP(B696, 'Distinct mnemonics'!$A:$D, 4, FALSE))=0,"",VLOOKUP(B696, 'Distinct mnemonics'!$A:$D, 4, FALSE))</f>
        <v>RESM</v>
      </c>
    </row>
    <row r="697" spans="1:14" ht="15.75" customHeight="1" x14ac:dyDescent="0.25">
      <c r="A697" s="2" t="s">
        <v>724</v>
      </c>
      <c r="B697" s="2" t="s">
        <v>66</v>
      </c>
      <c r="C697" s="2" t="s">
        <v>5</v>
      </c>
      <c r="D697" s="2" t="s">
        <v>41</v>
      </c>
      <c r="E697" s="2">
        <v>11399</v>
      </c>
      <c r="F697" s="6">
        <v>34.711079349065614</v>
      </c>
      <c r="G697" s="6">
        <v>123.67213394980659</v>
      </c>
      <c r="H697" s="6">
        <v>0.4178</v>
      </c>
      <c r="I697" s="6">
        <v>4.3046500000000014</v>
      </c>
      <c r="J697" s="6">
        <v>6.5534999999999997</v>
      </c>
      <c r="K697" s="6">
        <v>13.638350000000001</v>
      </c>
      <c r="L697" s="6">
        <v>2015.2762</v>
      </c>
      <c r="M697" s="8">
        <v>1.076108652260696</v>
      </c>
      <c r="N697" s="8" t="str">
        <f>IF(LEN(VLOOKUP(B697, 'Distinct mnemonics'!$A:$D, 4, FALSE))=0,"",VLOOKUP(B697, 'Distinct mnemonics'!$A:$D, 4, FALSE))</f>
        <v>RESM</v>
      </c>
    </row>
    <row r="698" spans="1:14" ht="15.75" customHeight="1" x14ac:dyDescent="0.25">
      <c r="A698" s="2" t="s">
        <v>724</v>
      </c>
      <c r="B698" s="2" t="s">
        <v>67</v>
      </c>
      <c r="C698" s="2" t="s">
        <v>5</v>
      </c>
      <c r="D698" s="2" t="s">
        <v>43</v>
      </c>
      <c r="E698" s="2">
        <v>11399</v>
      </c>
      <c r="F698" s="6">
        <v>36.012961829985009</v>
      </c>
      <c r="G698" s="6">
        <v>146.44101693181531</v>
      </c>
      <c r="H698" s="6">
        <v>0.43180000000000002</v>
      </c>
      <c r="I698" s="6">
        <v>4.1874000000000002</v>
      </c>
      <c r="J698" s="6">
        <v>6.3061999999999996</v>
      </c>
      <c r="K698" s="6">
        <v>12.782500000000001</v>
      </c>
      <c r="L698" s="6">
        <v>2007.704</v>
      </c>
      <c r="M698" s="8">
        <v>1.076108652260696</v>
      </c>
      <c r="N698" s="8" t="str">
        <f>IF(LEN(VLOOKUP(B698, 'Distinct mnemonics'!$A:$D, 4, FALSE))=0,"",VLOOKUP(B698, 'Distinct mnemonics'!$A:$D, 4, FALSE))</f>
        <v>RESD</v>
      </c>
    </row>
    <row r="699" spans="1:14" ht="15.75" customHeight="1" x14ac:dyDescent="0.25">
      <c r="A699" s="2" t="s">
        <v>724</v>
      </c>
      <c r="B699" s="2" t="s">
        <v>68</v>
      </c>
      <c r="C699" s="2" t="s">
        <v>5</v>
      </c>
      <c r="D699" s="2" t="s">
        <v>45</v>
      </c>
      <c r="E699" s="2">
        <v>11399</v>
      </c>
      <c r="F699" s="6">
        <v>30.942684612685461</v>
      </c>
      <c r="G699" s="6">
        <v>125.61597493002949</v>
      </c>
      <c r="H699" s="6">
        <v>0.53590000000000004</v>
      </c>
      <c r="I699" s="6">
        <v>4.0927500000000014</v>
      </c>
      <c r="J699" s="6">
        <v>6.1384999999999996</v>
      </c>
      <c r="K699" s="6">
        <v>12.1889</v>
      </c>
      <c r="L699" s="6">
        <v>1994.5301999999999</v>
      </c>
      <c r="M699" s="8">
        <v>1.076108652260696</v>
      </c>
      <c r="N699" s="8" t="str">
        <f>IF(LEN(VLOOKUP(B699, 'Distinct mnemonics'!$A:$D, 4, FALSE))=0,"",VLOOKUP(B699, 'Distinct mnemonics'!$A:$D, 4, FALSE))</f>
        <v>RESD</v>
      </c>
    </row>
    <row r="700" spans="1:14" ht="15.75" customHeight="1" x14ac:dyDescent="0.25">
      <c r="A700" s="2" t="s">
        <v>724</v>
      </c>
      <c r="B700" s="2" t="s">
        <v>145</v>
      </c>
      <c r="C700" s="2" t="s">
        <v>118</v>
      </c>
      <c r="D700" s="2" t="s">
        <v>146</v>
      </c>
      <c r="E700" s="2">
        <v>10554</v>
      </c>
      <c r="F700" s="6">
        <v>6.2300862232328919E-2</v>
      </c>
      <c r="G700" s="6">
        <v>7.115220656998443E-2</v>
      </c>
      <c r="H700" s="6">
        <v>-0.10199999999999999</v>
      </c>
      <c r="I700" s="6">
        <v>2.69E-2</v>
      </c>
      <c r="J700" s="6">
        <v>5.0200000000000002E-2</v>
      </c>
      <c r="K700" s="6">
        <v>7.8200000000000006E-2</v>
      </c>
      <c r="L700" s="6">
        <v>0.3009</v>
      </c>
      <c r="M700" s="8">
        <v>8.409268419682375</v>
      </c>
      <c r="N700" s="8" t="str">
        <f>IF(LEN(VLOOKUP(B700, 'Distinct mnemonics'!$A:$D, 4, FALSE))=0,"",VLOOKUP(B700, 'Distinct mnemonics'!$A:$D, 4, FALSE))</f>
        <v>DPHI</v>
      </c>
    </row>
    <row r="701" spans="1:14" ht="15.75" customHeight="1" x14ac:dyDescent="0.25">
      <c r="A701" s="2" t="s">
        <v>724</v>
      </c>
      <c r="B701" s="2" t="s">
        <v>164</v>
      </c>
      <c r="C701" s="2" t="s">
        <v>162</v>
      </c>
      <c r="D701" s="2" t="s">
        <v>189</v>
      </c>
      <c r="E701" s="2">
        <v>10840</v>
      </c>
      <c r="F701" s="6">
        <v>73.574426162361846</v>
      </c>
      <c r="G701" s="6">
        <v>12.99842586932801</v>
      </c>
      <c r="H701" s="6">
        <v>44.7776</v>
      </c>
      <c r="I701" s="6">
        <v>63.786149999999999</v>
      </c>
      <c r="J701" s="6">
        <v>73.134600000000006</v>
      </c>
      <c r="K701" s="6">
        <v>82.156800000000004</v>
      </c>
      <c r="L701" s="6">
        <v>140.0401</v>
      </c>
      <c r="M701" s="8">
        <v>5.9272758830165753</v>
      </c>
      <c r="N701" s="8" t="str">
        <f>IF(LEN(VLOOKUP(B701, 'Distinct mnemonics'!$A:$D, 4, FALSE))=0,"",VLOOKUP(B701, 'Distinct mnemonics'!$A:$D, 4, FALSE))</f>
        <v>DTCO</v>
      </c>
    </row>
    <row r="702" spans="1:14" ht="15.75" customHeight="1" x14ac:dyDescent="0.25">
      <c r="A702" s="2" t="s">
        <v>724</v>
      </c>
      <c r="B702" s="2" t="s">
        <v>236</v>
      </c>
      <c r="C702" s="2" t="s">
        <v>101</v>
      </c>
      <c r="D702" s="2" t="s">
        <v>237</v>
      </c>
      <c r="E702" s="2">
        <v>11305</v>
      </c>
      <c r="F702" s="6">
        <v>84.385027810703178</v>
      </c>
      <c r="G702" s="6">
        <v>43.97176454448811</v>
      </c>
      <c r="H702" s="6">
        <v>7.9683999999999999</v>
      </c>
      <c r="I702" s="6">
        <v>47.225499999999997</v>
      </c>
      <c r="J702" s="6">
        <v>84.583500000000001</v>
      </c>
      <c r="K702" s="6">
        <v>121.4868</v>
      </c>
      <c r="L702" s="6">
        <v>300.17489999999998</v>
      </c>
      <c r="M702" s="8">
        <v>1.891868437038966</v>
      </c>
      <c r="N702" s="8" t="str">
        <f>IF(LEN(VLOOKUP(B702, 'Distinct mnemonics'!$A:$D, 4, FALSE))=0,"",VLOOKUP(B702, 'Distinct mnemonics'!$A:$D, 4, FALSE))</f>
        <v>GR</v>
      </c>
    </row>
    <row r="703" spans="1:14" ht="15.75" customHeight="1" x14ac:dyDescent="0.25">
      <c r="A703" s="2" t="s">
        <v>724</v>
      </c>
      <c r="B703" s="2" t="s">
        <v>282</v>
      </c>
      <c r="C703" s="2" t="s">
        <v>70</v>
      </c>
      <c r="D703" s="2" t="s">
        <v>283</v>
      </c>
      <c r="E703" s="2">
        <v>11285</v>
      </c>
      <c r="F703" s="6">
        <v>8.8992726894107186</v>
      </c>
      <c r="G703" s="6">
        <v>0.54737215679844042</v>
      </c>
      <c r="H703" s="6">
        <v>2.9159000000000002</v>
      </c>
      <c r="I703" s="6">
        <v>8.6719000000000008</v>
      </c>
      <c r="J703" s="6">
        <v>8.7507999999999999</v>
      </c>
      <c r="K703" s="6">
        <v>8.8634000000000004</v>
      </c>
      <c r="L703" s="6">
        <v>18.306000000000001</v>
      </c>
      <c r="M703" s="8">
        <v>2.0654343486939171</v>
      </c>
      <c r="N703" s="8" t="str">
        <f>IF(LEN(VLOOKUP(B703, 'Distinct mnemonics'!$A:$D, 4, FALSE))=0,"",VLOOKUP(B703, 'Distinct mnemonics'!$A:$D, 4, FALSE))</f>
        <v>CALI</v>
      </c>
    </row>
    <row r="704" spans="1:14" ht="15.75" customHeight="1" x14ac:dyDescent="0.25">
      <c r="A704" s="2" t="s">
        <v>724</v>
      </c>
      <c r="B704" s="2" t="s">
        <v>415</v>
      </c>
      <c r="C704" s="2" t="s">
        <v>405</v>
      </c>
      <c r="D704" s="2" t="s">
        <v>577</v>
      </c>
      <c r="E704" s="2">
        <v>11233</v>
      </c>
      <c r="F704" s="6">
        <v>4.2257569482774224</v>
      </c>
      <c r="G704" s="6">
        <v>0.83767235987162336</v>
      </c>
      <c r="H704" s="6">
        <v>1.9703999999999999</v>
      </c>
      <c r="I704" s="6">
        <v>3.5777999999999999</v>
      </c>
      <c r="J704" s="6">
        <v>4.0077999999999996</v>
      </c>
      <c r="K704" s="6">
        <v>4.9306999999999999</v>
      </c>
      <c r="L704" s="6">
        <v>9.4579000000000004</v>
      </c>
      <c r="M704" s="8">
        <v>2.5167057189967892</v>
      </c>
      <c r="N704" s="8" t="str">
        <f>IF(LEN(VLOOKUP(B704, 'Distinct mnemonics'!$A:$D, 4, FALSE))=0,"",VLOOKUP(B704, 'Distinct mnemonics'!$A:$D, 4, FALSE))</f>
        <v>PE</v>
      </c>
    </row>
    <row r="705" spans="1:14" ht="15.75" customHeight="1" x14ac:dyDescent="0.25">
      <c r="A705" s="2" t="s">
        <v>724</v>
      </c>
      <c r="B705" s="2" t="s">
        <v>498</v>
      </c>
      <c r="C705" s="2" t="s">
        <v>118</v>
      </c>
      <c r="D705" s="2" t="s">
        <v>499</v>
      </c>
      <c r="E705" s="2">
        <v>10243</v>
      </c>
      <c r="F705" s="6">
        <v>0.17176720687298691</v>
      </c>
      <c r="G705" s="6">
        <v>7.6347595024602533E-2</v>
      </c>
      <c r="H705" s="6">
        <v>-1.9900000000000001E-2</v>
      </c>
      <c r="I705" s="6">
        <v>0.1115</v>
      </c>
      <c r="J705" s="6">
        <v>0.17580000000000001</v>
      </c>
      <c r="K705" s="6">
        <v>0.23619999999999999</v>
      </c>
      <c r="L705" s="6">
        <v>0.30109999999999998</v>
      </c>
      <c r="M705" s="8">
        <v>11.10821834591686</v>
      </c>
      <c r="N705" s="8" t="str">
        <f>IF(LEN(VLOOKUP(B705, 'Distinct mnemonics'!$A:$D, 4, FALSE))=0,"",VLOOKUP(B705, 'Distinct mnemonics'!$A:$D, 4, FALSE))</f>
        <v/>
      </c>
    </row>
    <row r="706" spans="1:14" ht="15.75" customHeight="1" x14ac:dyDescent="0.25">
      <c r="A706" s="2" t="s">
        <v>724</v>
      </c>
      <c r="B706" s="2" t="s">
        <v>520</v>
      </c>
      <c r="C706" s="2" t="s">
        <v>376</v>
      </c>
      <c r="D706" s="2" t="s">
        <v>521</v>
      </c>
      <c r="E706" s="2">
        <v>11467</v>
      </c>
      <c r="F706" s="6">
        <v>4394.9112827679628</v>
      </c>
      <c r="G706" s="6">
        <v>1006.1252185277521</v>
      </c>
      <c r="H706" s="6">
        <v>1943.123</v>
      </c>
      <c r="I706" s="6">
        <v>3683.4218500000002</v>
      </c>
      <c r="J706" s="6">
        <v>4090.9962999999998</v>
      </c>
      <c r="K706" s="6">
        <v>5150.9713000000002</v>
      </c>
      <c r="L706" s="6">
        <v>7356.7655999999997</v>
      </c>
      <c r="M706" s="8">
        <v>0.4859845526338627</v>
      </c>
      <c r="N706" s="8" t="str">
        <f>IF(LEN(VLOOKUP(B706, 'Distinct mnemonics'!$A:$D, 4, FALSE))=0,"",VLOOKUP(B706, 'Distinct mnemonics'!$A:$D, 4, FALSE))</f>
        <v/>
      </c>
    </row>
    <row r="707" spans="1:14" ht="15.75" customHeight="1" x14ac:dyDescent="0.25">
      <c r="A707" s="2" t="s">
        <v>724</v>
      </c>
      <c r="B707" s="2" t="s">
        <v>528</v>
      </c>
      <c r="C707" s="2" t="s">
        <v>376</v>
      </c>
      <c r="D707" s="2" t="s">
        <v>529</v>
      </c>
      <c r="E707" s="2">
        <v>11466</v>
      </c>
      <c r="F707" s="6">
        <v>4399.8319560177652</v>
      </c>
      <c r="G707" s="6">
        <v>1003.948578472451</v>
      </c>
      <c r="H707" s="6">
        <v>2091.7727</v>
      </c>
      <c r="I707" s="6">
        <v>3684.8699750000001</v>
      </c>
      <c r="J707" s="6">
        <v>4093.9315000000001</v>
      </c>
      <c r="K707" s="6">
        <v>5150.7537249999996</v>
      </c>
      <c r="L707" s="6">
        <v>7370.9210999999996</v>
      </c>
      <c r="M707" s="8">
        <v>0.49466284821661027</v>
      </c>
      <c r="N707" s="8" t="str">
        <f>IF(LEN(VLOOKUP(B707, 'Distinct mnemonics'!$A:$D, 4, FALSE))=0,"",VLOOKUP(B707, 'Distinct mnemonics'!$A:$D, 4, FALSE))</f>
        <v/>
      </c>
    </row>
    <row r="708" spans="1:14" ht="15.75" customHeight="1" x14ac:dyDescent="0.25">
      <c r="A708" s="2" t="s">
        <v>724</v>
      </c>
      <c r="B708" s="2" t="s">
        <v>539</v>
      </c>
      <c r="C708" s="2" t="s">
        <v>118</v>
      </c>
      <c r="D708" s="2" t="s">
        <v>540</v>
      </c>
      <c r="E708" s="2">
        <v>11265</v>
      </c>
      <c r="F708" s="6">
        <v>0.18779777185974261</v>
      </c>
      <c r="G708" s="6">
        <v>0.13017653679823971</v>
      </c>
      <c r="H708" s="6">
        <v>-4.3099999999999999E-2</v>
      </c>
      <c r="I708" s="6">
        <v>8.7300000000000003E-2</v>
      </c>
      <c r="J708" s="6">
        <v>0.18720000000000001</v>
      </c>
      <c r="K708" s="6">
        <v>0.2676</v>
      </c>
      <c r="L708" s="6">
        <v>0.70140000000000002</v>
      </c>
      <c r="M708" s="8">
        <v>2.2390002603488681</v>
      </c>
      <c r="N708" s="8" t="str">
        <f>IF(LEN(VLOOKUP(B708, 'Distinct mnemonics'!$A:$D, 4, FALSE))=0,"",VLOOKUP(B708, 'Distinct mnemonics'!$A:$D, 4, FALSE))</f>
        <v>NPHI</v>
      </c>
    </row>
    <row r="709" spans="1:14" ht="15.75" customHeight="1" x14ac:dyDescent="0.25">
      <c r="A709" s="2" t="s">
        <v>724</v>
      </c>
      <c r="B709" s="2" t="s">
        <v>131</v>
      </c>
      <c r="C709" s="2" t="s">
        <v>611</v>
      </c>
      <c r="E709" s="2">
        <v>11523</v>
      </c>
      <c r="F709" s="6">
        <v>4360.5</v>
      </c>
      <c r="G709" s="6">
        <v>1663.2739551859761</v>
      </c>
      <c r="H709" s="6">
        <v>1480</v>
      </c>
      <c r="I709" s="6">
        <v>2920.25</v>
      </c>
      <c r="J709" s="6">
        <v>4360.5</v>
      </c>
      <c r="K709" s="6">
        <v>5800.75</v>
      </c>
      <c r="L709" s="6">
        <v>7241</v>
      </c>
      <c r="M709" s="8">
        <v>0</v>
      </c>
      <c r="N709" s="8" t="str">
        <f>IF(LEN(VLOOKUP(B709, 'Distinct mnemonics'!$A:$D, 4, FALSE))=0,"",VLOOKUP(B709, 'Distinct mnemonics'!$A:$D, 4, FALSE))</f>
        <v>DEPTH</v>
      </c>
    </row>
    <row r="710" spans="1:14" ht="15.75" customHeight="1" x14ac:dyDescent="0.25">
      <c r="A710" s="2" t="s">
        <v>725</v>
      </c>
      <c r="B710" s="2" t="s">
        <v>213</v>
      </c>
      <c r="C710" s="2" t="s">
        <v>162</v>
      </c>
      <c r="D710" s="2" t="s">
        <v>214</v>
      </c>
      <c r="E710" s="2">
        <v>7703</v>
      </c>
      <c r="F710" s="6">
        <v>130.20979938984809</v>
      </c>
      <c r="G710" s="6">
        <v>19.228015108137281</v>
      </c>
      <c r="H710" s="6">
        <v>85.465400000000002</v>
      </c>
      <c r="I710" s="6">
        <v>115.4323</v>
      </c>
      <c r="J710" s="6">
        <v>124.51090000000001</v>
      </c>
      <c r="K710" s="6">
        <v>147.46449999999999</v>
      </c>
      <c r="L710" s="6">
        <v>209.3287</v>
      </c>
      <c r="M710" s="7">
        <v>1.2980269989615781E-2</v>
      </c>
      <c r="N710" s="8" t="str">
        <f>IF(LEN(VLOOKUP(B710, 'Distinct mnemonics'!$A:$D, 4, FALSE))=0,"",VLOOKUP(B710, 'Distinct mnemonics'!$A:$D, 4, FALSE))</f>
        <v>DTSM</v>
      </c>
    </row>
    <row r="711" spans="1:14" ht="15.75" customHeight="1" x14ac:dyDescent="0.25">
      <c r="A711" s="2" t="s">
        <v>725</v>
      </c>
      <c r="B711" s="2" t="s">
        <v>164</v>
      </c>
      <c r="C711" s="2" t="s">
        <v>162</v>
      </c>
      <c r="D711" s="2" t="s">
        <v>189</v>
      </c>
      <c r="E711" s="2">
        <v>7687</v>
      </c>
      <c r="F711" s="6">
        <v>75.178093352413143</v>
      </c>
      <c r="G711" s="6">
        <v>10.1890844608933</v>
      </c>
      <c r="H711" s="6">
        <v>48.534999999999997</v>
      </c>
      <c r="I711" s="6">
        <v>68.145150000000001</v>
      </c>
      <c r="J711" s="6">
        <v>72.426000000000002</v>
      </c>
      <c r="K711" s="6">
        <v>85.016850000000005</v>
      </c>
      <c r="L711" s="6">
        <v>98.154499999999999</v>
      </c>
      <c r="M711" s="8">
        <v>0.22066458982346829</v>
      </c>
      <c r="N711" s="8" t="str">
        <f>IF(LEN(VLOOKUP(B711, 'Distinct mnemonics'!$A:$D, 4, FALSE))=0,"",VLOOKUP(B711, 'Distinct mnemonics'!$A:$D, 4, FALSE))</f>
        <v>DTCO</v>
      </c>
    </row>
    <row r="712" spans="1:14" ht="15.75" customHeight="1" x14ac:dyDescent="0.25">
      <c r="A712" s="2" t="s">
        <v>725</v>
      </c>
      <c r="B712" s="2" t="s">
        <v>236</v>
      </c>
      <c r="C712" s="2" t="s">
        <v>101</v>
      </c>
      <c r="D712" s="2" t="s">
        <v>237</v>
      </c>
      <c r="E712" s="2">
        <v>7703</v>
      </c>
      <c r="F712" s="6">
        <v>94.316453251980718</v>
      </c>
      <c r="G712" s="6">
        <v>28.31046805910929</v>
      </c>
      <c r="H712" s="6">
        <v>7.1050000000000004</v>
      </c>
      <c r="I712" s="6">
        <v>78.436049999999994</v>
      </c>
      <c r="J712" s="6">
        <v>100.1023</v>
      </c>
      <c r="K712" s="6">
        <v>114.3664</v>
      </c>
      <c r="L712" s="6">
        <v>218.20849999999999</v>
      </c>
      <c r="M712" s="8">
        <v>1.2980269989615781E-2</v>
      </c>
      <c r="N712" s="8" t="str">
        <f>IF(LEN(VLOOKUP(B712, 'Distinct mnemonics'!$A:$D, 4, FALSE))=0,"",VLOOKUP(B712, 'Distinct mnemonics'!$A:$D, 4, FALSE))</f>
        <v>GR</v>
      </c>
    </row>
    <row r="713" spans="1:14" ht="15.75" customHeight="1" x14ac:dyDescent="0.25">
      <c r="A713" s="2" t="s">
        <v>725</v>
      </c>
      <c r="B713" s="2" t="s">
        <v>295</v>
      </c>
      <c r="C713" s="2" t="s">
        <v>70</v>
      </c>
      <c r="D713" s="2" t="s">
        <v>296</v>
      </c>
      <c r="E713" s="2">
        <v>7561</v>
      </c>
      <c r="F713" s="6">
        <v>8.2070293215183554</v>
      </c>
      <c r="G713" s="6">
        <v>0.44960270517857481</v>
      </c>
      <c r="H713" s="6">
        <v>3.47</v>
      </c>
      <c r="I713" s="6">
        <v>8.0578000000000003</v>
      </c>
      <c r="J713" s="6">
        <v>8.1323000000000008</v>
      </c>
      <c r="K713" s="6">
        <v>8.2508999999999997</v>
      </c>
      <c r="L713" s="6">
        <v>14.228300000000001</v>
      </c>
      <c r="M713" s="8">
        <v>1.8561786085150569</v>
      </c>
      <c r="N713" s="8" t="str">
        <f>IF(LEN(VLOOKUP(B713, 'Distinct mnemonics'!$A:$D, 4, FALSE))=0,"",VLOOKUP(B713, 'Distinct mnemonics'!$A:$D, 4, FALSE))</f>
        <v>BH</v>
      </c>
    </row>
    <row r="714" spans="1:14" ht="15.75" customHeight="1" x14ac:dyDescent="0.25">
      <c r="A714" s="2" t="s">
        <v>725</v>
      </c>
      <c r="B714" s="2" t="s">
        <v>131</v>
      </c>
      <c r="C714" s="2" t="s">
        <v>132</v>
      </c>
      <c r="E714" s="2">
        <v>7704</v>
      </c>
      <c r="F714" s="6">
        <v>7525.75</v>
      </c>
      <c r="G714" s="6">
        <v>1112.048784901094</v>
      </c>
      <c r="H714" s="6">
        <v>5600</v>
      </c>
      <c r="I714" s="6">
        <v>6562.875</v>
      </c>
      <c r="J714" s="6">
        <v>7525.75</v>
      </c>
      <c r="K714" s="6">
        <v>8488.625</v>
      </c>
      <c r="L714" s="6">
        <v>9451.5</v>
      </c>
      <c r="M714" s="8">
        <v>0</v>
      </c>
      <c r="N714" s="8" t="str">
        <f>IF(LEN(VLOOKUP(B714, 'Distinct mnemonics'!$A:$D, 4, FALSE))=0,"",VLOOKUP(B714, 'Distinct mnemonics'!$A:$D, 4, FALSE))</f>
        <v>DEPTH</v>
      </c>
    </row>
    <row r="715" spans="1:14" ht="15.75" customHeight="1" x14ac:dyDescent="0.25">
      <c r="A715" s="2" t="s">
        <v>726</v>
      </c>
      <c r="B715" s="2" t="s">
        <v>213</v>
      </c>
      <c r="C715" s="2" t="s">
        <v>118</v>
      </c>
      <c r="D715" s="2" t="s">
        <v>727</v>
      </c>
      <c r="E715" s="2">
        <v>18829</v>
      </c>
      <c r="F715" s="6">
        <v>115.0628293589683</v>
      </c>
      <c r="G715" s="6">
        <v>17.112839752427309</v>
      </c>
      <c r="H715" s="6">
        <v>71.034099999999995</v>
      </c>
      <c r="I715" s="6">
        <v>102.78879999999999</v>
      </c>
      <c r="J715" s="6">
        <v>112.11579999999999</v>
      </c>
      <c r="K715" s="6">
        <v>123.8044</v>
      </c>
      <c r="L715" s="6">
        <v>181.39340000000001</v>
      </c>
      <c r="M715" s="7">
        <v>30.016725515703399</v>
      </c>
      <c r="N715" s="8" t="str">
        <f>IF(LEN(VLOOKUP(B715, 'Distinct mnemonics'!$A:$D, 4, FALSE))=0,"",VLOOKUP(B715, 'Distinct mnemonics'!$A:$D, 4, FALSE))</f>
        <v>DTSM</v>
      </c>
    </row>
    <row r="716" spans="1:14" ht="15.75" customHeight="1" x14ac:dyDescent="0.25">
      <c r="A716" s="2" t="s">
        <v>726</v>
      </c>
      <c r="B716" s="2" t="s">
        <v>254</v>
      </c>
      <c r="C716" s="2" t="s">
        <v>101</v>
      </c>
      <c r="D716" s="2" t="s">
        <v>240</v>
      </c>
      <c r="E716" s="2">
        <v>18905</v>
      </c>
      <c r="F716" s="6">
        <v>99.252508749007688</v>
      </c>
      <c r="G716" s="6">
        <v>42.630008982795729</v>
      </c>
      <c r="H716" s="6">
        <v>12.462999999999999</v>
      </c>
      <c r="I716" s="6">
        <v>67.093400000000003</v>
      </c>
      <c r="J716" s="6">
        <v>97.162899999999993</v>
      </c>
      <c r="K716" s="6">
        <v>130.68979999999999</v>
      </c>
      <c r="L716" s="6">
        <v>300.82100000000003</v>
      </c>
      <c r="M716" s="8">
        <v>29.734250139379299</v>
      </c>
      <c r="N716" s="8" t="str">
        <f>IF(LEN(VLOOKUP(B716, 'Distinct mnemonics'!$A:$D, 4, FALSE))=0,"",VLOOKUP(B716, 'Distinct mnemonics'!$A:$D, 4, FALSE))</f>
        <v>GR</v>
      </c>
    </row>
    <row r="717" spans="1:14" ht="15.75" customHeight="1" x14ac:dyDescent="0.25">
      <c r="A717" s="2" t="s">
        <v>726</v>
      </c>
      <c r="B717" s="2" t="s">
        <v>340</v>
      </c>
      <c r="C717" s="2" t="s">
        <v>5</v>
      </c>
      <c r="D717" s="2" t="s">
        <v>343</v>
      </c>
      <c r="E717" s="2">
        <v>15960</v>
      </c>
      <c r="F717" s="6">
        <v>27.05580437969919</v>
      </c>
      <c r="G717" s="6">
        <v>34.081704464382447</v>
      </c>
      <c r="H717" s="6">
        <v>0.52449999999999997</v>
      </c>
      <c r="I717" s="6">
        <v>7.7953250000000001</v>
      </c>
      <c r="J717" s="6">
        <v>13.82455</v>
      </c>
      <c r="K717" s="6">
        <v>33.715474999999998</v>
      </c>
      <c r="L717" s="6">
        <v>477.4522</v>
      </c>
      <c r="M717" s="8">
        <v>40.680170971938303</v>
      </c>
      <c r="N717" s="8" t="str">
        <f>IF(LEN(VLOOKUP(B717, 'Distinct mnemonics'!$A:$D, 4, FALSE))=0,"",VLOOKUP(B717, 'Distinct mnemonics'!$A:$D, 4, FALSE))</f>
        <v>RESD</v>
      </c>
    </row>
    <row r="718" spans="1:14" ht="15.75" customHeight="1" x14ac:dyDescent="0.25">
      <c r="A718" s="2" t="s">
        <v>726</v>
      </c>
      <c r="B718" s="2" t="s">
        <v>345</v>
      </c>
      <c r="C718" s="2" t="s">
        <v>5</v>
      </c>
      <c r="D718" s="2" t="s">
        <v>348</v>
      </c>
      <c r="E718" s="2">
        <v>15960</v>
      </c>
      <c r="F718" s="6">
        <v>26.35209474310771</v>
      </c>
      <c r="G718" s="6">
        <v>47.53808385172475</v>
      </c>
      <c r="H718" s="6">
        <v>1.089</v>
      </c>
      <c r="I718" s="6">
        <v>9.4030249999999995</v>
      </c>
      <c r="J718" s="6">
        <v>15.300649999999999</v>
      </c>
      <c r="K718" s="6">
        <v>33.538874999999997</v>
      </c>
      <c r="L718" s="6">
        <v>1995.7117000000001</v>
      </c>
      <c r="M718" s="8">
        <v>40.680170971938303</v>
      </c>
      <c r="N718" s="8" t="str">
        <f>IF(LEN(VLOOKUP(B718, 'Distinct mnemonics'!$A:$D, 4, FALSE))=0,"",VLOOKUP(B718, 'Distinct mnemonics'!$A:$D, 4, FALSE))</f>
        <v>RESM</v>
      </c>
    </row>
    <row r="719" spans="1:14" ht="15.75" customHeight="1" x14ac:dyDescent="0.25">
      <c r="A719" s="2" t="s">
        <v>726</v>
      </c>
      <c r="B719" s="2" t="s">
        <v>477</v>
      </c>
      <c r="C719" s="2" t="s">
        <v>5</v>
      </c>
      <c r="D719" s="2" t="s">
        <v>480</v>
      </c>
      <c r="E719" s="2">
        <v>15960</v>
      </c>
      <c r="F719" s="6">
        <v>45.854622976190299</v>
      </c>
      <c r="G719" s="6">
        <v>62.852502566049203</v>
      </c>
      <c r="H719" s="6">
        <v>1.7408999999999999</v>
      </c>
      <c r="I719" s="6">
        <v>13.862175000000001</v>
      </c>
      <c r="J719" s="6">
        <v>25.265499999999999</v>
      </c>
      <c r="K719" s="6">
        <v>53.761524999999999</v>
      </c>
      <c r="L719" s="6">
        <v>1024.0473999999999</v>
      </c>
      <c r="M719" s="8">
        <v>40.680170971938303</v>
      </c>
      <c r="N719" s="8" t="str">
        <f>IF(LEN(VLOOKUP(B719, 'Distinct mnemonics'!$A:$D, 4, FALSE))=0,"",VLOOKUP(B719, 'Distinct mnemonics'!$A:$D, 4, FALSE))</f>
        <v>RXO</v>
      </c>
    </row>
    <row r="720" spans="1:14" ht="15.75" customHeight="1" x14ac:dyDescent="0.25">
      <c r="A720" s="2" t="s">
        <v>726</v>
      </c>
      <c r="B720" s="2" t="s">
        <v>503</v>
      </c>
      <c r="C720" s="2" t="s">
        <v>98</v>
      </c>
      <c r="D720" s="2" t="s">
        <v>694</v>
      </c>
      <c r="E720" s="2">
        <v>15960</v>
      </c>
      <c r="F720" s="6">
        <v>-48.382176578947323</v>
      </c>
      <c r="G720" s="6">
        <v>32.64495085219481</v>
      </c>
      <c r="H720" s="6">
        <v>-143.3845</v>
      </c>
      <c r="I720" s="6">
        <v>-69.002200000000002</v>
      </c>
      <c r="J720" s="6">
        <v>-41.325299999999999</v>
      </c>
      <c r="K720" s="6">
        <v>-25.282624999999999</v>
      </c>
      <c r="L720" s="6">
        <v>17.843399999999999</v>
      </c>
      <c r="M720" s="8">
        <v>40.680170971938303</v>
      </c>
      <c r="N720" s="8" t="str">
        <f>IF(LEN(VLOOKUP(B720, 'Distinct mnemonics'!$A:$D, 4, FALSE))=0,"",VLOOKUP(B720, 'Distinct mnemonics'!$A:$D, 4, FALSE))</f>
        <v/>
      </c>
    </row>
    <row r="721" spans="1:14" ht="15.75" customHeight="1" x14ac:dyDescent="0.25">
      <c r="A721" s="2" t="s">
        <v>726</v>
      </c>
      <c r="B721" s="2" t="s">
        <v>81</v>
      </c>
      <c r="C721" s="2" t="s">
        <v>70</v>
      </c>
      <c r="D721" s="2" t="s">
        <v>82</v>
      </c>
      <c r="E721" s="2">
        <v>15977</v>
      </c>
      <c r="F721" s="6">
        <v>11.331516235839009</v>
      </c>
      <c r="G721" s="6">
        <v>2.0156444176650892</v>
      </c>
      <c r="H721" s="6">
        <v>6.0697000000000001</v>
      </c>
      <c r="I721" s="6">
        <v>9.6362000000000005</v>
      </c>
      <c r="J721" s="6">
        <v>10.8254</v>
      </c>
      <c r="K721" s="6">
        <v>12.6412</v>
      </c>
      <c r="L721" s="6">
        <v>22.45</v>
      </c>
      <c r="M721" s="8">
        <v>40.61698569039212</v>
      </c>
      <c r="N721" s="8" t="str">
        <f>IF(LEN(VLOOKUP(B721, 'Distinct mnemonics'!$A:$D, 4, FALSE))=0,"",VLOOKUP(B721, 'Distinct mnemonics'!$A:$D, 4, FALSE))</f>
        <v>CALI</v>
      </c>
    </row>
    <row r="722" spans="1:14" ht="15.75" customHeight="1" x14ac:dyDescent="0.25">
      <c r="A722" s="2" t="s">
        <v>726</v>
      </c>
      <c r="B722" s="2" t="s">
        <v>407</v>
      </c>
      <c r="C722" s="2" t="s">
        <v>405</v>
      </c>
      <c r="D722" s="2" t="s">
        <v>410</v>
      </c>
      <c r="E722" s="2">
        <v>15977</v>
      </c>
      <c r="F722" s="6">
        <v>3.1739662076735131</v>
      </c>
      <c r="G722" s="6">
        <v>0.4084290687198428</v>
      </c>
      <c r="H722" s="6">
        <v>1.8357000000000001</v>
      </c>
      <c r="I722" s="6">
        <v>2.8813</v>
      </c>
      <c r="J722" s="6">
        <v>3.1381999999999999</v>
      </c>
      <c r="K722" s="6">
        <v>3.4323999999999999</v>
      </c>
      <c r="L722" s="6">
        <v>6.8867000000000003</v>
      </c>
      <c r="M722" s="8">
        <v>40.61698569039212</v>
      </c>
      <c r="N722" s="8" t="str">
        <f>IF(LEN(VLOOKUP(B722, 'Distinct mnemonics'!$A:$D, 4, FALSE))=0,"",VLOOKUP(B722, 'Distinct mnemonics'!$A:$D, 4, FALSE))</f>
        <v>PE</v>
      </c>
    </row>
    <row r="723" spans="1:14" ht="15.75" customHeight="1" x14ac:dyDescent="0.25">
      <c r="A723" s="2" t="s">
        <v>726</v>
      </c>
      <c r="B723" s="2" t="s">
        <v>127</v>
      </c>
      <c r="C723" s="2" t="s">
        <v>125</v>
      </c>
      <c r="D723" s="2" t="s">
        <v>443</v>
      </c>
      <c r="E723" s="2">
        <v>15976</v>
      </c>
      <c r="F723" s="6">
        <v>2.5261165373059278</v>
      </c>
      <c r="G723" s="6">
        <v>0.12842660645334811</v>
      </c>
      <c r="H723" s="6">
        <v>2</v>
      </c>
      <c r="I723" s="6">
        <v>2.4554999999999998</v>
      </c>
      <c r="J723" s="6">
        <v>2.5459000000000001</v>
      </c>
      <c r="K723" s="6">
        <v>2.6190000000000002</v>
      </c>
      <c r="L723" s="6">
        <v>2.7654999999999998</v>
      </c>
      <c r="M723" s="8">
        <v>40.620702471659541</v>
      </c>
      <c r="N723" s="8" t="str">
        <f>IF(LEN(VLOOKUP(B723, 'Distinct mnemonics'!$A:$D, 4, FALSE))=0,"",VLOOKUP(B723, 'Distinct mnemonics'!$A:$D, 4, FALSE))</f>
        <v>RHOB</v>
      </c>
    </row>
    <row r="724" spans="1:14" ht="15.75" customHeight="1" x14ac:dyDescent="0.25">
      <c r="A724" s="2" t="s">
        <v>726</v>
      </c>
      <c r="B724" s="2" t="s">
        <v>481</v>
      </c>
      <c r="C724" s="2" t="s">
        <v>101</v>
      </c>
      <c r="D724" s="2" t="s">
        <v>728</v>
      </c>
      <c r="E724" s="2">
        <v>16037</v>
      </c>
      <c r="F724" s="6">
        <v>103.92366304795109</v>
      </c>
      <c r="G724" s="6">
        <v>34.280241785372077</v>
      </c>
      <c r="H724" s="6">
        <v>1.9298</v>
      </c>
      <c r="I724" s="6">
        <v>77.874600000000001</v>
      </c>
      <c r="J724" s="6">
        <v>101.2921</v>
      </c>
      <c r="K724" s="6">
        <v>128.24789999999999</v>
      </c>
      <c r="L724" s="6">
        <v>301.1601</v>
      </c>
      <c r="M724" s="8">
        <v>40.393978814346767</v>
      </c>
      <c r="N724" s="8" t="str">
        <f>IF(LEN(VLOOKUP(B724, 'Distinct mnemonics'!$A:$D, 4, FALSE))=0,"",VLOOKUP(B724, 'Distinct mnemonics'!$A:$D, 4, FALSE))</f>
        <v>GR</v>
      </c>
    </row>
    <row r="725" spans="1:14" ht="15.75" customHeight="1" x14ac:dyDescent="0.25">
      <c r="A725" s="2" t="s">
        <v>726</v>
      </c>
      <c r="B725" s="2" t="s">
        <v>513</v>
      </c>
      <c r="C725" s="2" t="s">
        <v>514</v>
      </c>
      <c r="D725" s="2" t="s">
        <v>519</v>
      </c>
      <c r="E725" s="2">
        <v>16029</v>
      </c>
      <c r="F725" s="6">
        <v>4038.4264658431848</v>
      </c>
      <c r="G725" s="6">
        <v>905.55890010948212</v>
      </c>
      <c r="H725" s="6">
        <v>2486.6685000000002</v>
      </c>
      <c r="I725" s="6">
        <v>3256.7424000000001</v>
      </c>
      <c r="J725" s="6">
        <v>3952.6628000000001</v>
      </c>
      <c r="K725" s="6">
        <v>4862.7788</v>
      </c>
      <c r="L725" s="6">
        <v>6094.8462</v>
      </c>
      <c r="M725" s="8">
        <v>40.423713064486158</v>
      </c>
      <c r="N725" s="8" t="str">
        <f>IF(LEN(VLOOKUP(B725, 'Distinct mnemonics'!$A:$D, 4, FALSE))=0,"",VLOOKUP(B725, 'Distinct mnemonics'!$A:$D, 4, FALSE))</f>
        <v/>
      </c>
    </row>
    <row r="726" spans="1:14" ht="15.75" customHeight="1" x14ac:dyDescent="0.25">
      <c r="A726" s="2" t="s">
        <v>726</v>
      </c>
      <c r="B726" s="2" t="s">
        <v>159</v>
      </c>
      <c r="C726" s="2" t="s">
        <v>125</v>
      </c>
      <c r="D726" s="2" t="s">
        <v>158</v>
      </c>
      <c r="E726" s="2">
        <v>15976</v>
      </c>
      <c r="F726" s="6">
        <v>1.512102528793197E-2</v>
      </c>
      <c r="G726" s="6">
        <v>3.6257439940290161E-2</v>
      </c>
      <c r="H726" s="6">
        <v>-0.24779999999999999</v>
      </c>
      <c r="I726" s="6">
        <v>-3.0000000000000001E-3</v>
      </c>
      <c r="J726" s="6">
        <v>2.3E-3</v>
      </c>
      <c r="K726" s="6">
        <v>1.54E-2</v>
      </c>
      <c r="L726" s="6">
        <v>0.25</v>
      </c>
      <c r="M726" s="8">
        <v>40.620702471659541</v>
      </c>
      <c r="N726" s="8" t="str">
        <f>IF(LEN(VLOOKUP(B726, 'Distinct mnemonics'!$A:$D, 4, FALSE))=0,"",VLOOKUP(B726, 'Distinct mnemonics'!$A:$D, 4, FALSE))</f>
        <v/>
      </c>
    </row>
    <row r="727" spans="1:14" ht="15.75" customHeight="1" x14ac:dyDescent="0.25">
      <c r="A727" s="2" t="s">
        <v>726</v>
      </c>
      <c r="B727" s="2" t="s">
        <v>100</v>
      </c>
      <c r="C727" s="2" t="s">
        <v>101</v>
      </c>
      <c r="D727" s="2" t="s">
        <v>102</v>
      </c>
      <c r="E727" s="2">
        <v>8033</v>
      </c>
      <c r="F727" s="6">
        <v>96.746611689281323</v>
      </c>
      <c r="G727" s="6">
        <v>23.558744555542159</v>
      </c>
      <c r="H727" s="6">
        <v>34.839199999999998</v>
      </c>
      <c r="I727" s="6">
        <v>80.572999999999993</v>
      </c>
      <c r="J727" s="6">
        <v>97.718699999999998</v>
      </c>
      <c r="K727" s="6">
        <v>113.3904</v>
      </c>
      <c r="L727" s="6">
        <v>151.6831</v>
      </c>
      <c r="M727" s="8">
        <v>70.143096078795764</v>
      </c>
      <c r="N727" s="8" t="str">
        <f>IF(LEN(VLOOKUP(B727, 'Distinct mnemonics'!$A:$D, 4, FALSE))=0,"",VLOOKUP(B727, 'Distinct mnemonics'!$A:$D, 4, FALSE))</f>
        <v>GR</v>
      </c>
    </row>
    <row r="728" spans="1:14" ht="15.75" customHeight="1" x14ac:dyDescent="0.25">
      <c r="A728" s="2" t="s">
        <v>726</v>
      </c>
      <c r="B728" s="2" t="s">
        <v>138</v>
      </c>
      <c r="C728" s="2" t="s">
        <v>118</v>
      </c>
      <c r="D728" s="2" t="s">
        <v>141</v>
      </c>
      <c r="E728" s="2">
        <v>15854</v>
      </c>
      <c r="F728" s="6">
        <v>0.10337037971489869</v>
      </c>
      <c r="G728" s="6">
        <v>6.6946086550326855E-2</v>
      </c>
      <c r="H728" s="6">
        <v>-2.8500000000000001E-2</v>
      </c>
      <c r="I728" s="6">
        <v>5.2325000000000003E-2</v>
      </c>
      <c r="J728" s="6">
        <v>9.4799999999999995E-2</v>
      </c>
      <c r="K728" s="6">
        <v>0.1454</v>
      </c>
      <c r="L728" s="6">
        <v>0.3</v>
      </c>
      <c r="M728" s="8">
        <v>41.074149786285084</v>
      </c>
      <c r="N728" s="8" t="str">
        <f>IF(LEN(VLOOKUP(B728, 'Distinct mnemonics'!$A:$D, 4, FALSE))=0,"",VLOOKUP(B728, 'Distinct mnemonics'!$A:$D, 4, FALSE))</f>
        <v>DPHI</v>
      </c>
    </row>
    <row r="729" spans="1:14" ht="15.75" customHeight="1" x14ac:dyDescent="0.25">
      <c r="A729" s="2" t="s">
        <v>726</v>
      </c>
      <c r="B729" s="2" t="s">
        <v>55</v>
      </c>
      <c r="C729" s="2" t="s">
        <v>118</v>
      </c>
      <c r="D729" s="2" t="s">
        <v>119</v>
      </c>
      <c r="E729" s="2">
        <v>15968</v>
      </c>
      <c r="F729" s="6">
        <v>0.12855041958917821</v>
      </c>
      <c r="G729" s="6">
        <v>7.1089447261479657E-2</v>
      </c>
      <c r="H729" s="6">
        <v>-3.0999999999999999E-3</v>
      </c>
      <c r="I729" s="6">
        <v>7.6899999999999996E-2</v>
      </c>
      <c r="J729" s="6">
        <v>0.11849999999999999</v>
      </c>
      <c r="K729" s="6">
        <v>0.16992499999999999</v>
      </c>
      <c r="L729" s="6">
        <v>0.57669999999999999</v>
      </c>
      <c r="M729" s="8">
        <v>40.650436721798933</v>
      </c>
      <c r="N729" s="8" t="str">
        <f>IF(LEN(VLOOKUP(B729, 'Distinct mnemonics'!$A:$D, 4, FALSE))=0,"",VLOOKUP(B729, 'Distinct mnemonics'!$A:$D, 4, FALSE))</f>
        <v>NPHI</v>
      </c>
    </row>
    <row r="730" spans="1:14" ht="15.75" customHeight="1" x14ac:dyDescent="0.25">
      <c r="A730" s="2" t="s">
        <v>726</v>
      </c>
      <c r="B730" s="2" t="s">
        <v>528</v>
      </c>
      <c r="C730" s="2" t="s">
        <v>514</v>
      </c>
      <c r="D730" s="2" t="s">
        <v>529</v>
      </c>
      <c r="E730" s="2">
        <v>19017</v>
      </c>
      <c r="F730" s="6">
        <v>3753.494349566186</v>
      </c>
      <c r="G730" s="6">
        <v>992.96403639791686</v>
      </c>
      <c r="H730" s="6">
        <v>2145.9938999999999</v>
      </c>
      <c r="I730" s="6">
        <v>2867.0832999999998</v>
      </c>
      <c r="J730" s="6">
        <v>3653.386</v>
      </c>
      <c r="K730" s="6">
        <v>4649.4018999999998</v>
      </c>
      <c r="L730" s="6">
        <v>5446.2147999999997</v>
      </c>
      <c r="M730" s="8">
        <v>29.31797063742799</v>
      </c>
      <c r="N730" s="8" t="str">
        <f>IF(LEN(VLOOKUP(B730, 'Distinct mnemonics'!$A:$D, 4, FALSE))=0,"",VLOOKUP(B730, 'Distinct mnemonics'!$A:$D, 4, FALSE))</f>
        <v/>
      </c>
    </row>
    <row r="731" spans="1:14" ht="15.75" customHeight="1" x14ac:dyDescent="0.25">
      <c r="A731" s="2" t="s">
        <v>726</v>
      </c>
      <c r="B731" s="2" t="s">
        <v>262</v>
      </c>
      <c r="C731" s="2" t="s">
        <v>101</v>
      </c>
      <c r="D731" s="2" t="s">
        <v>263</v>
      </c>
      <c r="E731" s="2">
        <v>26737</v>
      </c>
      <c r="F731" s="6">
        <v>82.039182907581491</v>
      </c>
      <c r="G731" s="6">
        <v>45.276842074473699</v>
      </c>
      <c r="H731" s="6">
        <v>4.96</v>
      </c>
      <c r="I731" s="6">
        <v>44.082000000000001</v>
      </c>
      <c r="J731" s="6">
        <v>74.25</v>
      </c>
      <c r="K731" s="6">
        <v>116.64870000000001</v>
      </c>
      <c r="L731" s="6">
        <v>300.01850000000002</v>
      </c>
      <c r="M731" s="8">
        <v>0.62441925292696521</v>
      </c>
      <c r="N731" s="8" t="str">
        <f>IF(LEN(VLOOKUP(B731, 'Distinct mnemonics'!$A:$D, 4, FALSE))=0,"",VLOOKUP(B731, 'Distinct mnemonics'!$A:$D, 4, FALSE))</f>
        <v>GR</v>
      </c>
    </row>
    <row r="732" spans="1:14" ht="15.75" customHeight="1" x14ac:dyDescent="0.25">
      <c r="A732" s="2" t="s">
        <v>726</v>
      </c>
      <c r="B732" s="2" t="s">
        <v>164</v>
      </c>
      <c r="C732" s="2" t="s">
        <v>162</v>
      </c>
      <c r="D732" s="2" t="s">
        <v>185</v>
      </c>
      <c r="E732" s="2">
        <v>18828</v>
      </c>
      <c r="F732" s="6">
        <v>64.983927055449186</v>
      </c>
      <c r="G732" s="6">
        <v>8.7240007508611939</v>
      </c>
      <c r="H732" s="6">
        <v>44.356299999999997</v>
      </c>
      <c r="I732" s="6">
        <v>59.122574999999998</v>
      </c>
      <c r="J732" s="6">
        <v>63.834149999999987</v>
      </c>
      <c r="K732" s="6">
        <v>69.350799999999992</v>
      </c>
      <c r="L732" s="6">
        <v>132.76220000000001</v>
      </c>
      <c r="M732" s="8">
        <v>30.02044229697082</v>
      </c>
      <c r="N732" s="8" t="str">
        <f>IF(LEN(VLOOKUP(B732, 'Distinct mnemonics'!$A:$D, 4, FALSE))=0,"",VLOOKUP(B732, 'Distinct mnemonics'!$A:$D, 4, FALSE))</f>
        <v>DTCO</v>
      </c>
    </row>
    <row r="733" spans="1:14" ht="15.75" customHeight="1" x14ac:dyDescent="0.25">
      <c r="A733" s="2" t="s">
        <v>726</v>
      </c>
      <c r="B733" s="2" t="s">
        <v>496</v>
      </c>
      <c r="C733" s="2" t="s">
        <v>118</v>
      </c>
      <c r="D733" s="2" t="s">
        <v>497</v>
      </c>
      <c r="E733" s="2">
        <v>18828</v>
      </c>
      <c r="F733" s="6">
        <v>0.1202651635861483</v>
      </c>
      <c r="G733" s="6">
        <v>6.0920589882842151E-2</v>
      </c>
      <c r="H733" s="6">
        <v>-2.2499999999999999E-2</v>
      </c>
      <c r="I733" s="6">
        <v>7.9100000000000004E-2</v>
      </c>
      <c r="J733" s="6">
        <v>0.11169999999999999</v>
      </c>
      <c r="K733" s="6">
        <v>0.15049999999999999</v>
      </c>
      <c r="L733" s="6">
        <v>0.55110000000000003</v>
      </c>
      <c r="M733" s="8">
        <v>30.02044229697082</v>
      </c>
      <c r="N733" s="8" t="str">
        <f>IF(LEN(VLOOKUP(B733, 'Distinct mnemonics'!$A:$D, 4, FALSE))=0,"",VLOOKUP(B733, 'Distinct mnemonics'!$A:$D, 4, FALSE))</f>
        <v/>
      </c>
    </row>
    <row r="734" spans="1:14" ht="15.75" customHeight="1" x14ac:dyDescent="0.25">
      <c r="A734" s="2" t="s">
        <v>726</v>
      </c>
      <c r="B734" s="2" t="s">
        <v>131</v>
      </c>
      <c r="C734" s="2" t="s">
        <v>132</v>
      </c>
      <c r="E734" s="2">
        <v>26905</v>
      </c>
      <c r="F734" s="6">
        <v>6828</v>
      </c>
      <c r="G734" s="6">
        <v>3883.4744162497918</v>
      </c>
      <c r="H734" s="6">
        <v>102</v>
      </c>
      <c r="I734" s="6">
        <v>3465</v>
      </c>
      <c r="J734" s="6">
        <v>6828</v>
      </c>
      <c r="K734" s="6">
        <v>10191</v>
      </c>
      <c r="L734" s="6">
        <v>13554</v>
      </c>
      <c r="M734" s="8">
        <v>0</v>
      </c>
      <c r="N734" s="8" t="str">
        <f>IF(LEN(VLOOKUP(B734, 'Distinct mnemonics'!$A:$D, 4, FALSE))=0,"",VLOOKUP(B734, 'Distinct mnemonics'!$A:$D, 4, FALSE))</f>
        <v>DEPTH</v>
      </c>
    </row>
    <row r="735" spans="1:14" ht="15.75" customHeight="1" x14ac:dyDescent="0.25">
      <c r="A735" s="2" t="s">
        <v>729</v>
      </c>
      <c r="B735" s="2" t="s">
        <v>213</v>
      </c>
      <c r="C735" s="2" t="s">
        <v>162</v>
      </c>
      <c r="D735" s="2" t="s">
        <v>200</v>
      </c>
      <c r="E735" s="2">
        <v>2703</v>
      </c>
      <c r="F735" s="6">
        <v>133.18202042175361</v>
      </c>
      <c r="G735" s="6">
        <v>14.873847448263071</v>
      </c>
      <c r="H735" s="6">
        <v>84.165000000000006</v>
      </c>
      <c r="I735" s="6">
        <v>125.4761</v>
      </c>
      <c r="J735" s="6">
        <v>135.15860000000001</v>
      </c>
      <c r="K735" s="6">
        <v>144.00684999999999</v>
      </c>
      <c r="L735" s="6">
        <v>159.4778</v>
      </c>
      <c r="M735" s="7">
        <v>63.17940335104209</v>
      </c>
      <c r="N735" s="8" t="str">
        <f>IF(LEN(VLOOKUP(B735, 'Distinct mnemonics'!$A:$D, 4, FALSE))=0,"",VLOOKUP(B735, 'Distinct mnemonics'!$A:$D, 4, FALSE))</f>
        <v>DTSM</v>
      </c>
    </row>
    <row r="736" spans="1:14" ht="15.75" customHeight="1" x14ac:dyDescent="0.25">
      <c r="A736" s="2" t="s">
        <v>729</v>
      </c>
      <c r="B736" s="2" t="s">
        <v>127</v>
      </c>
      <c r="C736" s="2" t="s">
        <v>125</v>
      </c>
      <c r="D736" s="2" t="s">
        <v>443</v>
      </c>
      <c r="E736" s="2">
        <v>2647</v>
      </c>
      <c r="F736" s="6">
        <v>2.4301513411409119</v>
      </c>
      <c r="G736" s="6">
        <v>0.105630365361704</v>
      </c>
      <c r="H736" s="6">
        <v>2.2814000000000001</v>
      </c>
      <c r="I736" s="6">
        <v>2.3589000000000002</v>
      </c>
      <c r="J736" s="6">
        <v>2.4074</v>
      </c>
      <c r="K736" s="6">
        <v>2.4620500000000001</v>
      </c>
      <c r="L736" s="6">
        <v>2.879</v>
      </c>
      <c r="M736" s="8">
        <v>63.94224220133497</v>
      </c>
      <c r="N736" s="8" t="str">
        <f>IF(LEN(VLOOKUP(B736, 'Distinct mnemonics'!$A:$D, 4, FALSE))=0,"",VLOOKUP(B736, 'Distinct mnemonics'!$A:$D, 4, FALSE))</f>
        <v>RHOB</v>
      </c>
    </row>
    <row r="737" spans="1:14" ht="15.75" customHeight="1" x14ac:dyDescent="0.25">
      <c r="A737" s="2" t="s">
        <v>729</v>
      </c>
      <c r="B737" s="2" t="s">
        <v>248</v>
      </c>
      <c r="C737" s="2" t="s">
        <v>101</v>
      </c>
      <c r="D737" s="2" t="s">
        <v>240</v>
      </c>
      <c r="E737" s="2">
        <v>7163</v>
      </c>
      <c r="F737" s="6">
        <v>33.663139327097618</v>
      </c>
      <c r="G737" s="6">
        <v>27.482614003258199</v>
      </c>
      <c r="H737" s="6">
        <v>2.8780999999999999</v>
      </c>
      <c r="I737" s="6">
        <v>11.4628</v>
      </c>
      <c r="J737" s="6">
        <v>18.026199999999999</v>
      </c>
      <c r="K737" s="6">
        <v>62.50385</v>
      </c>
      <c r="L737" s="6">
        <v>144.5986</v>
      </c>
      <c r="M737" s="8">
        <v>2.4247377741452119</v>
      </c>
      <c r="N737" s="8" t="str">
        <f>IF(LEN(VLOOKUP(B737, 'Distinct mnemonics'!$A:$D, 4, FALSE))=0,"",VLOOKUP(B737, 'Distinct mnemonics'!$A:$D, 4, FALSE))</f>
        <v>GR</v>
      </c>
    </row>
    <row r="738" spans="1:14" ht="15.75" customHeight="1" x14ac:dyDescent="0.25">
      <c r="A738" s="2" t="s">
        <v>729</v>
      </c>
      <c r="B738" s="2" t="s">
        <v>55</v>
      </c>
      <c r="C738" s="2" t="s">
        <v>118</v>
      </c>
      <c r="D738" s="2" t="s">
        <v>119</v>
      </c>
      <c r="E738" s="2">
        <v>7157</v>
      </c>
      <c r="F738" s="6">
        <v>0.29069819756881421</v>
      </c>
      <c r="G738" s="6">
        <v>0.11694328162015651</v>
      </c>
      <c r="H738" s="6">
        <v>3.9100000000000003E-2</v>
      </c>
      <c r="I738" s="6">
        <v>0.21210000000000001</v>
      </c>
      <c r="J738" s="6">
        <v>0.26329999999999998</v>
      </c>
      <c r="K738" s="6">
        <v>0.33460000000000001</v>
      </c>
      <c r="L738" s="6">
        <v>0.70030000000000003</v>
      </c>
      <c r="M738" s="8">
        <v>2.506470508105163</v>
      </c>
      <c r="N738" s="8" t="str">
        <f>IF(LEN(VLOOKUP(B738, 'Distinct mnemonics'!$A:$D, 4, FALSE))=0,"",VLOOKUP(B738, 'Distinct mnemonics'!$A:$D, 4, FALSE))</f>
        <v>NPHI</v>
      </c>
    </row>
    <row r="739" spans="1:14" ht="15.75" customHeight="1" x14ac:dyDescent="0.25">
      <c r="A739" s="2" t="s">
        <v>729</v>
      </c>
      <c r="B739" s="2" t="s">
        <v>407</v>
      </c>
      <c r="C739" s="2" t="s">
        <v>405</v>
      </c>
      <c r="D739" s="2" t="s">
        <v>410</v>
      </c>
      <c r="E739" s="2">
        <v>2647</v>
      </c>
      <c r="F739" s="6">
        <v>2.550592822062705</v>
      </c>
      <c r="G739" s="6">
        <v>0.38563178929837738</v>
      </c>
      <c r="H739" s="6">
        <v>2.1474000000000002</v>
      </c>
      <c r="I739" s="6">
        <v>2.3628499999999999</v>
      </c>
      <c r="J739" s="6">
        <v>2.4447000000000001</v>
      </c>
      <c r="K739" s="6">
        <v>2.5887500000000001</v>
      </c>
      <c r="L739" s="6">
        <v>10.032500000000001</v>
      </c>
      <c r="M739" s="8">
        <v>63.94224220133497</v>
      </c>
      <c r="N739" s="8" t="str">
        <f>IF(LEN(VLOOKUP(B739, 'Distinct mnemonics'!$A:$D, 4, FALSE))=0,"",VLOOKUP(B739, 'Distinct mnemonics'!$A:$D, 4, FALSE))</f>
        <v>PE</v>
      </c>
    </row>
    <row r="740" spans="1:14" ht="15.75" customHeight="1" x14ac:dyDescent="0.25">
      <c r="A740" s="2" t="s">
        <v>729</v>
      </c>
      <c r="B740" s="2" t="s">
        <v>138</v>
      </c>
      <c r="C740" s="2" t="s">
        <v>118</v>
      </c>
      <c r="D740" s="2" t="s">
        <v>141</v>
      </c>
      <c r="E740" s="2">
        <v>2647</v>
      </c>
      <c r="F740" s="6">
        <v>0.1638102757839065</v>
      </c>
      <c r="G740" s="6">
        <v>6.1737741539087711E-2</v>
      </c>
      <c r="H740" s="6">
        <v>-9.8699999999999996E-2</v>
      </c>
      <c r="I740" s="6">
        <v>0.14549999999999999</v>
      </c>
      <c r="J740" s="6">
        <v>0.1772</v>
      </c>
      <c r="K740" s="6">
        <v>0.20569999999999999</v>
      </c>
      <c r="L740" s="6">
        <v>0.24410000000000001</v>
      </c>
      <c r="M740" s="8">
        <v>63.94224220133497</v>
      </c>
      <c r="N740" s="8" t="str">
        <f>IF(LEN(VLOOKUP(B740, 'Distinct mnemonics'!$A:$D, 4, FALSE))=0,"",VLOOKUP(B740, 'Distinct mnemonics'!$A:$D, 4, FALSE))</f>
        <v>DPHI</v>
      </c>
    </row>
    <row r="741" spans="1:14" ht="15.75" customHeight="1" x14ac:dyDescent="0.25">
      <c r="A741" s="2" t="s">
        <v>729</v>
      </c>
      <c r="B741" s="2" t="s">
        <v>159</v>
      </c>
      <c r="C741" s="2" t="s">
        <v>125</v>
      </c>
      <c r="D741" s="2" t="s">
        <v>158</v>
      </c>
      <c r="E741" s="2">
        <v>2647</v>
      </c>
      <c r="F741" s="6">
        <v>-8.8893086513033151E-5</v>
      </c>
      <c r="G741" s="6">
        <v>1.3397669519268039E-2</v>
      </c>
      <c r="H741" s="6">
        <v>-4.4699999999999997E-2</v>
      </c>
      <c r="I741" s="6">
        <v>-3.8999999999999998E-3</v>
      </c>
      <c r="J741" s="6">
        <v>-8.9999999999999998E-4</v>
      </c>
      <c r="K741" s="6">
        <v>2.5999999999999999E-3</v>
      </c>
      <c r="L741" s="6">
        <v>0.4456</v>
      </c>
      <c r="M741" s="8">
        <v>63.94224220133497</v>
      </c>
      <c r="N741" s="8" t="str">
        <f>IF(LEN(VLOOKUP(B741, 'Distinct mnemonics'!$A:$D, 4, FALSE))=0,"",VLOOKUP(B741, 'Distinct mnemonics'!$A:$D, 4, FALSE))</f>
        <v/>
      </c>
    </row>
    <row r="742" spans="1:14" ht="15.75" customHeight="1" x14ac:dyDescent="0.25">
      <c r="A742" s="2" t="s">
        <v>729</v>
      </c>
      <c r="B742" s="2" t="s">
        <v>64</v>
      </c>
      <c r="C742" s="2" t="s">
        <v>5</v>
      </c>
      <c r="D742" s="2" t="s">
        <v>636</v>
      </c>
      <c r="E742" s="2">
        <v>2753</v>
      </c>
      <c r="F742" s="6">
        <v>18.502303523428949</v>
      </c>
      <c r="G742" s="6">
        <v>128.31579655834031</v>
      </c>
      <c r="H742" s="6">
        <v>0.33550000000000002</v>
      </c>
      <c r="I742" s="6">
        <v>3.5922000000000001</v>
      </c>
      <c r="J742" s="6">
        <v>4.9004000000000003</v>
      </c>
      <c r="K742" s="6">
        <v>8.2677999999999994</v>
      </c>
      <c r="L742" s="6">
        <v>1952.7666999999999</v>
      </c>
      <c r="M742" s="8">
        <v>62.49829723470917</v>
      </c>
      <c r="N742" s="8" t="str">
        <f>IF(LEN(VLOOKUP(B742, 'Distinct mnemonics'!$A:$D, 4, FALSE))=0,"",VLOOKUP(B742, 'Distinct mnemonics'!$A:$D, 4, FALSE))</f>
        <v>RXO</v>
      </c>
    </row>
    <row r="743" spans="1:14" ht="15.75" customHeight="1" x14ac:dyDescent="0.25">
      <c r="A743" s="2" t="s">
        <v>729</v>
      </c>
      <c r="B743" s="2" t="s">
        <v>66</v>
      </c>
      <c r="C743" s="2" t="s">
        <v>5</v>
      </c>
      <c r="D743" s="2" t="s">
        <v>624</v>
      </c>
      <c r="E743" s="2">
        <v>2754</v>
      </c>
      <c r="F743" s="6">
        <v>20.797258061002271</v>
      </c>
      <c r="G743" s="6">
        <v>159.10239894465579</v>
      </c>
      <c r="H743" s="6">
        <v>0.2024</v>
      </c>
      <c r="I743" s="6">
        <v>2.4034</v>
      </c>
      <c r="J743" s="6">
        <v>3.1389999999999998</v>
      </c>
      <c r="K743" s="6">
        <v>4.7954999999999997</v>
      </c>
      <c r="L743" s="6">
        <v>2050.1997000000001</v>
      </c>
      <c r="M743" s="8">
        <v>62.484675112382511</v>
      </c>
      <c r="N743" s="8" t="str">
        <f>IF(LEN(VLOOKUP(B743, 'Distinct mnemonics'!$A:$D, 4, FALSE))=0,"",VLOOKUP(B743, 'Distinct mnemonics'!$A:$D, 4, FALSE))</f>
        <v>RESM</v>
      </c>
    </row>
    <row r="744" spans="1:14" ht="15.75" customHeight="1" x14ac:dyDescent="0.25">
      <c r="A744" s="2" t="s">
        <v>729</v>
      </c>
      <c r="B744" s="2" t="s">
        <v>68</v>
      </c>
      <c r="C744" s="2" t="s">
        <v>5</v>
      </c>
      <c r="D744" s="2" t="s">
        <v>637</v>
      </c>
      <c r="E744" s="2">
        <v>2769</v>
      </c>
      <c r="F744" s="6">
        <v>19.618850957024179</v>
      </c>
      <c r="G744" s="6">
        <v>158.72190589215799</v>
      </c>
      <c r="H744" s="6">
        <v>0.29509999999999997</v>
      </c>
      <c r="I744" s="6">
        <v>2.0446</v>
      </c>
      <c r="J744" s="6">
        <v>2.92</v>
      </c>
      <c r="K744" s="6">
        <v>4.4715999999999996</v>
      </c>
      <c r="L744" s="6">
        <v>2023.2901999999999</v>
      </c>
      <c r="M744" s="8">
        <v>62.280343277482629</v>
      </c>
      <c r="N744" s="8" t="str">
        <f>IF(LEN(VLOOKUP(B744, 'Distinct mnemonics'!$A:$D, 4, FALSE))=0,"",VLOOKUP(B744, 'Distinct mnemonics'!$A:$D, 4, FALSE))</f>
        <v>RESD</v>
      </c>
    </row>
    <row r="745" spans="1:14" ht="15.75" customHeight="1" x14ac:dyDescent="0.25">
      <c r="A745" s="2" t="s">
        <v>729</v>
      </c>
      <c r="B745" s="2" t="s">
        <v>88</v>
      </c>
      <c r="C745" s="2" t="s">
        <v>70</v>
      </c>
      <c r="D745" s="2" t="s">
        <v>87</v>
      </c>
      <c r="E745" s="2">
        <v>2769</v>
      </c>
      <c r="F745" s="6">
        <v>7.4784009750812759</v>
      </c>
      <c r="G745" s="6">
        <v>1.1144557404408251</v>
      </c>
      <c r="H745" s="6">
        <v>2.0615999999999999</v>
      </c>
      <c r="I745" s="6">
        <v>7.5045999999999999</v>
      </c>
      <c r="J745" s="6">
        <v>7.6289999999999996</v>
      </c>
      <c r="K745" s="6">
        <v>7.8563999999999998</v>
      </c>
      <c r="L745" s="6">
        <v>8.5153999999999996</v>
      </c>
      <c r="M745" s="8">
        <v>62.280343277482629</v>
      </c>
      <c r="N745" s="8" t="str">
        <f>IF(LEN(VLOOKUP(B745, 'Distinct mnemonics'!$A:$D, 4, FALSE))=0,"",VLOOKUP(B745, 'Distinct mnemonics'!$A:$D, 4, FALSE))</f>
        <v>CALI</v>
      </c>
    </row>
    <row r="746" spans="1:14" ht="15.75" customHeight="1" x14ac:dyDescent="0.25">
      <c r="A746" s="2" t="s">
        <v>729</v>
      </c>
      <c r="B746" s="2" t="s">
        <v>503</v>
      </c>
      <c r="C746" s="2" t="s">
        <v>98</v>
      </c>
      <c r="D746" s="2" t="s">
        <v>623</v>
      </c>
      <c r="E746" s="2">
        <v>2769</v>
      </c>
      <c r="F746" s="6">
        <v>3.8736979414951218</v>
      </c>
      <c r="G746" s="6">
        <v>14.44627325368508</v>
      </c>
      <c r="H746" s="6">
        <v>-44.953699999999998</v>
      </c>
      <c r="I746" s="6">
        <v>-4.2735000000000003</v>
      </c>
      <c r="J746" s="6">
        <v>3.8610000000000002</v>
      </c>
      <c r="K746" s="6">
        <v>12.4971</v>
      </c>
      <c r="L746" s="6">
        <v>61.334499999999998</v>
      </c>
      <c r="M746" s="8">
        <v>62.280343277482629</v>
      </c>
      <c r="N746" s="8" t="str">
        <f>IF(LEN(VLOOKUP(B746, 'Distinct mnemonics'!$A:$D, 4, FALSE))=0,"",VLOOKUP(B746, 'Distinct mnemonics'!$A:$D, 4, FALSE))</f>
        <v/>
      </c>
    </row>
    <row r="747" spans="1:14" ht="15.75" customHeight="1" x14ac:dyDescent="0.25">
      <c r="A747" s="2" t="s">
        <v>729</v>
      </c>
      <c r="B747" s="2" t="s">
        <v>161</v>
      </c>
      <c r="C747" s="2" t="s">
        <v>162</v>
      </c>
      <c r="D747" s="2" t="s">
        <v>163</v>
      </c>
      <c r="E747" s="2">
        <v>2703</v>
      </c>
      <c r="F747" s="6">
        <v>74.556716241213522</v>
      </c>
      <c r="G747" s="6">
        <v>7.4050315932090216</v>
      </c>
      <c r="H747" s="6">
        <v>44.048999999999999</v>
      </c>
      <c r="I747" s="6">
        <v>72.467099999999988</v>
      </c>
      <c r="J747" s="6">
        <v>75.866200000000006</v>
      </c>
      <c r="K747" s="6">
        <v>79.34790000000001</v>
      </c>
      <c r="L747" s="6">
        <v>85.529600000000002</v>
      </c>
      <c r="M747" s="8">
        <v>63.17940335104209</v>
      </c>
      <c r="N747" s="8" t="str">
        <f>IF(LEN(VLOOKUP(B747, 'Distinct mnemonics'!$A:$D, 4, FALSE))=0,"",VLOOKUP(B747, 'Distinct mnemonics'!$A:$D, 4, FALSE))</f>
        <v>DTCO</v>
      </c>
    </row>
    <row r="748" spans="1:14" ht="15.75" customHeight="1" x14ac:dyDescent="0.25">
      <c r="A748" s="2" t="s">
        <v>729</v>
      </c>
      <c r="B748" s="2" t="s">
        <v>193</v>
      </c>
      <c r="C748" s="2" t="s">
        <v>162</v>
      </c>
      <c r="D748" s="2" t="s">
        <v>194</v>
      </c>
      <c r="E748" s="2">
        <v>2703</v>
      </c>
      <c r="F748" s="6">
        <v>74.862055382907883</v>
      </c>
      <c r="G748" s="6">
        <v>7.0807671961920047</v>
      </c>
      <c r="H748" s="6">
        <v>45.648400000000002</v>
      </c>
      <c r="I748" s="6">
        <v>73.330500000000001</v>
      </c>
      <c r="J748" s="6">
        <v>76.204700000000003</v>
      </c>
      <c r="K748" s="6">
        <v>79.12285</v>
      </c>
      <c r="L748" s="6">
        <v>93.362799999999993</v>
      </c>
      <c r="M748" s="8">
        <v>63.17940335104209</v>
      </c>
      <c r="N748" s="8" t="str">
        <f>IF(LEN(VLOOKUP(B748, 'Distinct mnemonics'!$A:$D, 4, FALSE))=0,"",VLOOKUP(B748, 'Distinct mnemonics'!$A:$D, 4, FALSE))</f>
        <v>DTCO</v>
      </c>
    </row>
    <row r="749" spans="1:14" ht="15.75" customHeight="1" x14ac:dyDescent="0.25">
      <c r="A749" s="2" t="s">
        <v>729</v>
      </c>
      <c r="B749" s="2" t="s">
        <v>164</v>
      </c>
      <c r="C749" s="2" t="s">
        <v>162</v>
      </c>
      <c r="D749" s="2" t="s">
        <v>622</v>
      </c>
      <c r="E749" s="2">
        <v>2703</v>
      </c>
      <c r="F749" s="6">
        <v>74.657424121346736</v>
      </c>
      <c r="G749" s="6">
        <v>6.8365598778706804</v>
      </c>
      <c r="H749" s="6">
        <v>45.0959</v>
      </c>
      <c r="I749" s="6">
        <v>73.453550000000007</v>
      </c>
      <c r="J749" s="6">
        <v>75.783000000000001</v>
      </c>
      <c r="K749" s="6">
        <v>78.731099999999998</v>
      </c>
      <c r="L749" s="6">
        <v>84.459199999999996</v>
      </c>
      <c r="M749" s="8">
        <v>63.17940335104209</v>
      </c>
      <c r="N749" s="8" t="str">
        <f>IF(LEN(VLOOKUP(B749, 'Distinct mnemonics'!$A:$D, 4, FALSE))=0,"",VLOOKUP(B749, 'Distinct mnemonics'!$A:$D, 4, FALSE))</f>
        <v>DTCO</v>
      </c>
    </row>
    <row r="750" spans="1:14" ht="15.75" customHeight="1" x14ac:dyDescent="0.25">
      <c r="A750" s="2" t="s">
        <v>729</v>
      </c>
      <c r="B750" s="2" t="s">
        <v>131</v>
      </c>
      <c r="C750" s="2" t="s">
        <v>132</v>
      </c>
      <c r="E750" s="2">
        <v>7341</v>
      </c>
      <c r="F750" s="6">
        <v>1998</v>
      </c>
      <c r="G750" s="6">
        <v>1059.654247856347</v>
      </c>
      <c r="H750" s="6">
        <v>163</v>
      </c>
      <c r="I750" s="6">
        <v>1080.5</v>
      </c>
      <c r="J750" s="6">
        <v>1998</v>
      </c>
      <c r="K750" s="6">
        <v>2915.5</v>
      </c>
      <c r="L750" s="6">
        <v>3833</v>
      </c>
      <c r="M750" s="8">
        <v>0</v>
      </c>
      <c r="N750" s="8" t="str">
        <f>IF(LEN(VLOOKUP(B750, 'Distinct mnemonics'!$A:$D, 4, FALSE))=0,"",VLOOKUP(B750, 'Distinct mnemonics'!$A:$D, 4, FALSE))</f>
        <v>DEPTH</v>
      </c>
    </row>
    <row r="751" spans="1:14" ht="15.75" customHeight="1" x14ac:dyDescent="0.25">
      <c r="A751" s="2" t="s">
        <v>730</v>
      </c>
      <c r="B751" s="2" t="s">
        <v>213</v>
      </c>
      <c r="C751" s="2" t="s">
        <v>162</v>
      </c>
      <c r="D751" s="2" t="s">
        <v>214</v>
      </c>
      <c r="E751" s="2">
        <v>14451</v>
      </c>
      <c r="F751" s="6">
        <v>114.36625643900079</v>
      </c>
      <c r="G751" s="6">
        <v>15.09864473840909</v>
      </c>
      <c r="H751" s="6">
        <v>88.565799999999996</v>
      </c>
      <c r="I751" s="6">
        <v>104.23115</v>
      </c>
      <c r="J751" s="6">
        <v>111.8887</v>
      </c>
      <c r="K751" s="6">
        <v>119.8006</v>
      </c>
      <c r="L751" s="6">
        <v>179.09899999999999</v>
      </c>
      <c r="M751" s="7">
        <v>35.552780627034743</v>
      </c>
      <c r="N751" s="8" t="str">
        <f>IF(LEN(VLOOKUP(B751, 'Distinct mnemonics'!$A:$D, 4, FALSE))=0,"",VLOOKUP(B751, 'Distinct mnemonics'!$A:$D, 4, FALSE))</f>
        <v>DTSM</v>
      </c>
    </row>
    <row r="752" spans="1:14" ht="15.75" customHeight="1" x14ac:dyDescent="0.25">
      <c r="A752" s="2" t="s">
        <v>730</v>
      </c>
      <c r="B752" s="2" t="s">
        <v>81</v>
      </c>
      <c r="C752" s="2" t="s">
        <v>70</v>
      </c>
      <c r="D752" s="2" t="s">
        <v>82</v>
      </c>
      <c r="E752" s="2">
        <v>14487</v>
      </c>
      <c r="F752" s="6">
        <v>9.519227410782058</v>
      </c>
      <c r="G752" s="6">
        <v>0.68878066700042639</v>
      </c>
      <c r="H752" s="6">
        <v>8.7074999999999996</v>
      </c>
      <c r="I752" s="6">
        <v>8.9919499999999992</v>
      </c>
      <c r="J752" s="6">
        <v>9.3592999999999993</v>
      </c>
      <c r="K752" s="6">
        <v>9.7772500000000004</v>
      </c>
      <c r="L752" s="6">
        <v>13.3489</v>
      </c>
      <c r="M752" s="8">
        <v>35.392231191187619</v>
      </c>
      <c r="N752" s="8" t="str">
        <f>IF(LEN(VLOOKUP(B752, 'Distinct mnemonics'!$A:$D, 4, FALSE))=0,"",VLOOKUP(B752, 'Distinct mnemonics'!$A:$D, 4, FALSE))</f>
        <v>CALI</v>
      </c>
    </row>
    <row r="753" spans="1:14" ht="15.75" customHeight="1" x14ac:dyDescent="0.25">
      <c r="A753" s="2" t="s">
        <v>730</v>
      </c>
      <c r="B753" s="2" t="s">
        <v>145</v>
      </c>
      <c r="C753" s="2" t="s">
        <v>118</v>
      </c>
      <c r="D753" s="2" t="s">
        <v>146</v>
      </c>
      <c r="E753" s="2">
        <v>14487</v>
      </c>
      <c r="F753" s="6">
        <v>9.9078318492442211E-2</v>
      </c>
      <c r="G753" s="6">
        <v>5.7842319309202202E-2</v>
      </c>
      <c r="H753" s="6">
        <v>-0.27050000000000002</v>
      </c>
      <c r="I753" s="6">
        <v>5.9700000000000003E-2</v>
      </c>
      <c r="J753" s="6">
        <v>9.3299999999999994E-2</v>
      </c>
      <c r="K753" s="6">
        <v>0.13780000000000001</v>
      </c>
      <c r="L753" s="6">
        <v>0.27800000000000002</v>
      </c>
      <c r="M753" s="8">
        <v>35.392231191187619</v>
      </c>
      <c r="N753" s="8" t="str">
        <f>IF(LEN(VLOOKUP(B753, 'Distinct mnemonics'!$A:$D, 4, FALSE))=0,"",VLOOKUP(B753, 'Distinct mnemonics'!$A:$D, 4, FALSE))</f>
        <v>DPHI</v>
      </c>
    </row>
    <row r="754" spans="1:14" ht="15.75" customHeight="1" x14ac:dyDescent="0.25">
      <c r="A754" s="2" t="s">
        <v>730</v>
      </c>
      <c r="B754" s="2" t="s">
        <v>164</v>
      </c>
      <c r="C754" s="2" t="s">
        <v>162</v>
      </c>
      <c r="D754" s="2" t="s">
        <v>189</v>
      </c>
      <c r="E754" s="2">
        <v>14451</v>
      </c>
      <c r="F754" s="6">
        <v>66.94113913223967</v>
      </c>
      <c r="G754" s="6">
        <v>7.9021410710817888</v>
      </c>
      <c r="H754" s="6">
        <v>43.317999999999998</v>
      </c>
      <c r="I754" s="6">
        <v>62.150649999999999</v>
      </c>
      <c r="J754" s="6">
        <v>66.310400000000001</v>
      </c>
      <c r="K754" s="6">
        <v>71.015600000000006</v>
      </c>
      <c r="L754" s="6">
        <v>92.712500000000006</v>
      </c>
      <c r="M754" s="8">
        <v>35.552780627034743</v>
      </c>
      <c r="N754" s="8" t="str">
        <f>IF(LEN(VLOOKUP(B754, 'Distinct mnemonics'!$A:$D, 4, FALSE))=0,"",VLOOKUP(B754, 'Distinct mnemonics'!$A:$D, 4, FALSE))</f>
        <v>DTCO</v>
      </c>
    </row>
    <row r="755" spans="1:14" ht="15.75" customHeight="1" x14ac:dyDescent="0.25">
      <c r="A755" s="2" t="s">
        <v>730</v>
      </c>
      <c r="B755" s="2" t="s">
        <v>242</v>
      </c>
      <c r="C755" s="2" t="s">
        <v>101</v>
      </c>
      <c r="D755" s="2" t="s">
        <v>240</v>
      </c>
      <c r="E755" s="2">
        <v>22273</v>
      </c>
      <c r="F755" s="6">
        <v>49.080574700309867</v>
      </c>
      <c r="G755" s="6">
        <v>33.984572230501811</v>
      </c>
      <c r="H755" s="6">
        <v>4.5068000000000001</v>
      </c>
      <c r="I755" s="6">
        <v>19.549099999999999</v>
      </c>
      <c r="J755" s="6">
        <v>47.5334</v>
      </c>
      <c r="K755" s="6">
        <v>69.165599999999998</v>
      </c>
      <c r="L755" s="6">
        <v>200.52979999999999</v>
      </c>
      <c r="M755" s="8">
        <v>0.6689559826963386</v>
      </c>
      <c r="N755" s="8" t="str">
        <f>IF(LEN(VLOOKUP(B755, 'Distinct mnemonics'!$A:$D, 4, FALSE))=0,"",VLOOKUP(B755, 'Distinct mnemonics'!$A:$D, 4, FALSE))</f>
        <v>GR</v>
      </c>
    </row>
    <row r="756" spans="1:14" ht="15.75" customHeight="1" x14ac:dyDescent="0.25">
      <c r="A756" s="2" t="s">
        <v>730</v>
      </c>
      <c r="B756" s="2" t="s">
        <v>302</v>
      </c>
      <c r="C756" s="2" t="s">
        <v>125</v>
      </c>
      <c r="D756" s="2" t="s">
        <v>576</v>
      </c>
      <c r="E756" s="2">
        <v>14487</v>
      </c>
      <c r="F756" s="6">
        <v>6.0677434941671608E-3</v>
      </c>
      <c r="G756" s="6">
        <v>2.0530642798016838E-2</v>
      </c>
      <c r="H756" s="6">
        <v>-2.5899999999999999E-2</v>
      </c>
      <c r="I756" s="6">
        <v>-1E-4</v>
      </c>
      <c r="J756" s="6">
        <v>1.6999999999999999E-3</v>
      </c>
      <c r="K756" s="6">
        <v>5.4000000000000003E-3</v>
      </c>
      <c r="L756" s="6">
        <v>0.44869999999999999</v>
      </c>
      <c r="M756" s="8">
        <v>35.392231191187619</v>
      </c>
      <c r="N756" s="8" t="str">
        <f>IF(LEN(VLOOKUP(B756, 'Distinct mnemonics'!$A:$D, 4, FALSE))=0,"",VLOOKUP(B756, 'Distinct mnemonics'!$A:$D, 4, FALSE))</f>
        <v/>
      </c>
    </row>
    <row r="757" spans="1:14" ht="15.75" customHeight="1" x14ac:dyDescent="0.25">
      <c r="A757" s="2" t="s">
        <v>730</v>
      </c>
      <c r="B757" s="2" t="s">
        <v>415</v>
      </c>
      <c r="C757" s="2" t="s">
        <v>405</v>
      </c>
      <c r="D757" s="2" t="s">
        <v>577</v>
      </c>
      <c r="E757" s="2">
        <v>14487</v>
      </c>
      <c r="F757" s="6">
        <v>2.8946899910264272</v>
      </c>
      <c r="G757" s="6">
        <v>0.87785117125591239</v>
      </c>
      <c r="H757" s="6">
        <v>1.86</v>
      </c>
      <c r="I757" s="6">
        <v>2.28315</v>
      </c>
      <c r="J757" s="6">
        <v>2.5434000000000001</v>
      </c>
      <c r="K757" s="6">
        <v>3.1927500000000002</v>
      </c>
      <c r="L757" s="6">
        <v>9.1730999999999998</v>
      </c>
      <c r="M757" s="8">
        <v>35.392231191187619</v>
      </c>
      <c r="N757" s="8" t="str">
        <f>IF(LEN(VLOOKUP(B757, 'Distinct mnemonics'!$A:$D, 4, FALSE))=0,"",VLOOKUP(B757, 'Distinct mnemonics'!$A:$D, 4, FALSE))</f>
        <v>PE</v>
      </c>
    </row>
    <row r="758" spans="1:14" ht="16.5" customHeight="1" x14ac:dyDescent="0.25">
      <c r="A758" s="2" t="s">
        <v>730</v>
      </c>
      <c r="B758" s="2" t="s">
        <v>454</v>
      </c>
      <c r="C758" s="2" t="s">
        <v>5</v>
      </c>
      <c r="D758" s="2" t="s">
        <v>455</v>
      </c>
      <c r="E758" s="2">
        <v>14415</v>
      </c>
      <c r="F758" s="6">
        <v>209.90611225112639</v>
      </c>
      <c r="G758" s="6">
        <v>655.16544840460949</v>
      </c>
      <c r="H758" s="6">
        <v>0.20369999999999999</v>
      </c>
      <c r="I758" s="6">
        <v>4.5417000000000014</v>
      </c>
      <c r="J758" s="6">
        <v>13.104200000000001</v>
      </c>
      <c r="K758" s="6">
        <v>130.99270000000001</v>
      </c>
      <c r="L758" s="6">
        <v>15484.3266</v>
      </c>
      <c r="M758" s="8">
        <v>35.713330062881859</v>
      </c>
      <c r="N758" s="8" t="str">
        <f>IF(LEN(VLOOKUP(B758, 'Distinct mnemonics'!$A:$D, 4, FALSE))=0,"",VLOOKUP(B758, 'Distinct mnemonics'!$A:$D, 4, FALSE))</f>
        <v>RESM</v>
      </c>
    </row>
    <row r="759" spans="1:14" ht="15.75" customHeight="1" x14ac:dyDescent="0.25">
      <c r="A759" s="2" t="s">
        <v>730</v>
      </c>
      <c r="B759" s="2" t="s">
        <v>458</v>
      </c>
      <c r="C759" s="2" t="s">
        <v>5</v>
      </c>
      <c r="D759" s="2" t="s">
        <v>459</v>
      </c>
      <c r="E759" s="2">
        <v>14415</v>
      </c>
      <c r="F759" s="6">
        <v>401.50256831078889</v>
      </c>
      <c r="G759" s="6">
        <v>3878.8768809325638</v>
      </c>
      <c r="H759" s="6">
        <v>0.19819999999999999</v>
      </c>
      <c r="I759" s="6">
        <v>4.9410999999999996</v>
      </c>
      <c r="J759" s="6">
        <v>14.154299999999999</v>
      </c>
      <c r="K759" s="6">
        <v>157.52465000000001</v>
      </c>
      <c r="L759" s="6">
        <v>99097.027700000006</v>
      </c>
      <c r="M759" s="8">
        <v>35.713330062881859</v>
      </c>
      <c r="N759" s="8" t="str">
        <f>IF(LEN(VLOOKUP(B759, 'Distinct mnemonics'!$A:$D, 4, FALSE))=0,"",VLOOKUP(B759, 'Distinct mnemonics'!$A:$D, 4, FALSE))</f>
        <v>RESD</v>
      </c>
    </row>
    <row r="760" spans="1:14" ht="15.75" customHeight="1" x14ac:dyDescent="0.25">
      <c r="A760" s="2" t="s">
        <v>730</v>
      </c>
      <c r="B760" s="2" t="s">
        <v>469</v>
      </c>
      <c r="C760" s="2" t="s">
        <v>5</v>
      </c>
      <c r="D760" s="2" t="s">
        <v>578</v>
      </c>
      <c r="E760" s="2">
        <v>14415</v>
      </c>
      <c r="F760" s="6">
        <v>119.52078127644759</v>
      </c>
      <c r="G760" s="6">
        <v>236.40163034775159</v>
      </c>
      <c r="H760" s="6">
        <v>0.20899999999999999</v>
      </c>
      <c r="I760" s="6">
        <v>6.8770000000000007</v>
      </c>
      <c r="J760" s="6">
        <v>16.453199999999999</v>
      </c>
      <c r="K760" s="6">
        <v>102.36255</v>
      </c>
      <c r="L760" s="6">
        <v>1976.5885000000001</v>
      </c>
      <c r="M760" s="8">
        <v>35.713330062881859</v>
      </c>
      <c r="N760" s="8" t="str">
        <f>IF(LEN(VLOOKUP(B760, 'Distinct mnemonics'!$A:$D, 4, FALSE))=0,"",VLOOKUP(B760, 'Distinct mnemonics'!$A:$D, 4, FALSE))</f>
        <v>RXO</v>
      </c>
    </row>
    <row r="761" spans="1:14" ht="15.75" customHeight="1" x14ac:dyDescent="0.25">
      <c r="A761" s="2" t="s">
        <v>730</v>
      </c>
      <c r="B761" s="2" t="s">
        <v>539</v>
      </c>
      <c r="C761" s="2" t="s">
        <v>118</v>
      </c>
      <c r="D761" s="2" t="s">
        <v>540</v>
      </c>
      <c r="E761" s="2">
        <v>22051</v>
      </c>
      <c r="F761" s="6">
        <v>0.1568268423200764</v>
      </c>
      <c r="G761" s="6">
        <v>0.1725516256510832</v>
      </c>
      <c r="H761" s="6">
        <v>-5.3900000000000003E-2</v>
      </c>
      <c r="I761" s="6">
        <v>5.5100000000000003E-2</v>
      </c>
      <c r="J761" s="6">
        <v>0.1134</v>
      </c>
      <c r="K761" s="6">
        <v>0.18010000000000001</v>
      </c>
      <c r="L761" s="6">
        <v>0.7026</v>
      </c>
      <c r="M761" s="8">
        <v>1.6590108370869201</v>
      </c>
      <c r="N761" s="8" t="str">
        <f>IF(LEN(VLOOKUP(B761, 'Distinct mnemonics'!$A:$D, 4, FALSE))=0,"",VLOOKUP(B761, 'Distinct mnemonics'!$A:$D, 4, FALSE))</f>
        <v>NPHI</v>
      </c>
    </row>
    <row r="762" spans="1:14" ht="15.75" customHeight="1" x14ac:dyDescent="0.25">
      <c r="A762" s="2" t="s">
        <v>730</v>
      </c>
      <c r="B762" s="2" t="s">
        <v>131</v>
      </c>
      <c r="C762" s="2" t="s">
        <v>611</v>
      </c>
      <c r="E762" s="2">
        <v>22423</v>
      </c>
      <c r="F762" s="6">
        <v>5633.5</v>
      </c>
      <c r="G762" s="6">
        <v>3236.5534394887818</v>
      </c>
      <c r="H762" s="6">
        <v>28</v>
      </c>
      <c r="I762" s="6">
        <v>2830.75</v>
      </c>
      <c r="J762" s="6">
        <v>5633.5</v>
      </c>
      <c r="K762" s="6">
        <v>8436.25</v>
      </c>
      <c r="L762" s="6">
        <v>11239</v>
      </c>
      <c r="M762" s="8">
        <v>0</v>
      </c>
      <c r="N762" s="8" t="str">
        <f>IF(LEN(VLOOKUP(B762, 'Distinct mnemonics'!$A:$D, 4, FALSE))=0,"",VLOOKUP(B762, 'Distinct mnemonics'!$A:$D, 4, FALSE))</f>
        <v>DEPTH</v>
      </c>
    </row>
    <row r="763" spans="1:14" ht="15.75" customHeight="1" x14ac:dyDescent="0.25">
      <c r="A763" s="2" t="s">
        <v>731</v>
      </c>
      <c r="B763" s="2" t="s">
        <v>213</v>
      </c>
      <c r="C763" s="2" t="s">
        <v>162</v>
      </c>
      <c r="D763" s="2" t="s">
        <v>200</v>
      </c>
      <c r="E763" s="2">
        <v>4905</v>
      </c>
      <c r="F763" s="6">
        <v>94.72475580020361</v>
      </c>
      <c r="G763" s="6">
        <v>9.8126524022677888</v>
      </c>
      <c r="H763" s="6">
        <v>75.707899999999995</v>
      </c>
      <c r="I763" s="6">
        <v>89.110600000000005</v>
      </c>
      <c r="J763" s="6">
        <v>93.008600000000001</v>
      </c>
      <c r="K763" s="6">
        <v>97.859200000000001</v>
      </c>
      <c r="L763" s="6">
        <v>150.85040000000001</v>
      </c>
      <c r="M763" s="7">
        <v>48.644121034446663</v>
      </c>
      <c r="N763" s="8" t="str">
        <f>IF(LEN(VLOOKUP(B763, 'Distinct mnemonics'!$A:$D, 4, FALSE))=0,"",VLOOKUP(B763, 'Distinct mnemonics'!$A:$D, 4, FALSE))</f>
        <v>DTSM</v>
      </c>
    </row>
    <row r="764" spans="1:14" ht="15.75" customHeight="1" x14ac:dyDescent="0.25">
      <c r="A764" s="2" t="s">
        <v>731</v>
      </c>
      <c r="B764" s="2" t="s">
        <v>359</v>
      </c>
      <c r="C764" s="2" t="s">
        <v>5</v>
      </c>
      <c r="D764" s="2" t="s">
        <v>732</v>
      </c>
      <c r="E764" s="2">
        <v>4939</v>
      </c>
      <c r="F764" s="6">
        <v>2544.66230686374</v>
      </c>
      <c r="G764" s="6">
        <v>6822.1346215178692</v>
      </c>
      <c r="H764" s="6">
        <v>12.941599999999999</v>
      </c>
      <c r="I764" s="6">
        <v>113.95945</v>
      </c>
      <c r="J764" s="6">
        <v>344.0222</v>
      </c>
      <c r="K764" s="6">
        <v>1319.4211</v>
      </c>
      <c r="L764" s="6">
        <v>40000</v>
      </c>
      <c r="M764" s="8">
        <v>48.28813736781489</v>
      </c>
      <c r="N764" s="8" t="str">
        <f>IF(LEN(VLOOKUP(B764, 'Distinct mnemonics'!$A:$D, 4, FALSE))=0,"",VLOOKUP(B764, 'Distinct mnemonics'!$A:$D, 4, FALSE))</f>
        <v>RESD</v>
      </c>
    </row>
    <row r="765" spans="1:14" ht="15.75" customHeight="1" x14ac:dyDescent="0.25">
      <c r="A765" s="2" t="s">
        <v>731</v>
      </c>
      <c r="B765" s="2" t="s">
        <v>367</v>
      </c>
      <c r="C765" s="2" t="s">
        <v>5</v>
      </c>
      <c r="D765" s="2" t="s">
        <v>733</v>
      </c>
      <c r="E765" s="2">
        <v>4939</v>
      </c>
      <c r="F765" s="6">
        <v>943.56902312208945</v>
      </c>
      <c r="G765" s="6">
        <v>2022.1326194011999</v>
      </c>
      <c r="H765" s="6">
        <v>3.7848000000000002</v>
      </c>
      <c r="I765" s="6">
        <v>56.221850000000003</v>
      </c>
      <c r="J765" s="6">
        <v>191.7466</v>
      </c>
      <c r="K765" s="6">
        <v>696.26840000000004</v>
      </c>
      <c r="L765" s="6">
        <v>16106.520500000001</v>
      </c>
      <c r="M765" s="8">
        <v>48.28813736781489</v>
      </c>
      <c r="N765" s="8" t="str">
        <f>IF(LEN(VLOOKUP(B765, 'Distinct mnemonics'!$A:$D, 4, FALSE))=0,"",VLOOKUP(B765, 'Distinct mnemonics'!$A:$D, 4, FALSE))</f>
        <v>RESM</v>
      </c>
    </row>
    <row r="766" spans="1:14" ht="15.75" customHeight="1" x14ac:dyDescent="0.25">
      <c r="A766" s="2" t="s">
        <v>731</v>
      </c>
      <c r="B766" s="2" t="s">
        <v>382</v>
      </c>
      <c r="C766" s="2" t="s">
        <v>5</v>
      </c>
      <c r="D766" s="2" t="s">
        <v>734</v>
      </c>
      <c r="E766" s="2">
        <v>4965</v>
      </c>
      <c r="F766" s="6">
        <v>273.76724978852002</v>
      </c>
      <c r="G766" s="6">
        <v>457.59699118405598</v>
      </c>
      <c r="H766" s="6">
        <v>0.3105</v>
      </c>
      <c r="I766" s="6">
        <v>19.896000000000001</v>
      </c>
      <c r="J766" s="6">
        <v>71.826999999999998</v>
      </c>
      <c r="K766" s="6">
        <v>266.73829999999998</v>
      </c>
      <c r="L766" s="6">
        <v>2000</v>
      </c>
      <c r="M766" s="8">
        <v>48.015914563920013</v>
      </c>
      <c r="N766" s="8" t="str">
        <f>IF(LEN(VLOOKUP(B766, 'Distinct mnemonics'!$A:$D, 4, FALSE))=0,"",VLOOKUP(B766, 'Distinct mnemonics'!$A:$D, 4, FALSE))</f>
        <v>RXO</v>
      </c>
    </row>
    <row r="767" spans="1:14" ht="15.75" customHeight="1" x14ac:dyDescent="0.25">
      <c r="A767" s="2" t="s">
        <v>731</v>
      </c>
      <c r="B767" s="2" t="s">
        <v>248</v>
      </c>
      <c r="C767" s="2" t="s">
        <v>101</v>
      </c>
      <c r="D767" s="2" t="s">
        <v>249</v>
      </c>
      <c r="E767" s="2">
        <v>9415</v>
      </c>
      <c r="F767" s="6">
        <v>25.65802721189587</v>
      </c>
      <c r="G767" s="6">
        <v>17.888987493317721</v>
      </c>
      <c r="H767" s="6">
        <v>1.3125</v>
      </c>
      <c r="I767" s="6">
        <v>11.66835</v>
      </c>
      <c r="J767" s="6">
        <v>23.631699999999999</v>
      </c>
      <c r="K767" s="6">
        <v>35.163049999999998</v>
      </c>
      <c r="L767" s="6">
        <v>169.5291</v>
      </c>
      <c r="M767" s="8">
        <v>1.4239346665270649</v>
      </c>
      <c r="N767" s="8" t="str">
        <f>IF(LEN(VLOOKUP(B767, 'Distinct mnemonics'!$A:$D, 4, FALSE))=0,"",VLOOKUP(B767, 'Distinct mnemonics'!$A:$D, 4, FALSE))</f>
        <v>GR</v>
      </c>
    </row>
    <row r="768" spans="1:14" ht="15.75" customHeight="1" x14ac:dyDescent="0.25">
      <c r="A768" s="2" t="s">
        <v>731</v>
      </c>
      <c r="B768" s="2" t="s">
        <v>81</v>
      </c>
      <c r="C768" s="2" t="s">
        <v>70</v>
      </c>
      <c r="D768" s="2" t="s">
        <v>82</v>
      </c>
      <c r="E768" s="2">
        <v>8345</v>
      </c>
      <c r="F768" s="6">
        <v>9.3799207309766963</v>
      </c>
      <c r="G768" s="6">
        <v>1.211315330124614</v>
      </c>
      <c r="H768" s="6">
        <v>7.6374000000000004</v>
      </c>
      <c r="I768" s="6">
        <v>8.4978999999999996</v>
      </c>
      <c r="J768" s="6">
        <v>8.9670000000000005</v>
      </c>
      <c r="K768" s="6">
        <v>10.3108</v>
      </c>
      <c r="L768" s="6">
        <v>16.555599999999998</v>
      </c>
      <c r="M768" s="8">
        <v>12.62695005758559</v>
      </c>
      <c r="N768" s="8" t="str">
        <f>IF(LEN(VLOOKUP(B768, 'Distinct mnemonics'!$A:$D, 4, FALSE))=0,"",VLOOKUP(B768, 'Distinct mnemonics'!$A:$D, 4, FALSE))</f>
        <v>CALI</v>
      </c>
    </row>
    <row r="769" spans="1:14" ht="15.75" customHeight="1" x14ac:dyDescent="0.25">
      <c r="A769" s="2" t="s">
        <v>731</v>
      </c>
      <c r="B769" s="2" t="s">
        <v>407</v>
      </c>
      <c r="C769" s="2" t="s">
        <v>405</v>
      </c>
      <c r="D769" s="2" t="s">
        <v>410</v>
      </c>
      <c r="E769" s="2">
        <v>4995</v>
      </c>
      <c r="F769" s="6">
        <v>3.3455751951951962</v>
      </c>
      <c r="G769" s="6">
        <v>0.30607032292992919</v>
      </c>
      <c r="H769" s="6">
        <v>2.6553</v>
      </c>
      <c r="I769" s="6">
        <v>3.1602999999999999</v>
      </c>
      <c r="J769" s="6">
        <v>3.2831000000000001</v>
      </c>
      <c r="K769" s="6">
        <v>3.4423499999999998</v>
      </c>
      <c r="L769" s="6">
        <v>5.7823000000000002</v>
      </c>
      <c r="M769" s="8">
        <v>47.701811328656689</v>
      </c>
      <c r="N769" s="8" t="str">
        <f>IF(LEN(VLOOKUP(B769, 'Distinct mnemonics'!$A:$D, 4, FALSE))=0,"",VLOOKUP(B769, 'Distinct mnemonics'!$A:$D, 4, FALSE))</f>
        <v>PE</v>
      </c>
    </row>
    <row r="770" spans="1:14" ht="15.75" customHeight="1" x14ac:dyDescent="0.25">
      <c r="A770" s="2" t="s">
        <v>731</v>
      </c>
      <c r="B770" s="2" t="s">
        <v>138</v>
      </c>
      <c r="C770" s="2" t="s">
        <v>118</v>
      </c>
      <c r="D770" s="2" t="s">
        <v>141</v>
      </c>
      <c r="E770" s="2">
        <v>4997</v>
      </c>
      <c r="F770" s="6">
        <v>-1.7012667600560329E-2</v>
      </c>
      <c r="G770" s="6">
        <v>5.5768725197877067E-2</v>
      </c>
      <c r="H770" s="6">
        <v>-0.16020000000000001</v>
      </c>
      <c r="I770" s="6">
        <v>-5.6500000000000002E-2</v>
      </c>
      <c r="J770" s="6">
        <v>-2.4799999999999999E-2</v>
      </c>
      <c r="K770" s="6">
        <v>1.5599999999999999E-2</v>
      </c>
      <c r="L770" s="6">
        <v>0.20930000000000001</v>
      </c>
      <c r="M770" s="8">
        <v>47.680871112972461</v>
      </c>
      <c r="N770" s="8" t="str">
        <f>IF(LEN(VLOOKUP(B770, 'Distinct mnemonics'!$A:$D, 4, FALSE))=0,"",VLOOKUP(B770, 'Distinct mnemonics'!$A:$D, 4, FALSE))</f>
        <v>DPHI</v>
      </c>
    </row>
    <row r="771" spans="1:14" ht="15.75" customHeight="1" x14ac:dyDescent="0.25">
      <c r="A771" s="2" t="s">
        <v>731</v>
      </c>
      <c r="B771" s="2" t="s">
        <v>55</v>
      </c>
      <c r="C771" s="2" t="s">
        <v>118</v>
      </c>
      <c r="D771" s="2" t="s">
        <v>119</v>
      </c>
      <c r="E771" s="2">
        <v>9551</v>
      </c>
      <c r="F771" s="6">
        <v>0.10061924405821381</v>
      </c>
      <c r="G771" s="6">
        <v>0.1110007183519717</v>
      </c>
      <c r="H771" s="6">
        <v>-2.3300000000000001E-2</v>
      </c>
      <c r="I771" s="6">
        <v>1.67E-2</v>
      </c>
      <c r="J771" s="6">
        <v>7.1199999999999999E-2</v>
      </c>
      <c r="K771" s="6">
        <v>0.14929999999999999</v>
      </c>
      <c r="L771" s="6">
        <v>0.57650000000000001</v>
      </c>
      <c r="M771" s="8">
        <v>0</v>
      </c>
      <c r="N771" s="8" t="str">
        <f>IF(LEN(VLOOKUP(B771, 'Distinct mnemonics'!$A:$D, 4, FALSE))=0,"",VLOOKUP(B771, 'Distinct mnemonics'!$A:$D, 4, FALSE))</f>
        <v>NPHI</v>
      </c>
    </row>
    <row r="772" spans="1:14" ht="15.75" customHeight="1" x14ac:dyDescent="0.25">
      <c r="A772" s="2" t="s">
        <v>731</v>
      </c>
      <c r="B772" s="2" t="s">
        <v>159</v>
      </c>
      <c r="C772" s="2" t="s">
        <v>125</v>
      </c>
      <c r="D772" s="2" t="s">
        <v>158</v>
      </c>
      <c r="E772" s="2">
        <v>5005</v>
      </c>
      <c r="F772" s="6">
        <v>7.7489910089910121E-3</v>
      </c>
      <c r="G772" s="6">
        <v>1.6939942507552739E-2</v>
      </c>
      <c r="H772" s="6">
        <v>-1.6199999999999999E-2</v>
      </c>
      <c r="I772" s="6">
        <v>-8.9999999999999998E-4</v>
      </c>
      <c r="J772" s="6">
        <v>3.0000000000000001E-3</v>
      </c>
      <c r="K772" s="6">
        <v>8.8999999999999999E-3</v>
      </c>
      <c r="L772" s="6">
        <v>0.15740000000000001</v>
      </c>
      <c r="M772" s="8">
        <v>47.597110250235581</v>
      </c>
      <c r="N772" s="8" t="str">
        <f>IF(LEN(VLOOKUP(B772, 'Distinct mnemonics'!$A:$D, 4, FALSE))=0,"",VLOOKUP(B772, 'Distinct mnemonics'!$A:$D, 4, FALSE))</f>
        <v/>
      </c>
    </row>
    <row r="773" spans="1:14" ht="15.75" customHeight="1" x14ac:dyDescent="0.25">
      <c r="A773" s="2" t="s">
        <v>731</v>
      </c>
      <c r="B773" s="2" t="s">
        <v>127</v>
      </c>
      <c r="C773" s="2" t="s">
        <v>125</v>
      </c>
      <c r="D773" s="2" t="s">
        <v>443</v>
      </c>
      <c r="E773" s="2">
        <v>5045</v>
      </c>
      <c r="F773" s="6">
        <v>2.7398943904856292</v>
      </c>
      <c r="G773" s="6">
        <v>8.9273365595614065E-2</v>
      </c>
      <c r="H773" s="6">
        <v>2.3488000000000002</v>
      </c>
      <c r="I773" s="6">
        <v>2.6882000000000001</v>
      </c>
      <c r="J773" s="6">
        <v>2.7521</v>
      </c>
      <c r="K773" s="6">
        <v>2.8033999999999999</v>
      </c>
      <c r="L773" s="6">
        <v>2.9817999999999998</v>
      </c>
      <c r="M773" s="8">
        <v>47.178305936551148</v>
      </c>
      <c r="N773" s="8" t="str">
        <f>IF(LEN(VLOOKUP(B773, 'Distinct mnemonics'!$A:$D, 4, FALSE))=0,"",VLOOKUP(B773, 'Distinct mnemonics'!$A:$D, 4, FALSE))</f>
        <v>RHOB</v>
      </c>
    </row>
    <row r="774" spans="1:14" ht="15.75" customHeight="1" x14ac:dyDescent="0.25">
      <c r="A774" s="2" t="s">
        <v>731</v>
      </c>
      <c r="B774" s="2" t="s">
        <v>161</v>
      </c>
      <c r="C774" s="2" t="s">
        <v>162</v>
      </c>
      <c r="D774" s="2" t="s">
        <v>163</v>
      </c>
      <c r="E774" s="2">
        <v>4769</v>
      </c>
      <c r="F774" s="6">
        <v>52.848017550849271</v>
      </c>
      <c r="G774" s="6">
        <v>7.3159892370259598</v>
      </c>
      <c r="H774" s="6">
        <v>36.432200000000002</v>
      </c>
      <c r="I774" s="6">
        <v>48.992199999999997</v>
      </c>
      <c r="J774" s="6">
        <v>51.457999999999998</v>
      </c>
      <c r="K774" s="6">
        <v>54.313699999999997</v>
      </c>
      <c r="L774" s="6">
        <v>160</v>
      </c>
      <c r="M774" s="8">
        <v>50.068055700973723</v>
      </c>
      <c r="N774" s="8" t="str">
        <f>IF(LEN(VLOOKUP(B774, 'Distinct mnemonics'!$A:$D, 4, FALSE))=0,"",VLOOKUP(B774, 'Distinct mnemonics'!$A:$D, 4, FALSE))</f>
        <v>DTCO</v>
      </c>
    </row>
    <row r="775" spans="1:14" ht="15.75" customHeight="1" x14ac:dyDescent="0.25">
      <c r="A775" s="2" t="s">
        <v>731</v>
      </c>
      <c r="B775" s="2" t="s">
        <v>193</v>
      </c>
      <c r="C775" s="2" t="s">
        <v>162</v>
      </c>
      <c r="D775" s="2" t="s">
        <v>194</v>
      </c>
      <c r="E775" s="2">
        <v>4821</v>
      </c>
      <c r="F775" s="6">
        <v>53.749641257000512</v>
      </c>
      <c r="G775" s="6">
        <v>14.169588154427739</v>
      </c>
      <c r="H775" s="6">
        <v>0</v>
      </c>
      <c r="I775" s="6">
        <v>48.984699999999997</v>
      </c>
      <c r="J775" s="6">
        <v>51.444800000000001</v>
      </c>
      <c r="K775" s="6">
        <v>54.231299999999997</v>
      </c>
      <c r="L775" s="6">
        <v>160</v>
      </c>
      <c r="M775" s="8">
        <v>49.523610093183962</v>
      </c>
      <c r="N775" s="8" t="str">
        <f>IF(LEN(VLOOKUP(B775, 'Distinct mnemonics'!$A:$D, 4, FALSE))=0,"",VLOOKUP(B775, 'Distinct mnemonics'!$A:$D, 4, FALSE))</f>
        <v>DTCO</v>
      </c>
    </row>
    <row r="776" spans="1:14" ht="15.75" customHeight="1" x14ac:dyDescent="0.25">
      <c r="A776" s="2" t="s">
        <v>731</v>
      </c>
      <c r="B776" s="2" t="s">
        <v>164</v>
      </c>
      <c r="C776" s="2" t="s">
        <v>162</v>
      </c>
      <c r="D776" s="2" t="s">
        <v>185</v>
      </c>
      <c r="E776" s="2">
        <v>4873</v>
      </c>
      <c r="F776" s="6">
        <v>52.066512353786138</v>
      </c>
      <c r="G776" s="6">
        <v>6.0077702534721693</v>
      </c>
      <c r="H776" s="6">
        <v>41.7774</v>
      </c>
      <c r="I776" s="6">
        <v>48.747100000000003</v>
      </c>
      <c r="J776" s="6">
        <v>51.067999999999998</v>
      </c>
      <c r="K776" s="6">
        <v>53.741900000000001</v>
      </c>
      <c r="L776" s="6">
        <v>112.34439999999999</v>
      </c>
      <c r="M776" s="8">
        <v>48.9791644853942</v>
      </c>
      <c r="N776" s="8" t="str">
        <f>IF(LEN(VLOOKUP(B776, 'Distinct mnemonics'!$A:$D, 4, FALSE))=0,"",VLOOKUP(B776, 'Distinct mnemonics'!$A:$D, 4, FALSE))</f>
        <v>DTCO</v>
      </c>
    </row>
    <row r="777" spans="1:14" ht="15.75" customHeight="1" x14ac:dyDescent="0.25">
      <c r="A777" s="2" t="s">
        <v>731</v>
      </c>
      <c r="B777" s="2" t="s">
        <v>131</v>
      </c>
      <c r="C777" s="2" t="s">
        <v>132</v>
      </c>
      <c r="E777" s="2">
        <v>9551</v>
      </c>
      <c r="F777" s="6">
        <v>2474.5</v>
      </c>
      <c r="G777" s="6">
        <v>1378.640272152239</v>
      </c>
      <c r="H777" s="6">
        <v>87</v>
      </c>
      <c r="I777" s="6">
        <v>1280.75</v>
      </c>
      <c r="J777" s="6">
        <v>2474.5</v>
      </c>
      <c r="K777" s="6">
        <v>3668.25</v>
      </c>
      <c r="L777" s="6">
        <v>4862</v>
      </c>
      <c r="M777" s="8">
        <v>0</v>
      </c>
      <c r="N777" s="8" t="str">
        <f>IF(LEN(VLOOKUP(B777, 'Distinct mnemonics'!$A:$D, 4, FALSE))=0,"",VLOOKUP(B777, 'Distinct mnemonics'!$A:$D, 4, FALSE))</f>
        <v>DEPTH</v>
      </c>
    </row>
    <row r="778" spans="1:14" ht="15.75" customHeight="1" x14ac:dyDescent="0.25">
      <c r="A778" s="2" t="s">
        <v>735</v>
      </c>
      <c r="B778" s="2" t="s">
        <v>213</v>
      </c>
      <c r="C778" s="2" t="s">
        <v>162</v>
      </c>
      <c r="D778" s="2" t="s">
        <v>214</v>
      </c>
      <c r="E778" s="2">
        <v>6495</v>
      </c>
      <c r="F778" s="6">
        <v>95.594239969206569</v>
      </c>
      <c r="G778" s="6">
        <v>19.687047052499899</v>
      </c>
      <c r="H778" s="6">
        <v>61.921399999999998</v>
      </c>
      <c r="I778" s="6">
        <v>82.867050000000006</v>
      </c>
      <c r="J778" s="6">
        <v>88.439700000000002</v>
      </c>
      <c r="K778" s="6">
        <v>103.90365</v>
      </c>
      <c r="L778" s="6">
        <v>239.6163</v>
      </c>
      <c r="M778" s="7">
        <v>31.75370389828727</v>
      </c>
      <c r="N778" s="8" t="str">
        <f>IF(LEN(VLOOKUP(B778, 'Distinct mnemonics'!$A:$D, 4, FALSE))=0,"",VLOOKUP(B778, 'Distinct mnemonics'!$A:$D, 4, FALSE))</f>
        <v>DTSM</v>
      </c>
    </row>
    <row r="779" spans="1:14" ht="15.75" customHeight="1" x14ac:dyDescent="0.25">
      <c r="A779" s="2" t="s">
        <v>735</v>
      </c>
      <c r="B779" s="2" t="s">
        <v>69</v>
      </c>
      <c r="C779" s="2" t="s">
        <v>70</v>
      </c>
      <c r="D779" s="2" t="s">
        <v>71</v>
      </c>
      <c r="E779" s="2">
        <v>8793</v>
      </c>
      <c r="F779" s="6">
        <v>8.3415354486523103</v>
      </c>
      <c r="G779" s="6">
        <v>0.62959279707219717</v>
      </c>
      <c r="H779" s="6">
        <v>3.6791</v>
      </c>
      <c r="I779" s="6">
        <v>8.1728000000000005</v>
      </c>
      <c r="J779" s="6">
        <v>8.2646999999999995</v>
      </c>
      <c r="K779" s="6">
        <v>8.4029000000000007</v>
      </c>
      <c r="L779" s="6">
        <v>24.036799999999999</v>
      </c>
      <c r="M779" s="8">
        <v>7.6074393191131664</v>
      </c>
      <c r="N779" s="8" t="str">
        <f>IF(LEN(VLOOKUP(B779, 'Distinct mnemonics'!$A:$D, 4, FALSE))=0,"",VLOOKUP(B779, 'Distinct mnemonics'!$A:$D, 4, FALSE))</f>
        <v>CALI</v>
      </c>
    </row>
    <row r="780" spans="1:14" ht="15.75" customHeight="1" x14ac:dyDescent="0.25">
      <c r="A780" s="2" t="s">
        <v>735</v>
      </c>
      <c r="B780" s="2" t="s">
        <v>145</v>
      </c>
      <c r="C780" s="2" t="s">
        <v>118</v>
      </c>
      <c r="D780" s="2" t="s">
        <v>146</v>
      </c>
      <c r="E780" s="2">
        <v>8773</v>
      </c>
      <c r="F780" s="6">
        <v>-4.7095349367377068E-2</v>
      </c>
      <c r="G780" s="6">
        <v>0.1024951021986955</v>
      </c>
      <c r="H780" s="6">
        <v>-0.57240000000000002</v>
      </c>
      <c r="I780" s="6">
        <v>-9.3700000000000006E-2</v>
      </c>
      <c r="J780" s="6">
        <v>-7.2599999999999998E-2</v>
      </c>
      <c r="K780" s="6">
        <v>-3.7699999999999997E-2</v>
      </c>
      <c r="L780" s="6">
        <v>0.80789999999999995</v>
      </c>
      <c r="M780" s="8">
        <v>7.8175895765472312</v>
      </c>
      <c r="N780" s="8" t="str">
        <f>IF(LEN(VLOOKUP(B780, 'Distinct mnemonics'!$A:$D, 4, FALSE))=0,"",VLOOKUP(B780, 'Distinct mnemonics'!$A:$D, 4, FALSE))</f>
        <v>DPHI</v>
      </c>
    </row>
    <row r="781" spans="1:14" ht="15.75" customHeight="1" x14ac:dyDescent="0.25">
      <c r="A781" s="2" t="s">
        <v>735</v>
      </c>
      <c r="B781" s="2" t="s">
        <v>164</v>
      </c>
      <c r="C781" s="2" t="s">
        <v>162</v>
      </c>
      <c r="D781" s="2" t="s">
        <v>189</v>
      </c>
      <c r="E781" s="2">
        <v>8677</v>
      </c>
      <c r="F781" s="6">
        <v>52.221407825285148</v>
      </c>
      <c r="G781" s="6">
        <v>10.44893821421026</v>
      </c>
      <c r="H781" s="6">
        <v>41.819099999999999</v>
      </c>
      <c r="I781" s="6">
        <v>46.388399999999997</v>
      </c>
      <c r="J781" s="6">
        <v>48.401499999999999</v>
      </c>
      <c r="K781" s="6">
        <v>54.377699999999997</v>
      </c>
      <c r="L781" s="6">
        <v>123.6913</v>
      </c>
      <c r="M781" s="8">
        <v>8.8263108122307443</v>
      </c>
      <c r="N781" s="8" t="str">
        <f>IF(LEN(VLOOKUP(B781, 'Distinct mnemonics'!$A:$D, 4, FALSE))=0,"",VLOOKUP(B781, 'Distinct mnemonics'!$A:$D, 4, FALSE))</f>
        <v>DTCO</v>
      </c>
    </row>
    <row r="782" spans="1:14" ht="15.75" customHeight="1" x14ac:dyDescent="0.25">
      <c r="A782" s="2" t="s">
        <v>735</v>
      </c>
      <c r="B782" s="2" t="s">
        <v>302</v>
      </c>
      <c r="C782" s="2" t="s">
        <v>125</v>
      </c>
      <c r="D782" s="2" t="s">
        <v>576</v>
      </c>
      <c r="E782" s="2">
        <v>8773</v>
      </c>
      <c r="F782" s="6">
        <v>3.2463467456969979E-3</v>
      </c>
      <c r="G782" s="6">
        <v>2.3456198508093731E-2</v>
      </c>
      <c r="H782" s="6">
        <v>-0.28360000000000002</v>
      </c>
      <c r="I782" s="6">
        <v>-4.4000000000000003E-3</v>
      </c>
      <c r="J782" s="6">
        <v>-1.8E-3</v>
      </c>
      <c r="K782" s="6">
        <v>1.2999999999999999E-3</v>
      </c>
      <c r="L782" s="6">
        <v>0.44359999999999999</v>
      </c>
      <c r="M782" s="8">
        <v>7.8175895765472312</v>
      </c>
      <c r="N782" s="8" t="str">
        <f>IF(LEN(VLOOKUP(B782, 'Distinct mnemonics'!$A:$D, 4, FALSE))=0,"",VLOOKUP(B782, 'Distinct mnemonics'!$A:$D, 4, FALSE))</f>
        <v/>
      </c>
    </row>
    <row r="783" spans="1:14" ht="15.75" customHeight="1" x14ac:dyDescent="0.25">
      <c r="A783" s="2" t="s">
        <v>735</v>
      </c>
      <c r="B783" s="2" t="s">
        <v>415</v>
      </c>
      <c r="C783" s="2" t="s">
        <v>405</v>
      </c>
      <c r="D783" s="2" t="s">
        <v>577</v>
      </c>
      <c r="E783" s="2">
        <v>8773</v>
      </c>
      <c r="F783" s="6">
        <v>3.592146620312326</v>
      </c>
      <c r="G783" s="6">
        <v>0.639089635254106</v>
      </c>
      <c r="H783" s="6">
        <v>1.7455000000000001</v>
      </c>
      <c r="I783" s="6">
        <v>3.1793999999999998</v>
      </c>
      <c r="J783" s="6">
        <v>3.3698000000000001</v>
      </c>
      <c r="K783" s="6">
        <v>3.8003999999999998</v>
      </c>
      <c r="L783" s="6">
        <v>5.5519999999999996</v>
      </c>
      <c r="M783" s="8">
        <v>7.8175895765472312</v>
      </c>
      <c r="N783" s="8" t="str">
        <f>IF(LEN(VLOOKUP(B783, 'Distinct mnemonics'!$A:$D, 4, FALSE))=0,"",VLOOKUP(B783, 'Distinct mnemonics'!$A:$D, 4, FALSE))</f>
        <v>PE</v>
      </c>
    </row>
    <row r="784" spans="1:14" ht="15.75" customHeight="1" x14ac:dyDescent="0.25">
      <c r="A784" s="2" t="s">
        <v>735</v>
      </c>
      <c r="B784" s="2" t="s">
        <v>446</v>
      </c>
      <c r="C784" s="2" t="s">
        <v>125</v>
      </c>
      <c r="D784" s="2" t="s">
        <v>586</v>
      </c>
      <c r="E784" s="2">
        <v>8772</v>
      </c>
      <c r="F784" s="6">
        <v>2.7913673962608319</v>
      </c>
      <c r="G784" s="6">
        <v>0.17674544967163869</v>
      </c>
      <c r="H784" s="6">
        <v>0.99960000000000004</v>
      </c>
      <c r="I784" s="6">
        <v>2.7745000000000002</v>
      </c>
      <c r="J784" s="6">
        <v>2.8342499999999999</v>
      </c>
      <c r="K784" s="6">
        <v>2.87</v>
      </c>
      <c r="L784" s="6">
        <v>3.6775000000000002</v>
      </c>
      <c r="M784" s="8">
        <v>7.8280970894189341</v>
      </c>
      <c r="N784" s="8" t="str">
        <f>IF(LEN(VLOOKUP(B784, 'Distinct mnemonics'!$A:$D, 4, FALSE))=0,"",VLOOKUP(B784, 'Distinct mnemonics'!$A:$D, 4, FALSE))</f>
        <v>RHOB</v>
      </c>
    </row>
    <row r="785" spans="1:14" ht="15.75" customHeight="1" x14ac:dyDescent="0.25">
      <c r="A785" s="2" t="s">
        <v>735</v>
      </c>
      <c r="B785" s="2" t="s">
        <v>454</v>
      </c>
      <c r="C785" s="2" t="s">
        <v>5</v>
      </c>
      <c r="D785" s="2" t="s">
        <v>455</v>
      </c>
      <c r="E785" s="2">
        <v>8591</v>
      </c>
      <c r="F785" s="6">
        <v>1414.963569817249</v>
      </c>
      <c r="G785" s="6">
        <v>4915.2906052963381</v>
      </c>
      <c r="H785" s="6">
        <v>0.3604</v>
      </c>
      <c r="I785" s="6">
        <v>95.614100000000008</v>
      </c>
      <c r="J785" s="6">
        <v>380.2054</v>
      </c>
      <c r="K785" s="6">
        <v>1338.7670499999999</v>
      </c>
      <c r="L785" s="6">
        <v>101742.8809</v>
      </c>
      <c r="M785" s="8">
        <v>9.7299569191972264</v>
      </c>
      <c r="N785" s="8" t="str">
        <f>IF(LEN(VLOOKUP(B785, 'Distinct mnemonics'!$A:$D, 4, FALSE))=0,"",VLOOKUP(B785, 'Distinct mnemonics'!$A:$D, 4, FALSE))</f>
        <v>RESM</v>
      </c>
    </row>
    <row r="786" spans="1:14" ht="15.75" customHeight="1" x14ac:dyDescent="0.25">
      <c r="A786" s="2" t="s">
        <v>735</v>
      </c>
      <c r="B786" s="2" t="s">
        <v>458</v>
      </c>
      <c r="C786" s="2" t="s">
        <v>5</v>
      </c>
      <c r="D786" s="2" t="s">
        <v>459</v>
      </c>
      <c r="E786" s="2">
        <v>8591</v>
      </c>
      <c r="F786" s="6">
        <v>2261.608513793502</v>
      </c>
      <c r="G786" s="6">
        <v>6208.0402629131977</v>
      </c>
      <c r="H786" s="6">
        <v>0.49609999999999999</v>
      </c>
      <c r="I786" s="6">
        <v>112.54734999999999</v>
      </c>
      <c r="J786" s="6">
        <v>450.72379999999998</v>
      </c>
      <c r="K786" s="6">
        <v>1701.173</v>
      </c>
      <c r="L786" s="6">
        <v>99958.564899999998</v>
      </c>
      <c r="M786" s="8">
        <v>9.7299569191972264</v>
      </c>
      <c r="N786" s="8" t="str">
        <f>IF(LEN(VLOOKUP(B786, 'Distinct mnemonics'!$A:$D, 4, FALSE))=0,"",VLOOKUP(B786, 'Distinct mnemonics'!$A:$D, 4, FALSE))</f>
        <v>RESD</v>
      </c>
    </row>
    <row r="787" spans="1:14" ht="15.75" customHeight="1" x14ac:dyDescent="0.25">
      <c r="A787" s="2" t="s">
        <v>735</v>
      </c>
      <c r="B787" s="2" t="s">
        <v>485</v>
      </c>
      <c r="C787" s="2" t="s">
        <v>101</v>
      </c>
      <c r="D787" s="2" t="s">
        <v>486</v>
      </c>
      <c r="E787" s="2">
        <v>9381</v>
      </c>
      <c r="F787" s="6">
        <v>25.592794670077829</v>
      </c>
      <c r="G787" s="6">
        <v>15.511450041021019</v>
      </c>
      <c r="H787" s="6">
        <v>1.0007999999999999</v>
      </c>
      <c r="I787" s="6">
        <v>14.694000000000001</v>
      </c>
      <c r="J787" s="6">
        <v>22.588799999999999</v>
      </c>
      <c r="K787" s="6">
        <v>33.132300000000001</v>
      </c>
      <c r="L787" s="6">
        <v>199.94059999999999</v>
      </c>
      <c r="M787" s="8">
        <v>1.429021750551644</v>
      </c>
      <c r="N787" s="8" t="str">
        <f>IF(LEN(VLOOKUP(B787, 'Distinct mnemonics'!$A:$D, 4, FALSE))=0,"",VLOOKUP(B787, 'Distinct mnemonics'!$A:$D, 4, FALSE))</f>
        <v>GR</v>
      </c>
    </row>
    <row r="788" spans="1:14" ht="15.75" customHeight="1" x14ac:dyDescent="0.25">
      <c r="A788" s="2" t="s">
        <v>735</v>
      </c>
      <c r="B788" s="2" t="s">
        <v>539</v>
      </c>
      <c r="C788" s="2" t="s">
        <v>118</v>
      </c>
      <c r="D788" s="2" t="s">
        <v>540</v>
      </c>
      <c r="E788" s="2">
        <v>9365</v>
      </c>
      <c r="F788" s="6">
        <v>7.5552813667912513E-2</v>
      </c>
      <c r="G788" s="6">
        <v>0.12816668183164651</v>
      </c>
      <c r="H788" s="6">
        <v>-2.69E-2</v>
      </c>
      <c r="I788" s="6">
        <v>1.66E-2</v>
      </c>
      <c r="J788" s="6">
        <v>3.3300000000000003E-2</v>
      </c>
      <c r="K788" s="6">
        <v>6.6500000000000004E-2</v>
      </c>
      <c r="L788" s="6">
        <v>0.70179999999999998</v>
      </c>
      <c r="M788" s="8">
        <v>1.5971419564988969</v>
      </c>
      <c r="N788" s="8" t="str">
        <f>IF(LEN(VLOOKUP(B788, 'Distinct mnemonics'!$A:$D, 4, FALSE))=0,"",VLOOKUP(B788, 'Distinct mnemonics'!$A:$D, 4, FALSE))</f>
        <v>NPHI</v>
      </c>
    </row>
    <row r="789" spans="1:14" ht="15.75" customHeight="1" x14ac:dyDescent="0.25">
      <c r="A789" s="2" t="s">
        <v>735</v>
      </c>
      <c r="B789" s="2" t="s">
        <v>131</v>
      </c>
      <c r="C789" s="2" t="s">
        <v>611</v>
      </c>
      <c r="E789" s="2">
        <v>9517</v>
      </c>
      <c r="F789" s="6">
        <v>2467</v>
      </c>
      <c r="G789" s="6">
        <v>1373.7327948573791</v>
      </c>
      <c r="H789" s="6">
        <v>88</v>
      </c>
      <c r="I789" s="6">
        <v>1277.5</v>
      </c>
      <c r="J789" s="6">
        <v>2467</v>
      </c>
      <c r="K789" s="6">
        <v>3656.5</v>
      </c>
      <c r="L789" s="6">
        <v>4846</v>
      </c>
      <c r="M789" s="8">
        <v>0</v>
      </c>
      <c r="N789" s="8" t="str">
        <f>IF(LEN(VLOOKUP(B789, 'Distinct mnemonics'!$A:$D, 4, FALSE))=0,"",VLOOKUP(B789, 'Distinct mnemonics'!$A:$D, 4, FALSE))</f>
        <v>DEPTH</v>
      </c>
    </row>
    <row r="790" spans="1:14" ht="15.75" customHeight="1" x14ac:dyDescent="0.25">
      <c r="A790" s="2" t="s">
        <v>736</v>
      </c>
      <c r="B790" s="2" t="s">
        <v>213</v>
      </c>
      <c r="C790" s="2" t="s">
        <v>162</v>
      </c>
      <c r="D790" s="2" t="s">
        <v>214</v>
      </c>
      <c r="E790" s="2">
        <v>3058</v>
      </c>
      <c r="F790" s="6">
        <v>110.6613050032697</v>
      </c>
      <c r="G790" s="6">
        <v>19.51768879244387</v>
      </c>
      <c r="H790" s="6">
        <v>84.139899999999997</v>
      </c>
      <c r="I790" s="6">
        <v>96.116424999999992</v>
      </c>
      <c r="J790" s="6">
        <v>104.95820000000001</v>
      </c>
      <c r="K790" s="6">
        <v>121.415075</v>
      </c>
      <c r="L790" s="6">
        <v>180.3409</v>
      </c>
      <c r="M790" s="7">
        <v>86.974485666822844</v>
      </c>
      <c r="N790" s="8" t="str">
        <f>IF(LEN(VLOOKUP(B790, 'Distinct mnemonics'!$A:$D, 4, FALSE))=0,"",VLOOKUP(B790, 'Distinct mnemonics'!$A:$D, 4, FALSE))</f>
        <v>DTSM</v>
      </c>
    </row>
    <row r="791" spans="1:14" ht="15.75" customHeight="1" x14ac:dyDescent="0.25">
      <c r="A791" s="2" t="s">
        <v>736</v>
      </c>
      <c r="B791" s="2" t="s">
        <v>131</v>
      </c>
      <c r="C791" s="2" t="s">
        <v>132</v>
      </c>
      <c r="E791" s="2">
        <v>23477</v>
      </c>
      <c r="F791" s="6">
        <v>5985</v>
      </c>
      <c r="G791" s="6">
        <v>3388.6852354563712</v>
      </c>
      <c r="H791" s="6">
        <v>116</v>
      </c>
      <c r="I791" s="6">
        <v>3050.5</v>
      </c>
      <c r="J791" s="6">
        <v>5985</v>
      </c>
      <c r="K791" s="6">
        <v>8919.5</v>
      </c>
      <c r="L791" s="6">
        <v>11854</v>
      </c>
      <c r="M791" s="8">
        <v>0</v>
      </c>
      <c r="N791" s="8" t="str">
        <f>IF(LEN(VLOOKUP(B791, 'Distinct mnemonics'!$A:$D, 4, FALSE))=0,"",VLOOKUP(B791, 'Distinct mnemonics'!$A:$D, 4, FALSE))</f>
        <v>DEPTH</v>
      </c>
    </row>
    <row r="792" spans="1:14" ht="15.75" customHeight="1" x14ac:dyDescent="0.25">
      <c r="A792" s="2" t="s">
        <v>736</v>
      </c>
      <c r="B792" s="2" t="s">
        <v>145</v>
      </c>
      <c r="C792" s="2" t="s">
        <v>118</v>
      </c>
      <c r="D792" s="2" t="s">
        <v>146</v>
      </c>
      <c r="E792" s="2">
        <v>7483</v>
      </c>
      <c r="F792" s="6">
        <v>-1.236151276226123E-2</v>
      </c>
      <c r="G792" s="6">
        <v>6.5678815090006795E-2</v>
      </c>
      <c r="H792" s="6">
        <v>-0.1024</v>
      </c>
      <c r="I792" s="6">
        <v>-7.2149999999999992E-2</v>
      </c>
      <c r="J792" s="6">
        <v>-6.4000000000000003E-3</v>
      </c>
      <c r="K792" s="6">
        <v>2.7799999999999998E-2</v>
      </c>
      <c r="L792" s="6">
        <v>0.30249999999999999</v>
      </c>
      <c r="M792" s="8">
        <v>68.126251224602797</v>
      </c>
      <c r="N792" s="8" t="str">
        <f>IF(LEN(VLOOKUP(B792, 'Distinct mnemonics'!$A:$D, 4, FALSE))=0,"",VLOOKUP(B792, 'Distinct mnemonics'!$A:$D, 4, FALSE))</f>
        <v>DPHI</v>
      </c>
    </row>
    <row r="793" spans="1:14" ht="15.75" customHeight="1" x14ac:dyDescent="0.25">
      <c r="A793" s="2" t="s">
        <v>736</v>
      </c>
      <c r="B793" s="2" t="s">
        <v>164</v>
      </c>
      <c r="C793" s="2" t="s">
        <v>162</v>
      </c>
      <c r="D793" s="2" t="s">
        <v>189</v>
      </c>
      <c r="E793" s="2">
        <v>3058</v>
      </c>
      <c r="F793" s="6">
        <v>62.9069981687378</v>
      </c>
      <c r="G793" s="6">
        <v>10.057668950220579</v>
      </c>
      <c r="H793" s="6">
        <v>45.624600000000001</v>
      </c>
      <c r="I793" s="6">
        <v>54.277900000000002</v>
      </c>
      <c r="J793" s="6">
        <v>60.894649999999999</v>
      </c>
      <c r="K793" s="6">
        <v>70.044974999999994</v>
      </c>
      <c r="L793" s="6">
        <v>98.284800000000004</v>
      </c>
      <c r="M793" s="8">
        <v>86.974485666822844</v>
      </c>
      <c r="N793" s="8" t="str">
        <f>IF(LEN(VLOOKUP(B793, 'Distinct mnemonics'!$A:$D, 4, FALSE))=0,"",VLOOKUP(B793, 'Distinct mnemonics'!$A:$D, 4, FALSE))</f>
        <v>DTCO</v>
      </c>
    </row>
    <row r="794" spans="1:14" ht="15.75" customHeight="1" x14ac:dyDescent="0.25">
      <c r="A794" s="2" t="s">
        <v>736</v>
      </c>
      <c r="B794" s="2" t="s">
        <v>278</v>
      </c>
      <c r="C794" s="2" t="s">
        <v>70</v>
      </c>
      <c r="D794" s="2" t="s">
        <v>279</v>
      </c>
      <c r="E794" s="2">
        <v>14141</v>
      </c>
      <c r="F794" s="6">
        <v>8.0577888621738154</v>
      </c>
      <c r="G794" s="6">
        <v>0.47099379875134439</v>
      </c>
      <c r="H794" s="6">
        <v>3.6417000000000002</v>
      </c>
      <c r="I794" s="6">
        <v>7.7439999999999998</v>
      </c>
      <c r="J794" s="6">
        <v>7.9566999999999997</v>
      </c>
      <c r="K794" s="6">
        <v>8.2551000000000005</v>
      </c>
      <c r="L794" s="6">
        <v>18.362400000000001</v>
      </c>
      <c r="M794" s="8">
        <v>39.766580057077142</v>
      </c>
      <c r="N794" s="8" t="str">
        <f>IF(LEN(VLOOKUP(B794, 'Distinct mnemonics'!$A:$D, 4, FALSE))=0,"",VLOOKUP(B794, 'Distinct mnemonics'!$A:$D, 4, FALSE))</f>
        <v/>
      </c>
    </row>
    <row r="795" spans="1:14" ht="15.75" customHeight="1" x14ac:dyDescent="0.25">
      <c r="A795" s="2" t="s">
        <v>736</v>
      </c>
      <c r="B795" s="2" t="s">
        <v>302</v>
      </c>
      <c r="C795" s="2" t="s">
        <v>125</v>
      </c>
      <c r="D795" s="2" t="s">
        <v>576</v>
      </c>
      <c r="E795" s="2">
        <v>14131</v>
      </c>
      <c r="F795" s="6">
        <v>1.8182081947491369E-3</v>
      </c>
      <c r="G795" s="6">
        <v>2.907648389042939E-2</v>
      </c>
      <c r="H795" s="6">
        <v>-0.2203</v>
      </c>
      <c r="I795" s="6">
        <v>-6.1000000000000004E-3</v>
      </c>
      <c r="J795" s="6">
        <v>-3.0000000000000001E-3</v>
      </c>
      <c r="K795" s="6">
        <v>5.9999999999999995E-4</v>
      </c>
      <c r="L795" s="6">
        <v>0.45219999999999999</v>
      </c>
      <c r="M795" s="8">
        <v>39.80917493717255</v>
      </c>
      <c r="N795" s="8" t="str">
        <f>IF(LEN(VLOOKUP(B795, 'Distinct mnemonics'!$A:$D, 4, FALSE))=0,"",VLOOKUP(B795, 'Distinct mnemonics'!$A:$D, 4, FALSE))</f>
        <v/>
      </c>
    </row>
    <row r="796" spans="1:14" ht="15.75" customHeight="1" x14ac:dyDescent="0.25">
      <c r="A796" s="2" t="s">
        <v>736</v>
      </c>
      <c r="B796" s="2" t="s">
        <v>325</v>
      </c>
      <c r="C796" s="2" t="s">
        <v>101</v>
      </c>
      <c r="D796" s="2" t="s">
        <v>326</v>
      </c>
      <c r="E796" s="2">
        <v>23243</v>
      </c>
      <c r="F796" s="6">
        <v>33.246159669577757</v>
      </c>
      <c r="G796" s="6">
        <v>18.367190792804589</v>
      </c>
      <c r="H796" s="6">
        <v>2.0701000000000001</v>
      </c>
      <c r="I796" s="6">
        <v>20.607949999999999</v>
      </c>
      <c r="J796" s="6">
        <v>29.461300000000001</v>
      </c>
      <c r="K796" s="6">
        <v>39.960599999999999</v>
      </c>
      <c r="L796" s="6">
        <v>131.12020000000001</v>
      </c>
      <c r="M796" s="8">
        <v>0.99672019423265323</v>
      </c>
      <c r="N796" s="8" t="str">
        <f>IF(LEN(VLOOKUP(B796, 'Distinct mnemonics'!$A:$D, 4, FALSE))=0,"",VLOOKUP(B796, 'Distinct mnemonics'!$A:$D, 4, FALSE))</f>
        <v>GR</v>
      </c>
    </row>
    <row r="797" spans="1:14" ht="15.75" customHeight="1" x14ac:dyDescent="0.25">
      <c r="A797" s="2" t="s">
        <v>736</v>
      </c>
      <c r="B797" s="2" t="s">
        <v>415</v>
      </c>
      <c r="C797" s="2" t="s">
        <v>405</v>
      </c>
      <c r="D797" s="2" t="s">
        <v>577</v>
      </c>
      <c r="E797" s="2">
        <v>14130</v>
      </c>
      <c r="F797" s="6">
        <v>3.9336167799009281</v>
      </c>
      <c r="G797" s="6">
        <v>0.68794314720523608</v>
      </c>
      <c r="H797" s="6">
        <v>0.87280000000000002</v>
      </c>
      <c r="I797" s="6">
        <v>3.4646249999999998</v>
      </c>
      <c r="J797" s="6">
        <v>3.7776999999999998</v>
      </c>
      <c r="K797" s="6">
        <v>4.3016750000000004</v>
      </c>
      <c r="L797" s="6">
        <v>9.8386999999999993</v>
      </c>
      <c r="M797" s="8">
        <v>39.813434425182088</v>
      </c>
      <c r="N797" s="8" t="str">
        <f>IF(LEN(VLOOKUP(B797, 'Distinct mnemonics'!$A:$D, 4, FALSE))=0,"",VLOOKUP(B797, 'Distinct mnemonics'!$A:$D, 4, FALSE))</f>
        <v>PE</v>
      </c>
    </row>
    <row r="798" spans="1:14" ht="15.75" customHeight="1" x14ac:dyDescent="0.25">
      <c r="A798" s="2" t="s">
        <v>736</v>
      </c>
      <c r="B798" s="2" t="s">
        <v>446</v>
      </c>
      <c r="C798" s="2" t="s">
        <v>125</v>
      </c>
      <c r="D798" s="2" t="s">
        <v>586</v>
      </c>
      <c r="E798" s="2">
        <v>14129</v>
      </c>
      <c r="F798" s="6">
        <v>2.767806900700704</v>
      </c>
      <c r="G798" s="6">
        <v>0.1150750359972421</v>
      </c>
      <c r="H798" s="6">
        <v>1.4336</v>
      </c>
      <c r="I798" s="6">
        <v>2.6955</v>
      </c>
      <c r="J798" s="6">
        <v>2.7907999999999999</v>
      </c>
      <c r="K798" s="6">
        <v>2.8517000000000001</v>
      </c>
      <c r="L798" s="6">
        <v>3.0055999999999998</v>
      </c>
      <c r="M798" s="8">
        <v>39.817693913191633</v>
      </c>
      <c r="N798" s="8" t="str">
        <f>IF(LEN(VLOOKUP(B798, 'Distinct mnemonics'!$A:$D, 4, FALSE))=0,"",VLOOKUP(B798, 'Distinct mnemonics'!$A:$D, 4, FALSE))</f>
        <v>RHOB</v>
      </c>
    </row>
    <row r="799" spans="1:14" ht="15.75" customHeight="1" x14ac:dyDescent="0.25">
      <c r="A799" s="2" t="s">
        <v>736</v>
      </c>
      <c r="B799" s="2" t="s">
        <v>454</v>
      </c>
      <c r="C799" s="2" t="s">
        <v>5</v>
      </c>
      <c r="D799" s="2" t="s">
        <v>455</v>
      </c>
      <c r="E799" s="2">
        <v>14169</v>
      </c>
      <c r="F799" s="6">
        <v>755.59800235019691</v>
      </c>
      <c r="G799" s="6">
        <v>1581.423599274342</v>
      </c>
      <c r="H799" s="6">
        <v>0.1928</v>
      </c>
      <c r="I799" s="6">
        <v>65.166600000000003</v>
      </c>
      <c r="J799" s="6">
        <v>249.77600000000001</v>
      </c>
      <c r="K799" s="6">
        <v>931.52020000000005</v>
      </c>
      <c r="L799" s="6">
        <v>77309.093800000002</v>
      </c>
      <c r="M799" s="8">
        <v>39.647314392809982</v>
      </c>
      <c r="N799" s="8" t="str">
        <f>IF(LEN(VLOOKUP(B799, 'Distinct mnemonics'!$A:$D, 4, FALSE))=0,"",VLOOKUP(B799, 'Distinct mnemonics'!$A:$D, 4, FALSE))</f>
        <v>RESM</v>
      </c>
    </row>
    <row r="800" spans="1:14" ht="15.75" customHeight="1" x14ac:dyDescent="0.25">
      <c r="A800" s="2" t="s">
        <v>736</v>
      </c>
      <c r="B800" s="2" t="s">
        <v>456</v>
      </c>
      <c r="C800" s="2" t="s">
        <v>5</v>
      </c>
      <c r="D800" s="2" t="s">
        <v>457</v>
      </c>
      <c r="E800" s="2">
        <v>14169</v>
      </c>
      <c r="F800" s="6">
        <v>1823.6574337920861</v>
      </c>
      <c r="G800" s="6">
        <v>5220.0779347213511</v>
      </c>
      <c r="H800" s="6">
        <v>0.2</v>
      </c>
      <c r="I800" s="6">
        <v>79.978899999999996</v>
      </c>
      <c r="J800" s="6">
        <v>317.0462</v>
      </c>
      <c r="K800" s="6">
        <v>1272.7509</v>
      </c>
      <c r="L800" s="6">
        <v>87948.085900000005</v>
      </c>
      <c r="M800" s="8">
        <v>39.647314392809982</v>
      </c>
      <c r="N800" s="8" t="str">
        <f>IF(LEN(VLOOKUP(B800, 'Distinct mnemonics'!$A:$D, 4, FALSE))=0,"",VLOOKUP(B800, 'Distinct mnemonics'!$A:$D, 4, FALSE))</f>
        <v>RESM</v>
      </c>
    </row>
    <row r="801" spans="1:14" ht="15.75" customHeight="1" x14ac:dyDescent="0.25">
      <c r="A801" s="2" t="s">
        <v>736</v>
      </c>
      <c r="B801" s="2" t="s">
        <v>458</v>
      </c>
      <c r="C801" s="2" t="s">
        <v>5</v>
      </c>
      <c r="D801" s="2" t="s">
        <v>459</v>
      </c>
      <c r="E801" s="2">
        <v>14168</v>
      </c>
      <c r="F801" s="6">
        <v>2980.8035493365392</v>
      </c>
      <c r="G801" s="6">
        <v>9363.3369986720409</v>
      </c>
      <c r="H801" s="6">
        <v>0.20649999999999999</v>
      </c>
      <c r="I801" s="6">
        <v>105.06744999999999</v>
      </c>
      <c r="J801" s="6">
        <v>442.21114999999998</v>
      </c>
      <c r="K801" s="6">
        <v>1831.0857000000001</v>
      </c>
      <c r="L801" s="6">
        <v>102254.35159999999</v>
      </c>
      <c r="M801" s="8">
        <v>39.651573880819527</v>
      </c>
      <c r="N801" s="8" t="str">
        <f>IF(LEN(VLOOKUP(B801, 'Distinct mnemonics'!$A:$D, 4, FALSE))=0,"",VLOOKUP(B801, 'Distinct mnemonics'!$A:$D, 4, FALSE))</f>
        <v>RESD</v>
      </c>
    </row>
    <row r="802" spans="1:14" ht="15.75" customHeight="1" x14ac:dyDescent="0.25">
      <c r="A802" s="2" t="s">
        <v>736</v>
      </c>
      <c r="B802" s="2" t="s">
        <v>539</v>
      </c>
      <c r="C802" s="2" t="s">
        <v>118</v>
      </c>
      <c r="D802" s="2" t="s">
        <v>540</v>
      </c>
      <c r="E802" s="2">
        <v>23365</v>
      </c>
      <c r="F802" s="6">
        <v>0.14287722662101429</v>
      </c>
      <c r="G802" s="6">
        <v>0.2205700065693251</v>
      </c>
      <c r="H802" s="6">
        <v>-4.99E-2</v>
      </c>
      <c r="I802" s="6">
        <v>1.55E-2</v>
      </c>
      <c r="J802" s="6">
        <v>4.36E-2</v>
      </c>
      <c r="K802" s="6">
        <v>0.12479999999999999</v>
      </c>
      <c r="L802" s="6">
        <v>0.70230000000000004</v>
      </c>
      <c r="M802" s="8">
        <v>0.47706265706862028</v>
      </c>
      <c r="N802" s="8" t="str">
        <f>IF(LEN(VLOOKUP(B802, 'Distinct mnemonics'!$A:$D, 4, FALSE))=0,"",VLOOKUP(B802, 'Distinct mnemonics'!$A:$D, 4, FALSE))</f>
        <v>NPHI</v>
      </c>
    </row>
    <row r="803" spans="1:14" ht="15.75" customHeight="1" x14ac:dyDescent="0.25">
      <c r="A803" s="2" t="s">
        <v>737</v>
      </c>
      <c r="B803" s="2" t="s">
        <v>213</v>
      </c>
      <c r="C803" s="2" t="s">
        <v>162</v>
      </c>
      <c r="D803" s="2" t="s">
        <v>214</v>
      </c>
      <c r="E803" s="2">
        <v>12347</v>
      </c>
      <c r="F803" s="6">
        <v>116.44592957803501</v>
      </c>
      <c r="G803" s="6">
        <v>13.2771729442252</v>
      </c>
      <c r="H803" s="6">
        <v>90.168400000000005</v>
      </c>
      <c r="I803" s="6">
        <v>106.5168</v>
      </c>
      <c r="J803" s="6">
        <v>114.3314</v>
      </c>
      <c r="K803" s="6">
        <v>124.02315</v>
      </c>
      <c r="L803" s="6">
        <v>164.72049999999999</v>
      </c>
      <c r="M803" s="7">
        <v>1.0736319205191891</v>
      </c>
      <c r="N803" s="8" t="str">
        <f>IF(LEN(VLOOKUP(B803, 'Distinct mnemonics'!$A:$D, 4, FALSE))=0,"",VLOOKUP(B803, 'Distinct mnemonics'!$A:$D, 4, FALSE))</f>
        <v>DTSM</v>
      </c>
    </row>
    <row r="804" spans="1:14" ht="15.75" customHeight="1" x14ac:dyDescent="0.25">
      <c r="A804" s="2" t="s">
        <v>737</v>
      </c>
      <c r="B804" s="2" t="s">
        <v>242</v>
      </c>
      <c r="C804" s="2" t="s">
        <v>101</v>
      </c>
      <c r="D804" s="2" t="s">
        <v>240</v>
      </c>
      <c r="E804" s="2">
        <v>12389</v>
      </c>
      <c r="F804" s="6">
        <v>86.164093203648704</v>
      </c>
      <c r="G804" s="6">
        <v>36.172270807488381</v>
      </c>
      <c r="H804" s="6">
        <v>10.2469</v>
      </c>
      <c r="I804" s="6">
        <v>60.526699999999998</v>
      </c>
      <c r="J804" s="6">
        <v>77.936000000000007</v>
      </c>
      <c r="K804" s="6">
        <v>103.4738</v>
      </c>
      <c r="L804" s="6">
        <v>300.45490000000001</v>
      </c>
      <c r="M804" s="8">
        <v>0.73712042304302539</v>
      </c>
      <c r="N804" s="8" t="str">
        <f>IF(LEN(VLOOKUP(B804, 'Distinct mnemonics'!$A:$D, 4, FALSE))=0,"",VLOOKUP(B804, 'Distinct mnemonics'!$A:$D, 4, FALSE))</f>
        <v>GR</v>
      </c>
    </row>
    <row r="805" spans="1:14" ht="15.75" customHeight="1" x14ac:dyDescent="0.25">
      <c r="A805" s="2" t="s">
        <v>737</v>
      </c>
      <c r="B805" s="2" t="s">
        <v>498</v>
      </c>
      <c r="C805" s="2" t="s">
        <v>118</v>
      </c>
      <c r="D805" s="2" t="s">
        <v>499</v>
      </c>
      <c r="E805" s="2">
        <v>12347</v>
      </c>
      <c r="F805" s="6">
        <v>0.15639616101077111</v>
      </c>
      <c r="G805" s="6">
        <v>5.0900574348236707E-2</v>
      </c>
      <c r="H805" s="6">
        <v>-7.4999999999999997E-3</v>
      </c>
      <c r="I805" s="6">
        <v>0.1176</v>
      </c>
      <c r="J805" s="6">
        <v>0.15160000000000001</v>
      </c>
      <c r="K805" s="6">
        <v>0.19470000000000001</v>
      </c>
      <c r="L805" s="6">
        <v>0.31850000000000001</v>
      </c>
      <c r="M805" s="8">
        <v>1.0736319205191891</v>
      </c>
      <c r="N805" s="8" t="str">
        <f>IF(LEN(VLOOKUP(B805, 'Distinct mnemonics'!$A:$D, 4, FALSE))=0,"",VLOOKUP(B805, 'Distinct mnemonics'!$A:$D, 4, FALSE))</f>
        <v/>
      </c>
    </row>
    <row r="806" spans="1:14" ht="15.75" customHeight="1" x14ac:dyDescent="0.25">
      <c r="A806" s="2" t="s">
        <v>737</v>
      </c>
      <c r="B806" s="2" t="s">
        <v>164</v>
      </c>
      <c r="C806" s="2" t="s">
        <v>162</v>
      </c>
      <c r="D806" s="2" t="s">
        <v>189</v>
      </c>
      <c r="E806" s="2">
        <v>12347</v>
      </c>
      <c r="F806" s="6">
        <v>69.679159804001131</v>
      </c>
      <c r="G806" s="6">
        <v>7.1914074490034121</v>
      </c>
      <c r="H806" s="6">
        <v>46.1449</v>
      </c>
      <c r="I806" s="6">
        <v>64.185050000000004</v>
      </c>
      <c r="J806" s="6">
        <v>69.008899999999997</v>
      </c>
      <c r="K806" s="6">
        <v>75.088250000000002</v>
      </c>
      <c r="L806" s="6">
        <v>93.193600000000004</v>
      </c>
      <c r="M806" s="8">
        <v>1.0736319205191891</v>
      </c>
      <c r="N806" s="8" t="str">
        <f>IF(LEN(VLOOKUP(B806, 'Distinct mnemonics'!$A:$D, 4, FALSE))=0,"",VLOOKUP(B806, 'Distinct mnemonics'!$A:$D, 4, FALSE))</f>
        <v>DTCO</v>
      </c>
    </row>
    <row r="807" spans="1:14" ht="15.75" customHeight="1" x14ac:dyDescent="0.25">
      <c r="A807" s="2" t="s">
        <v>737</v>
      </c>
      <c r="B807" s="2" t="s">
        <v>528</v>
      </c>
      <c r="C807" s="2" t="s">
        <v>514</v>
      </c>
      <c r="D807" s="2" t="s">
        <v>529</v>
      </c>
      <c r="E807" s="2">
        <v>12439</v>
      </c>
      <c r="F807" s="6">
        <v>4484.3523595706974</v>
      </c>
      <c r="G807" s="6">
        <v>605.4511613497873</v>
      </c>
      <c r="H807" s="6">
        <v>3399.2453999999998</v>
      </c>
      <c r="I807" s="6">
        <v>3960.0432000000001</v>
      </c>
      <c r="J807" s="6">
        <v>4407.7880999999998</v>
      </c>
      <c r="K807" s="6">
        <v>4970.1298999999999</v>
      </c>
      <c r="L807" s="6">
        <v>5871.0454</v>
      </c>
      <c r="M807" s="8">
        <v>0.33651149747616382</v>
      </c>
      <c r="N807" s="8" t="str">
        <f>IF(LEN(VLOOKUP(B807, 'Distinct mnemonics'!$A:$D, 4, FALSE))=0,"",VLOOKUP(B807, 'Distinct mnemonics'!$A:$D, 4, FALSE))</f>
        <v/>
      </c>
    </row>
    <row r="808" spans="1:14" ht="15.75" customHeight="1" x14ac:dyDescent="0.25">
      <c r="A808" s="2" t="s">
        <v>737</v>
      </c>
      <c r="B808" s="2" t="s">
        <v>131</v>
      </c>
      <c r="C808" s="2" t="s">
        <v>132</v>
      </c>
      <c r="D808" s="2" t="s">
        <v>133</v>
      </c>
      <c r="E808" s="2">
        <v>12481</v>
      </c>
      <c r="F808" s="6">
        <v>7890</v>
      </c>
      <c r="G808" s="6">
        <v>1801.549344777063</v>
      </c>
      <c r="H808" s="6">
        <v>4770</v>
      </c>
      <c r="I808" s="6">
        <v>6330</v>
      </c>
      <c r="J808" s="6">
        <v>7890</v>
      </c>
      <c r="K808" s="6">
        <v>9450</v>
      </c>
      <c r="L808" s="6">
        <v>11010</v>
      </c>
      <c r="M808" s="8">
        <v>0</v>
      </c>
      <c r="N808" s="8" t="str">
        <f>IF(LEN(VLOOKUP(B808, 'Distinct mnemonics'!$A:$D, 4, FALSE))=0,"",VLOOKUP(B808, 'Distinct mnemonics'!$A:$D, 4, FALSE))</f>
        <v>DEPTH</v>
      </c>
    </row>
    <row r="809" spans="1:14" ht="15.75" customHeight="1" x14ac:dyDescent="0.25">
      <c r="A809" s="2" t="s">
        <v>738</v>
      </c>
      <c r="B809" s="2" t="s">
        <v>213</v>
      </c>
      <c r="C809" s="2" t="s">
        <v>162</v>
      </c>
      <c r="D809" s="2" t="s">
        <v>214</v>
      </c>
      <c r="E809" s="2">
        <v>12230</v>
      </c>
      <c r="F809" s="6">
        <v>155.85233780866739</v>
      </c>
      <c r="G809" s="6">
        <v>32.676015640614906</v>
      </c>
      <c r="H809" s="6">
        <v>67.2761</v>
      </c>
      <c r="I809" s="6">
        <v>133.15899999999999</v>
      </c>
      <c r="J809" s="6">
        <v>150.86089999999999</v>
      </c>
      <c r="K809" s="6">
        <v>172.72142500000001</v>
      </c>
      <c r="L809" s="6">
        <v>240.46360000000001</v>
      </c>
      <c r="M809" s="7">
        <v>64.017770455147257</v>
      </c>
      <c r="N809" s="8" t="str">
        <f>IF(LEN(VLOOKUP(B809, 'Distinct mnemonics'!$A:$D, 4, FALSE))=0,"",VLOOKUP(B809, 'Distinct mnemonics'!$A:$D, 4, FALSE))</f>
        <v>DTSM</v>
      </c>
    </row>
    <row r="810" spans="1:14" ht="15.75" customHeight="1" x14ac:dyDescent="0.25">
      <c r="A810" s="2" t="s">
        <v>738</v>
      </c>
      <c r="B810" s="2" t="s">
        <v>64</v>
      </c>
      <c r="C810" s="2" t="s">
        <v>5</v>
      </c>
      <c r="D810" s="2" t="s">
        <v>37</v>
      </c>
      <c r="E810" s="2">
        <v>12353</v>
      </c>
      <c r="F810" s="6">
        <v>4.3597604225694253</v>
      </c>
      <c r="G810" s="6">
        <v>5.6254269367194958</v>
      </c>
      <c r="H810" s="6">
        <v>0.32919999999999999</v>
      </c>
      <c r="I810" s="6">
        <v>1.6828000000000001</v>
      </c>
      <c r="J810" s="6">
        <v>2.9319000000000002</v>
      </c>
      <c r="K810" s="6">
        <v>4.8442999999999996</v>
      </c>
      <c r="L810" s="6">
        <v>93.142099999999999</v>
      </c>
      <c r="M810" s="8">
        <v>63.655888669863778</v>
      </c>
      <c r="N810" s="8" t="str">
        <f>IF(LEN(VLOOKUP(B810, 'Distinct mnemonics'!$A:$D, 4, FALSE))=0,"",VLOOKUP(B810, 'Distinct mnemonics'!$A:$D, 4, FALSE))</f>
        <v>RXO</v>
      </c>
    </row>
    <row r="811" spans="1:14" ht="15.75" customHeight="1" x14ac:dyDescent="0.25">
      <c r="A811" s="2" t="s">
        <v>738</v>
      </c>
      <c r="B811" s="2" t="s">
        <v>66</v>
      </c>
      <c r="C811" s="2" t="s">
        <v>5</v>
      </c>
      <c r="D811" s="2" t="s">
        <v>41</v>
      </c>
      <c r="E811" s="2">
        <v>12353</v>
      </c>
      <c r="F811" s="6">
        <v>8.4329527564154478</v>
      </c>
      <c r="G811" s="6">
        <v>34.009032746563449</v>
      </c>
      <c r="H811" s="6">
        <v>0.48399999999999999</v>
      </c>
      <c r="I811" s="6">
        <v>2.1196999999999999</v>
      </c>
      <c r="J811" s="6">
        <v>3.6303999999999998</v>
      </c>
      <c r="K811" s="6">
        <v>5.7976000000000001</v>
      </c>
      <c r="L811" s="6">
        <v>816.66679999999997</v>
      </c>
      <c r="M811" s="8">
        <v>63.655888669863778</v>
      </c>
      <c r="N811" s="8" t="str">
        <f>IF(LEN(VLOOKUP(B811, 'Distinct mnemonics'!$A:$D, 4, FALSE))=0,"",VLOOKUP(B811, 'Distinct mnemonics'!$A:$D, 4, FALSE))</f>
        <v>RESM</v>
      </c>
    </row>
    <row r="812" spans="1:14" ht="15.75" customHeight="1" x14ac:dyDescent="0.25">
      <c r="A812" s="2" t="s">
        <v>738</v>
      </c>
      <c r="B812" s="2" t="s">
        <v>68</v>
      </c>
      <c r="C812" s="2" t="s">
        <v>5</v>
      </c>
      <c r="D812" s="2" t="s">
        <v>45</v>
      </c>
      <c r="E812" s="2">
        <v>12353</v>
      </c>
      <c r="F812" s="6">
        <v>11.249961418278961</v>
      </c>
      <c r="G812" s="6">
        <v>67.299297333483537</v>
      </c>
      <c r="H812" s="6">
        <v>0.40429999999999999</v>
      </c>
      <c r="I812" s="6">
        <v>2.5135999999999998</v>
      </c>
      <c r="J812" s="6">
        <v>4.3354999999999997</v>
      </c>
      <c r="K812" s="6">
        <v>6.3108000000000004</v>
      </c>
      <c r="L812" s="6">
        <v>1966.1617000000001</v>
      </c>
      <c r="M812" s="8">
        <v>63.655888669863778</v>
      </c>
      <c r="N812" s="8" t="str">
        <f>IF(LEN(VLOOKUP(B812, 'Distinct mnemonics'!$A:$D, 4, FALSE))=0,"",VLOOKUP(B812, 'Distinct mnemonics'!$A:$D, 4, FALSE))</f>
        <v>RESD</v>
      </c>
    </row>
    <row r="813" spans="1:14" ht="15.75" customHeight="1" x14ac:dyDescent="0.25">
      <c r="A813" s="2" t="s">
        <v>738</v>
      </c>
      <c r="B813" s="2" t="s">
        <v>81</v>
      </c>
      <c r="C813" s="2" t="s">
        <v>70</v>
      </c>
      <c r="D813" s="2" t="s">
        <v>82</v>
      </c>
      <c r="E813" s="2">
        <v>21485</v>
      </c>
      <c r="F813" s="6">
        <v>8.7787417081684733</v>
      </c>
      <c r="G813" s="6">
        <v>0.37147902410473732</v>
      </c>
      <c r="H813" s="6">
        <v>6.7118000000000002</v>
      </c>
      <c r="I813" s="6">
        <v>8.6821000000000002</v>
      </c>
      <c r="J813" s="6">
        <v>8.7294</v>
      </c>
      <c r="K813" s="6">
        <v>8.7637999999999998</v>
      </c>
      <c r="L813" s="6">
        <v>14.127599999999999</v>
      </c>
      <c r="M813" s="8">
        <v>36.788372708817562</v>
      </c>
      <c r="N813" s="8" t="str">
        <f>IF(LEN(VLOOKUP(B813, 'Distinct mnemonics'!$A:$D, 4, FALSE))=0,"",VLOOKUP(B813, 'Distinct mnemonics'!$A:$D, 4, FALSE))</f>
        <v>CALI</v>
      </c>
    </row>
    <row r="814" spans="1:14" ht="15.75" customHeight="1" x14ac:dyDescent="0.25">
      <c r="A814" s="2" t="s">
        <v>738</v>
      </c>
      <c r="B814" s="2" t="s">
        <v>145</v>
      </c>
      <c r="C814" s="2" t="s">
        <v>118</v>
      </c>
      <c r="D814" s="2" t="s">
        <v>146</v>
      </c>
      <c r="E814" s="2">
        <v>33605</v>
      </c>
      <c r="F814" s="6">
        <v>0.14727714923374521</v>
      </c>
      <c r="G814" s="6">
        <v>5.9107505207472953E-2</v>
      </c>
      <c r="H814" s="6">
        <v>-0.10009999999999999</v>
      </c>
      <c r="I814" s="6">
        <v>0.1202</v>
      </c>
      <c r="J814" s="6">
        <v>0.15920000000000001</v>
      </c>
      <c r="K814" s="6">
        <v>0.18060000000000001</v>
      </c>
      <c r="L814" s="6">
        <v>0.55630000000000002</v>
      </c>
      <c r="M814" s="8">
        <v>1.129777280884992</v>
      </c>
      <c r="N814" s="8" t="str">
        <f>IF(LEN(VLOOKUP(B814, 'Distinct mnemonics'!$A:$D, 4, FALSE))=0,"",VLOOKUP(B814, 'Distinct mnemonics'!$A:$D, 4, FALSE))</f>
        <v>DPHI</v>
      </c>
    </row>
    <row r="815" spans="1:14" ht="15.75" customHeight="1" x14ac:dyDescent="0.25">
      <c r="A815" s="2" t="s">
        <v>738</v>
      </c>
      <c r="B815" s="2" t="s">
        <v>159</v>
      </c>
      <c r="C815" s="2" t="s">
        <v>125</v>
      </c>
      <c r="D815" s="2" t="s">
        <v>160</v>
      </c>
      <c r="E815" s="2">
        <v>21485</v>
      </c>
      <c r="F815" s="6">
        <v>2.5145329299511399E-2</v>
      </c>
      <c r="G815" s="6">
        <v>2.9540311018025581E-2</v>
      </c>
      <c r="H815" s="6">
        <v>-0.81910000000000005</v>
      </c>
      <c r="I815" s="6">
        <v>1.1299999999999999E-2</v>
      </c>
      <c r="J815" s="6">
        <v>2.1399999999999999E-2</v>
      </c>
      <c r="K815" s="6">
        <v>3.3000000000000002E-2</v>
      </c>
      <c r="L815" s="6">
        <v>0.30990000000000001</v>
      </c>
      <c r="M815" s="8">
        <v>36.788372708817562</v>
      </c>
      <c r="N815" s="8" t="str">
        <f>IF(LEN(VLOOKUP(B815, 'Distinct mnemonics'!$A:$D, 4, FALSE))=0,"",VLOOKUP(B815, 'Distinct mnemonics'!$A:$D, 4, FALSE))</f>
        <v/>
      </c>
    </row>
    <row r="816" spans="1:14" ht="15.75" customHeight="1" x14ac:dyDescent="0.25">
      <c r="A816" s="2" t="s">
        <v>738</v>
      </c>
      <c r="B816" s="2" t="s">
        <v>164</v>
      </c>
      <c r="C816" s="2" t="s">
        <v>162</v>
      </c>
      <c r="D816" s="2" t="s">
        <v>189</v>
      </c>
      <c r="E816" s="2">
        <v>12059</v>
      </c>
      <c r="F816" s="6">
        <v>81.66514947342236</v>
      </c>
      <c r="G816" s="6">
        <v>12.27235842223098</v>
      </c>
      <c r="H816" s="6">
        <v>45.686399999999999</v>
      </c>
      <c r="I816" s="6">
        <v>74.418900000000008</v>
      </c>
      <c r="J816" s="6">
        <v>80.863399999999999</v>
      </c>
      <c r="K816" s="6">
        <v>88.411750000000012</v>
      </c>
      <c r="L816" s="6">
        <v>128.42160000000001</v>
      </c>
      <c r="M816" s="8">
        <v>64.520874400541345</v>
      </c>
      <c r="N816" s="8" t="str">
        <f>IF(LEN(VLOOKUP(B816, 'Distinct mnemonics'!$A:$D, 4, FALSE))=0,"",VLOOKUP(B816, 'Distinct mnemonics'!$A:$D, 4, FALSE))</f>
        <v>DTCO</v>
      </c>
    </row>
    <row r="817" spans="1:14" ht="15.75" customHeight="1" x14ac:dyDescent="0.25">
      <c r="A817" s="2" t="s">
        <v>738</v>
      </c>
      <c r="B817" s="2" t="s">
        <v>231</v>
      </c>
      <c r="C817" s="2" t="s">
        <v>101</v>
      </c>
      <c r="D817" s="2" t="s">
        <v>232</v>
      </c>
      <c r="E817" s="2">
        <v>12205</v>
      </c>
      <c r="F817" s="6">
        <v>104.66963086439971</v>
      </c>
      <c r="G817" s="6">
        <v>32.623619769766023</v>
      </c>
      <c r="H817" s="6">
        <v>16.9129</v>
      </c>
      <c r="I817" s="6">
        <v>85.937899999999999</v>
      </c>
      <c r="J817" s="6">
        <v>112.736</v>
      </c>
      <c r="K817" s="6">
        <v>129.51419999999999</v>
      </c>
      <c r="L817" s="6">
        <v>273.7765</v>
      </c>
      <c r="M817" s="8">
        <v>64.091323663538205</v>
      </c>
      <c r="N817" s="8" t="str">
        <f>IF(LEN(VLOOKUP(B817, 'Distinct mnemonics'!$A:$D, 4, FALSE))=0,"",VLOOKUP(B817, 'Distinct mnemonics'!$A:$D, 4, FALSE))</f>
        <v>GR</v>
      </c>
    </row>
    <row r="818" spans="1:14" ht="15.75" customHeight="1" x14ac:dyDescent="0.25">
      <c r="A818" s="2" t="s">
        <v>738</v>
      </c>
      <c r="B818" s="2" t="s">
        <v>248</v>
      </c>
      <c r="C818" s="2" t="s">
        <v>101</v>
      </c>
      <c r="D818" s="2" t="s">
        <v>249</v>
      </c>
      <c r="E818" s="2">
        <v>19262</v>
      </c>
      <c r="F818" s="6">
        <v>580.78613643442895</v>
      </c>
      <c r="G818" s="6">
        <v>150.2347926812904</v>
      </c>
      <c r="H818" s="6">
        <v>34.151899999999998</v>
      </c>
      <c r="I818" s="6">
        <v>555.39602500000001</v>
      </c>
      <c r="J818" s="6">
        <v>617.15589999999997</v>
      </c>
      <c r="K818" s="6">
        <v>661.83969999999999</v>
      </c>
      <c r="L818" s="6">
        <v>750.91110000000003</v>
      </c>
      <c r="M818" s="8">
        <v>43.328723998940831</v>
      </c>
      <c r="N818" s="8" t="str">
        <f>IF(LEN(VLOOKUP(B818, 'Distinct mnemonics'!$A:$D, 4, FALSE))=0,"",VLOOKUP(B818, 'Distinct mnemonics'!$A:$D, 4, FALSE))</f>
        <v>GR</v>
      </c>
    </row>
    <row r="819" spans="1:14" ht="15.75" customHeight="1" x14ac:dyDescent="0.25">
      <c r="A819" s="2" t="s">
        <v>738</v>
      </c>
      <c r="B819" s="2" t="s">
        <v>278</v>
      </c>
      <c r="C819" s="2" t="s">
        <v>70</v>
      </c>
      <c r="D819" s="2" t="s">
        <v>279</v>
      </c>
      <c r="E819" s="2">
        <v>12191</v>
      </c>
      <c r="F819" s="6">
        <v>13.176952948896769</v>
      </c>
      <c r="G819" s="6">
        <v>1.4750717509966469</v>
      </c>
      <c r="H819" s="6">
        <v>10.471500000000001</v>
      </c>
      <c r="I819" s="6">
        <v>12.244249999999999</v>
      </c>
      <c r="J819" s="6">
        <v>12.647399999999999</v>
      </c>
      <c r="K819" s="6">
        <v>13.62825</v>
      </c>
      <c r="L819" s="6">
        <v>24.9329</v>
      </c>
      <c r="M819" s="8">
        <v>64.132513460237135</v>
      </c>
      <c r="N819" s="8" t="str">
        <f>IF(LEN(VLOOKUP(B819, 'Distinct mnemonics'!$A:$D, 4, FALSE))=0,"",VLOOKUP(B819, 'Distinct mnemonics'!$A:$D, 4, FALSE))</f>
        <v/>
      </c>
    </row>
    <row r="820" spans="1:14" ht="15.75" customHeight="1" x14ac:dyDescent="0.25">
      <c r="A820" s="2" t="s">
        <v>738</v>
      </c>
      <c r="B820" s="2" t="s">
        <v>302</v>
      </c>
      <c r="C820" s="2" t="s">
        <v>125</v>
      </c>
      <c r="D820" s="2" t="s">
        <v>576</v>
      </c>
      <c r="E820" s="2">
        <v>12191</v>
      </c>
      <c r="F820" s="6">
        <v>7.7485333442703655E-2</v>
      </c>
      <c r="G820" s="6">
        <v>5.3676672581859777E-2</v>
      </c>
      <c r="H820" s="6">
        <v>-3.3700000000000001E-2</v>
      </c>
      <c r="I820" s="6">
        <v>2.9499999999999998E-2</v>
      </c>
      <c r="J820" s="6">
        <v>8.1299999999999997E-2</v>
      </c>
      <c r="K820" s="6">
        <v>0.1144</v>
      </c>
      <c r="L820" s="6">
        <v>0.33250000000000002</v>
      </c>
      <c r="M820" s="8">
        <v>64.132513460237135</v>
      </c>
      <c r="N820" s="8" t="str">
        <f>IF(LEN(VLOOKUP(B820, 'Distinct mnemonics'!$A:$D, 4, FALSE))=0,"",VLOOKUP(B820, 'Distinct mnemonics'!$A:$D, 4, FALSE))</f>
        <v/>
      </c>
    </row>
    <row r="821" spans="1:14" ht="15.75" customHeight="1" x14ac:dyDescent="0.25">
      <c r="A821" s="2" t="s">
        <v>738</v>
      </c>
      <c r="B821" s="2" t="s">
        <v>407</v>
      </c>
      <c r="C821" s="2" t="s">
        <v>405</v>
      </c>
      <c r="D821" s="2" t="s">
        <v>410</v>
      </c>
      <c r="E821" s="2">
        <v>21485</v>
      </c>
      <c r="F821" s="6">
        <v>2.6757368722364441</v>
      </c>
      <c r="G821" s="6">
        <v>0.39426893983324401</v>
      </c>
      <c r="H821" s="6">
        <v>2.1478000000000002</v>
      </c>
      <c r="I821" s="6">
        <v>2.4407000000000001</v>
      </c>
      <c r="J821" s="6">
        <v>2.6116999999999999</v>
      </c>
      <c r="K821" s="6">
        <v>2.7669000000000001</v>
      </c>
      <c r="L821" s="6">
        <v>10.010300000000001</v>
      </c>
      <c r="M821" s="8">
        <v>36.788372708817562</v>
      </c>
      <c r="N821" s="8" t="str">
        <f>IF(LEN(VLOOKUP(B821, 'Distinct mnemonics'!$A:$D, 4, FALSE))=0,"",VLOOKUP(B821, 'Distinct mnemonics'!$A:$D, 4, FALSE))</f>
        <v>PE</v>
      </c>
    </row>
    <row r="822" spans="1:14" ht="15.75" customHeight="1" x14ac:dyDescent="0.25">
      <c r="A822" s="2" t="s">
        <v>738</v>
      </c>
      <c r="B822" s="2" t="s">
        <v>415</v>
      </c>
      <c r="C822" s="2" t="s">
        <v>405</v>
      </c>
      <c r="D822" s="2" t="s">
        <v>577</v>
      </c>
      <c r="E822" s="2">
        <v>12191</v>
      </c>
      <c r="F822" s="6">
        <v>3.3261244196538371</v>
      </c>
      <c r="G822" s="6">
        <v>0.59693273016557391</v>
      </c>
      <c r="H822" s="6">
        <v>1.8734999999999999</v>
      </c>
      <c r="I822" s="6">
        <v>3.0415999999999999</v>
      </c>
      <c r="J822" s="6">
        <v>3.3075000000000001</v>
      </c>
      <c r="K822" s="6">
        <v>3.5322</v>
      </c>
      <c r="L822" s="6">
        <v>5.63</v>
      </c>
      <c r="M822" s="8">
        <v>64.132513460237135</v>
      </c>
      <c r="N822" s="8" t="str">
        <f>IF(LEN(VLOOKUP(B822, 'Distinct mnemonics'!$A:$D, 4, FALSE))=0,"",VLOOKUP(B822, 'Distinct mnemonics'!$A:$D, 4, FALSE))</f>
        <v>PE</v>
      </c>
    </row>
    <row r="823" spans="1:14" ht="15.75" customHeight="1" x14ac:dyDescent="0.25">
      <c r="A823" s="2" t="s">
        <v>738</v>
      </c>
      <c r="B823" s="2" t="s">
        <v>127</v>
      </c>
      <c r="C823" s="2" t="s">
        <v>125</v>
      </c>
      <c r="D823" s="2" t="s">
        <v>443</v>
      </c>
      <c r="E823" s="2">
        <v>21484</v>
      </c>
      <c r="F823" s="6">
        <v>2.4349980124744102</v>
      </c>
      <c r="G823" s="6">
        <v>7.2406599342947547E-2</v>
      </c>
      <c r="H823" s="6">
        <v>1.7701</v>
      </c>
      <c r="I823" s="6">
        <v>2.4003000000000001</v>
      </c>
      <c r="J823" s="6">
        <v>2.4275000000000002</v>
      </c>
      <c r="K823" s="6">
        <v>2.4527000000000001</v>
      </c>
      <c r="L823" s="6">
        <v>2.7886000000000002</v>
      </c>
      <c r="M823" s="8">
        <v>36.791314837153188</v>
      </c>
      <c r="N823" s="8" t="str">
        <f>IF(LEN(VLOOKUP(B823, 'Distinct mnemonics'!$A:$D, 4, FALSE))=0,"",VLOOKUP(B823, 'Distinct mnemonics'!$A:$D, 4, FALSE))</f>
        <v>RHOB</v>
      </c>
    </row>
    <row r="824" spans="1:14" ht="15.75" customHeight="1" x14ac:dyDescent="0.25">
      <c r="A824" s="2" t="s">
        <v>738</v>
      </c>
      <c r="B824" s="2" t="s">
        <v>446</v>
      </c>
      <c r="C824" s="2" t="s">
        <v>125</v>
      </c>
      <c r="D824" s="2" t="s">
        <v>586</v>
      </c>
      <c r="E824" s="2">
        <v>12191</v>
      </c>
      <c r="F824" s="6">
        <v>2.496455180050865</v>
      </c>
      <c r="G824" s="6">
        <v>0.1396148752127474</v>
      </c>
      <c r="H824" s="6">
        <v>1.7239</v>
      </c>
      <c r="I824" s="6">
        <v>2.4112</v>
      </c>
      <c r="J824" s="6">
        <v>2.5238</v>
      </c>
      <c r="K824" s="6">
        <v>2.5924</v>
      </c>
      <c r="L824" s="6">
        <v>3.0371999999999999</v>
      </c>
      <c r="M824" s="8">
        <v>64.132513460237135</v>
      </c>
      <c r="N824" s="8" t="str">
        <f>IF(LEN(VLOOKUP(B824, 'Distinct mnemonics'!$A:$D, 4, FALSE))=0,"",VLOOKUP(B824, 'Distinct mnemonics'!$A:$D, 4, FALSE))</f>
        <v>RHOB</v>
      </c>
    </row>
    <row r="825" spans="1:14" ht="15.75" customHeight="1" x14ac:dyDescent="0.25">
      <c r="A825" s="2" t="s">
        <v>738</v>
      </c>
      <c r="B825" s="2" t="s">
        <v>503</v>
      </c>
      <c r="C825" s="2" t="s">
        <v>98</v>
      </c>
      <c r="D825" s="2" t="s">
        <v>504</v>
      </c>
      <c r="E825" s="2">
        <v>12371</v>
      </c>
      <c r="F825" s="6">
        <v>-76.353672944790773</v>
      </c>
      <c r="G825" s="6">
        <v>25.444033504167809</v>
      </c>
      <c r="H825" s="6">
        <v>-139.0282</v>
      </c>
      <c r="I825" s="6">
        <v>-90.586500000000001</v>
      </c>
      <c r="J825" s="6">
        <v>-80.331699999999998</v>
      </c>
      <c r="K825" s="6">
        <v>-54.858800000000002</v>
      </c>
      <c r="L825" s="6">
        <v>-22.4024</v>
      </c>
      <c r="M825" s="8">
        <v>63.602930359822302</v>
      </c>
      <c r="N825" s="8" t="str">
        <f>IF(LEN(VLOOKUP(B825, 'Distinct mnemonics'!$A:$D, 4, FALSE))=0,"",VLOOKUP(B825, 'Distinct mnemonics'!$A:$D, 4, FALSE))</f>
        <v/>
      </c>
    </row>
    <row r="826" spans="1:14" ht="15.75" customHeight="1" x14ac:dyDescent="0.25">
      <c r="A826" s="2" t="s">
        <v>738</v>
      </c>
      <c r="B826" s="2" t="s">
        <v>507</v>
      </c>
      <c r="C826" s="2" t="s">
        <v>5</v>
      </c>
      <c r="D826" s="2" t="s">
        <v>178</v>
      </c>
      <c r="E826" s="2">
        <v>21588</v>
      </c>
      <c r="F826" s="6">
        <v>286.79073752084651</v>
      </c>
      <c r="G826" s="6">
        <v>81.942592315219173</v>
      </c>
      <c r="H826" s="6">
        <v>2.4775</v>
      </c>
      <c r="I826" s="6">
        <v>250.66835</v>
      </c>
      <c r="J826" s="6">
        <v>274.88475</v>
      </c>
      <c r="K826" s="6">
        <v>326.35315000000003</v>
      </c>
      <c r="L826" s="6">
        <v>1251.8104000000001</v>
      </c>
      <c r="M826" s="8">
        <v>36.485333490246838</v>
      </c>
      <c r="N826" s="8" t="str">
        <f>IF(LEN(VLOOKUP(B826, 'Distinct mnemonics'!$A:$D, 4, FALSE))=0,"",VLOOKUP(B826, 'Distinct mnemonics'!$A:$D, 4, FALSE))</f>
        <v/>
      </c>
    </row>
    <row r="827" spans="1:14" ht="15.75" customHeight="1" x14ac:dyDescent="0.25">
      <c r="A827" s="2" t="s">
        <v>738</v>
      </c>
      <c r="B827" s="2" t="s">
        <v>508</v>
      </c>
      <c r="C827" s="2" t="s">
        <v>5</v>
      </c>
      <c r="D827" s="2" t="s">
        <v>178</v>
      </c>
      <c r="E827" s="2">
        <v>21589</v>
      </c>
      <c r="F827" s="6">
        <v>439.00537920700259</v>
      </c>
      <c r="G827" s="6">
        <v>174.35427584622391</v>
      </c>
      <c r="H827" s="6">
        <v>3.6029</v>
      </c>
      <c r="I827" s="6">
        <v>350.36919999999998</v>
      </c>
      <c r="J827" s="6">
        <v>404.17630000000003</v>
      </c>
      <c r="K827" s="6">
        <v>501.1576</v>
      </c>
      <c r="L827" s="6">
        <v>2047.9772</v>
      </c>
      <c r="M827" s="8">
        <v>36.482391361911198</v>
      </c>
      <c r="N827" s="8" t="str">
        <f>IF(LEN(VLOOKUP(B827, 'Distinct mnemonics'!$A:$D, 4, FALSE))=0,"",VLOOKUP(B827, 'Distinct mnemonics'!$A:$D, 4, FALSE))</f>
        <v/>
      </c>
    </row>
    <row r="828" spans="1:14" ht="15.75" customHeight="1" x14ac:dyDescent="0.25">
      <c r="A828" s="2" t="s">
        <v>738</v>
      </c>
      <c r="B828" s="2" t="s">
        <v>510</v>
      </c>
      <c r="C828" s="2" t="s">
        <v>5</v>
      </c>
      <c r="D828" s="2" t="s">
        <v>178</v>
      </c>
      <c r="E828" s="2">
        <v>21588</v>
      </c>
      <c r="F828" s="6">
        <v>235.4895292894208</v>
      </c>
      <c r="G828" s="6">
        <v>56.640395117086648</v>
      </c>
      <c r="H828" s="6">
        <v>4.9335000000000004</v>
      </c>
      <c r="I828" s="6">
        <v>216.09389999999999</v>
      </c>
      <c r="J828" s="6">
        <v>238.28285</v>
      </c>
      <c r="K828" s="6">
        <v>260.45462500000002</v>
      </c>
      <c r="L828" s="6">
        <v>1018.1373</v>
      </c>
      <c r="M828" s="8">
        <v>36.485333490246838</v>
      </c>
      <c r="N828" s="8" t="str">
        <f>IF(LEN(VLOOKUP(B828, 'Distinct mnemonics'!$A:$D, 4, FALSE))=0,"",VLOOKUP(B828, 'Distinct mnemonics'!$A:$D, 4, FALSE))</f>
        <v/>
      </c>
    </row>
    <row r="829" spans="1:14" ht="15.75" customHeight="1" x14ac:dyDescent="0.25">
      <c r="A829" s="2" t="s">
        <v>738</v>
      </c>
      <c r="B829" s="2" t="s">
        <v>539</v>
      </c>
      <c r="C829" s="2" t="s">
        <v>118</v>
      </c>
      <c r="D829" s="2" t="s">
        <v>540</v>
      </c>
      <c r="E829" s="2">
        <v>33742</v>
      </c>
      <c r="F829" s="6">
        <v>0.23958475490486411</v>
      </c>
      <c r="G829" s="6">
        <v>7.5566680556156132E-2</v>
      </c>
      <c r="H829" s="6">
        <v>-5.5100000000000003E-2</v>
      </c>
      <c r="I829" s="6">
        <v>0.20949999999999999</v>
      </c>
      <c r="J829" s="6">
        <v>0.23960000000000001</v>
      </c>
      <c r="K829" s="6">
        <v>0.27229999999999999</v>
      </c>
      <c r="L829" s="6">
        <v>0.70079999999999998</v>
      </c>
      <c r="M829" s="8">
        <v>0.72670569890258618</v>
      </c>
      <c r="N829" s="8" t="str">
        <f>IF(LEN(VLOOKUP(B829, 'Distinct mnemonics'!$A:$D, 4, FALSE))=0,"",VLOOKUP(B829, 'Distinct mnemonics'!$A:$D, 4, FALSE))</f>
        <v>NPHI</v>
      </c>
    </row>
    <row r="830" spans="1:14" ht="15.75" customHeight="1" x14ac:dyDescent="0.25">
      <c r="A830" s="2" t="s">
        <v>738</v>
      </c>
      <c r="B830" s="2" t="s">
        <v>131</v>
      </c>
      <c r="C830" s="2" t="s">
        <v>611</v>
      </c>
      <c r="E830" s="2">
        <v>33989</v>
      </c>
      <c r="F830" s="6">
        <v>9977</v>
      </c>
      <c r="G830" s="6">
        <v>4905.9617431243796</v>
      </c>
      <c r="H830" s="6">
        <v>1480</v>
      </c>
      <c r="I830" s="6">
        <v>5728.5</v>
      </c>
      <c r="J830" s="6">
        <v>9977</v>
      </c>
      <c r="K830" s="6">
        <v>14225.5</v>
      </c>
      <c r="L830" s="6">
        <v>18474</v>
      </c>
      <c r="M830" s="8">
        <v>0</v>
      </c>
      <c r="N830" s="8" t="str">
        <f>IF(LEN(VLOOKUP(B830, 'Distinct mnemonics'!$A:$D, 4, FALSE))=0,"",VLOOKUP(B830, 'Distinct mnemonics'!$A:$D, 4, FALSE))</f>
        <v>DEPTH</v>
      </c>
    </row>
    <row r="831" spans="1:14" ht="15.75" customHeight="1" x14ac:dyDescent="0.25">
      <c r="A831" s="2" t="s">
        <v>739</v>
      </c>
      <c r="B831" s="2" t="s">
        <v>213</v>
      </c>
      <c r="C831" s="2" t="s">
        <v>162</v>
      </c>
      <c r="D831" s="2" t="s">
        <v>200</v>
      </c>
      <c r="E831" s="2">
        <v>2239</v>
      </c>
      <c r="F831" s="6">
        <v>119.1124911567663</v>
      </c>
      <c r="G831" s="6">
        <v>24.276597768358169</v>
      </c>
      <c r="H831" s="6">
        <v>82.009</v>
      </c>
      <c r="I831" s="6">
        <v>100.41905</v>
      </c>
      <c r="J831" s="6">
        <v>112.7727</v>
      </c>
      <c r="K831" s="6">
        <v>131.35565</v>
      </c>
      <c r="L831" s="6">
        <v>188.57990000000001</v>
      </c>
      <c r="M831" s="7">
        <v>68.672170141318034</v>
      </c>
      <c r="N831" s="8" t="str">
        <f>IF(LEN(VLOOKUP(B831, 'Distinct mnemonics'!$A:$D, 4, FALSE))=0,"",VLOOKUP(B831, 'Distinct mnemonics'!$A:$D, 4, FALSE))</f>
        <v>DTSM</v>
      </c>
    </row>
    <row r="832" spans="1:14" ht="15.75" customHeight="1" x14ac:dyDescent="0.25">
      <c r="A832" s="2" t="s">
        <v>739</v>
      </c>
      <c r="B832" s="2" t="s">
        <v>112</v>
      </c>
      <c r="C832" s="2" t="s">
        <v>27</v>
      </c>
      <c r="D832" s="2" t="s">
        <v>688</v>
      </c>
      <c r="E832" s="2">
        <v>7003</v>
      </c>
      <c r="F832" s="6">
        <v>243.50648941882019</v>
      </c>
      <c r="G832" s="6">
        <v>177.965928072178</v>
      </c>
      <c r="H832" s="6">
        <v>0</v>
      </c>
      <c r="I832" s="6">
        <v>43.874699999999997</v>
      </c>
      <c r="J832" s="6">
        <v>276.1619</v>
      </c>
      <c r="K832" s="6">
        <v>369.62560000000002</v>
      </c>
      <c r="L832" s="6">
        <v>992.54960000000005</v>
      </c>
      <c r="M832" s="8">
        <v>2.014831397789282</v>
      </c>
      <c r="N832" s="8" t="str">
        <f>IF(LEN(VLOOKUP(B832, 'Distinct mnemonics'!$A:$D, 4, FALSE))=0,"",VLOOKUP(B832, 'Distinct mnemonics'!$A:$D, 4, FALSE))</f>
        <v>RESD</v>
      </c>
    </row>
    <row r="833" spans="1:14" ht="15.75" customHeight="1" x14ac:dyDescent="0.25">
      <c r="A833" s="2" t="s">
        <v>739</v>
      </c>
      <c r="B833" s="2" t="s">
        <v>503</v>
      </c>
      <c r="C833" s="2" t="s">
        <v>98</v>
      </c>
      <c r="D833" s="2" t="s">
        <v>623</v>
      </c>
      <c r="E833" s="2">
        <v>7003</v>
      </c>
      <c r="F833" s="6">
        <v>-15.11926392974439</v>
      </c>
      <c r="G833" s="6">
        <v>23.036180833012288</v>
      </c>
      <c r="H833" s="6">
        <v>-114.8905</v>
      </c>
      <c r="I833" s="6">
        <v>-13.6792</v>
      </c>
      <c r="J833" s="6">
        <v>-5.3102</v>
      </c>
      <c r="K833" s="6">
        <v>-2.5147499999999998</v>
      </c>
      <c r="L833" s="6">
        <v>0.96719999999999995</v>
      </c>
      <c r="M833" s="8">
        <v>2.014831397789282</v>
      </c>
      <c r="N833" s="8" t="str">
        <f>IF(LEN(VLOOKUP(B833, 'Distinct mnemonics'!$A:$D, 4, FALSE))=0,"",VLOOKUP(B833, 'Distinct mnemonics'!$A:$D, 4, FALSE))</f>
        <v/>
      </c>
    </row>
    <row r="834" spans="1:14" ht="15.75" customHeight="1" x14ac:dyDescent="0.25">
      <c r="A834" s="2" t="s">
        <v>739</v>
      </c>
      <c r="B834" s="2" t="s">
        <v>254</v>
      </c>
      <c r="C834" s="2" t="s">
        <v>101</v>
      </c>
      <c r="D834" s="2" t="s">
        <v>615</v>
      </c>
      <c r="E834" s="2">
        <v>7013</v>
      </c>
      <c r="F834" s="6">
        <v>101.2183549408246</v>
      </c>
      <c r="G834" s="6">
        <v>39.603600714374551</v>
      </c>
      <c r="H834" s="6">
        <v>25.233799999999999</v>
      </c>
      <c r="I834" s="6">
        <v>83.757000000000005</v>
      </c>
      <c r="J834" s="6">
        <v>100.3094</v>
      </c>
      <c r="K834" s="6">
        <v>110.0266</v>
      </c>
      <c r="L834" s="6">
        <v>300.2321</v>
      </c>
      <c r="M834" s="8">
        <v>1.8749125507205819</v>
      </c>
      <c r="N834" s="8" t="str">
        <f>IF(LEN(VLOOKUP(B834, 'Distinct mnemonics'!$A:$D, 4, FALSE))=0,"",VLOOKUP(B834, 'Distinct mnemonics'!$A:$D, 4, FALSE))</f>
        <v>GR</v>
      </c>
    </row>
    <row r="835" spans="1:14" ht="15.75" customHeight="1" x14ac:dyDescent="0.25">
      <c r="A835" s="2" t="s">
        <v>739</v>
      </c>
      <c r="B835" s="2" t="s">
        <v>345</v>
      </c>
      <c r="C835" s="2" t="s">
        <v>5</v>
      </c>
      <c r="D835" s="2" t="s">
        <v>348</v>
      </c>
      <c r="E835" s="2">
        <v>3643</v>
      </c>
      <c r="F835" s="6">
        <v>112.009938567115</v>
      </c>
      <c r="G835" s="6">
        <v>292.38683585843057</v>
      </c>
      <c r="H835" s="6">
        <v>2.5569000000000002</v>
      </c>
      <c r="I835" s="6">
        <v>3.6576499999999998</v>
      </c>
      <c r="J835" s="6">
        <v>22.408000000000001</v>
      </c>
      <c r="K835" s="6">
        <v>69.080299999999994</v>
      </c>
      <c r="L835" s="6">
        <v>1943.9486999999999</v>
      </c>
      <c r="M835" s="8">
        <v>49.027564012872531</v>
      </c>
      <c r="N835" s="8" t="str">
        <f>IF(LEN(VLOOKUP(B835, 'Distinct mnemonics'!$A:$D, 4, FALSE))=0,"",VLOOKUP(B835, 'Distinct mnemonics'!$A:$D, 4, FALSE))</f>
        <v>RESM</v>
      </c>
    </row>
    <row r="836" spans="1:14" ht="15.75" customHeight="1" x14ac:dyDescent="0.25">
      <c r="A836" s="2" t="s">
        <v>739</v>
      </c>
      <c r="B836" s="2" t="s">
        <v>164</v>
      </c>
      <c r="C836" s="2" t="s">
        <v>162</v>
      </c>
      <c r="D836" s="2" t="s">
        <v>622</v>
      </c>
      <c r="E836" s="2">
        <v>2235</v>
      </c>
      <c r="F836" s="6">
        <v>70.44508174496643</v>
      </c>
      <c r="G836" s="6">
        <v>10.97055581877642</v>
      </c>
      <c r="H836" s="6">
        <v>45.231699999999996</v>
      </c>
      <c r="I836" s="6">
        <v>61.423499999999997</v>
      </c>
      <c r="J836" s="6">
        <v>70.207800000000006</v>
      </c>
      <c r="K836" s="6">
        <v>77.893500000000003</v>
      </c>
      <c r="L836" s="6">
        <v>101.3819</v>
      </c>
      <c r="M836" s="8">
        <v>68.728137680145522</v>
      </c>
      <c r="N836" s="8" t="str">
        <f>IF(LEN(VLOOKUP(B836, 'Distinct mnemonics'!$A:$D, 4, FALSE))=0,"",VLOOKUP(B836, 'Distinct mnemonics'!$A:$D, 4, FALSE))</f>
        <v>DTCO</v>
      </c>
    </row>
    <row r="837" spans="1:14" ht="15.75" customHeight="1" x14ac:dyDescent="0.25">
      <c r="A837" s="2" t="s">
        <v>739</v>
      </c>
      <c r="B837" s="2" t="s">
        <v>340</v>
      </c>
      <c r="C837" s="2" t="s">
        <v>5</v>
      </c>
      <c r="D837" s="2" t="s">
        <v>343</v>
      </c>
      <c r="E837" s="2">
        <v>7003</v>
      </c>
      <c r="F837" s="6">
        <v>97.572275653291442</v>
      </c>
      <c r="G837" s="6">
        <v>374.96723069432898</v>
      </c>
      <c r="H837" s="6">
        <v>1.2744</v>
      </c>
      <c r="I837" s="6">
        <v>2.6101000000000001</v>
      </c>
      <c r="J837" s="6">
        <v>3.5609999999999999</v>
      </c>
      <c r="K837" s="6">
        <v>23.972249999999999</v>
      </c>
      <c r="L837" s="6">
        <v>2020.4735000000001</v>
      </c>
      <c r="M837" s="8">
        <v>2.014831397789282</v>
      </c>
      <c r="N837" s="8" t="str">
        <f>IF(LEN(VLOOKUP(B837, 'Distinct mnemonics'!$A:$D, 4, FALSE))=0,"",VLOOKUP(B837, 'Distinct mnemonics'!$A:$D, 4, FALSE))</f>
        <v>RESD</v>
      </c>
    </row>
    <row r="838" spans="1:14" ht="15.75" customHeight="1" x14ac:dyDescent="0.25">
      <c r="A838" s="2" t="s">
        <v>739</v>
      </c>
      <c r="B838" s="2" t="s">
        <v>473</v>
      </c>
      <c r="C838" s="2" t="s">
        <v>5</v>
      </c>
      <c r="D838" s="2" t="s">
        <v>474</v>
      </c>
      <c r="E838" s="2">
        <v>7003</v>
      </c>
      <c r="F838" s="6">
        <v>106.84901704983579</v>
      </c>
      <c r="G838" s="6">
        <v>351.51290052855518</v>
      </c>
      <c r="H838" s="6">
        <v>0.1709</v>
      </c>
      <c r="I838" s="6">
        <v>2.38185</v>
      </c>
      <c r="J838" s="6">
        <v>3.2383999999999999</v>
      </c>
      <c r="K838" s="6">
        <v>28.014600000000002</v>
      </c>
      <c r="L838" s="6">
        <v>2041.9626000000001</v>
      </c>
      <c r="M838" s="8">
        <v>2.014831397789282</v>
      </c>
      <c r="N838" s="8" t="str">
        <f>IF(LEN(VLOOKUP(B838, 'Distinct mnemonics'!$A:$D, 4, FALSE))=0,"",VLOOKUP(B838, 'Distinct mnemonics'!$A:$D, 4, FALSE))</f>
        <v>RXO</v>
      </c>
    </row>
    <row r="839" spans="1:14" ht="15.75" customHeight="1" x14ac:dyDescent="0.25">
      <c r="A839" s="2" t="s">
        <v>739</v>
      </c>
      <c r="B839" s="2" t="s">
        <v>131</v>
      </c>
      <c r="C839" s="2" t="s">
        <v>132</v>
      </c>
      <c r="E839" s="2">
        <v>7147</v>
      </c>
      <c r="F839" s="6">
        <v>7526.5</v>
      </c>
      <c r="G839" s="6">
        <v>1031.6527597339459</v>
      </c>
      <c r="H839" s="6">
        <v>5740</v>
      </c>
      <c r="I839" s="6">
        <v>6633.25</v>
      </c>
      <c r="J839" s="6">
        <v>7526.5</v>
      </c>
      <c r="K839" s="6">
        <v>8419.75</v>
      </c>
      <c r="L839" s="6">
        <v>9313</v>
      </c>
      <c r="M839" s="8">
        <v>0</v>
      </c>
      <c r="N839" s="8" t="str">
        <f>IF(LEN(VLOOKUP(B839, 'Distinct mnemonics'!$A:$D, 4, FALSE))=0,"",VLOOKUP(B839, 'Distinct mnemonics'!$A:$D, 4, FALSE))</f>
        <v>DEPTH</v>
      </c>
    </row>
    <row r="840" spans="1:14" ht="15.75" customHeight="1" x14ac:dyDescent="0.25">
      <c r="A840" s="2" t="s">
        <v>740</v>
      </c>
      <c r="B840" s="2" t="s">
        <v>213</v>
      </c>
      <c r="C840" s="2" t="s">
        <v>162</v>
      </c>
      <c r="D840" s="2" t="s">
        <v>214</v>
      </c>
      <c r="E840" s="2">
        <v>21979</v>
      </c>
      <c r="F840" s="6">
        <v>120.85033476045361</v>
      </c>
      <c r="G840" s="6">
        <v>21.873696563621259</v>
      </c>
      <c r="H840" s="6">
        <v>80.372200000000007</v>
      </c>
      <c r="I840" s="6">
        <v>105.95075</v>
      </c>
      <c r="J840" s="6">
        <v>117.0994</v>
      </c>
      <c r="K840" s="6">
        <v>128.11420000000001</v>
      </c>
      <c r="L840" s="6">
        <v>180.4384</v>
      </c>
      <c r="M840" s="7">
        <v>32.713913975202807</v>
      </c>
      <c r="N840" s="8" t="str">
        <f>IF(LEN(VLOOKUP(B840, 'Distinct mnemonics'!$A:$D, 4, FALSE))=0,"",VLOOKUP(B840, 'Distinct mnemonics'!$A:$D, 4, FALSE))</f>
        <v>DTSM</v>
      </c>
    </row>
    <row r="841" spans="1:14" ht="15.75" customHeight="1" x14ac:dyDescent="0.25">
      <c r="A841" s="2" t="s">
        <v>740</v>
      </c>
      <c r="B841" s="2" t="s">
        <v>81</v>
      </c>
      <c r="C841" s="2" t="s">
        <v>70</v>
      </c>
      <c r="D841" s="2" t="s">
        <v>82</v>
      </c>
      <c r="E841" s="2">
        <v>17936</v>
      </c>
      <c r="F841" s="6">
        <v>12.170308965209671</v>
      </c>
      <c r="G841" s="6">
        <v>2.6688094024782898</v>
      </c>
      <c r="H841" s="6">
        <v>5.6852999999999998</v>
      </c>
      <c r="I841" s="6">
        <v>12.47025</v>
      </c>
      <c r="J841" s="6">
        <v>12.7996</v>
      </c>
      <c r="K841" s="6">
        <v>13.250775000000001</v>
      </c>
      <c r="L841" s="6">
        <v>21.6006</v>
      </c>
      <c r="M841" s="8">
        <v>45.091076075309957</v>
      </c>
      <c r="N841" s="8" t="str">
        <f>IF(LEN(VLOOKUP(B841, 'Distinct mnemonics'!$A:$D, 4, FALSE))=0,"",VLOOKUP(B841, 'Distinct mnemonics'!$A:$D, 4, FALSE))</f>
        <v>CALI</v>
      </c>
    </row>
    <row r="842" spans="1:14" ht="15.75" customHeight="1" x14ac:dyDescent="0.25">
      <c r="A842" s="2" t="s">
        <v>740</v>
      </c>
      <c r="B842" s="2" t="s">
        <v>145</v>
      </c>
      <c r="C842" s="2" t="s">
        <v>118</v>
      </c>
      <c r="D842" s="2" t="s">
        <v>146</v>
      </c>
      <c r="E842" s="2">
        <v>17938</v>
      </c>
      <c r="F842" s="6">
        <v>8.3753657040918944E-2</v>
      </c>
      <c r="G842" s="6">
        <v>7.3697557291040286E-2</v>
      </c>
      <c r="H842" s="6">
        <v>-0.10100000000000001</v>
      </c>
      <c r="I842" s="6">
        <v>3.3799999999999997E-2</v>
      </c>
      <c r="J842" s="6">
        <v>8.4699999999999998E-2</v>
      </c>
      <c r="K842" s="6">
        <v>0.1293</v>
      </c>
      <c r="L842" s="6">
        <v>0.29609999999999997</v>
      </c>
      <c r="M842" s="8">
        <v>45.084953313944588</v>
      </c>
      <c r="N842" s="8" t="str">
        <f>IF(LEN(VLOOKUP(B842, 'Distinct mnemonics'!$A:$D, 4, FALSE))=0,"",VLOOKUP(B842, 'Distinct mnemonics'!$A:$D, 4, FALSE))</f>
        <v>DPHI</v>
      </c>
    </row>
    <row r="843" spans="1:14" ht="15.75" customHeight="1" x14ac:dyDescent="0.25">
      <c r="A843" s="2" t="s">
        <v>740</v>
      </c>
      <c r="B843" s="2" t="s">
        <v>164</v>
      </c>
      <c r="C843" s="2" t="s">
        <v>162</v>
      </c>
      <c r="D843" s="2" t="s">
        <v>189</v>
      </c>
      <c r="E843" s="2">
        <v>21979</v>
      </c>
      <c r="F843" s="6">
        <v>65.76352585649974</v>
      </c>
      <c r="G843" s="6">
        <v>9.8514423606741399</v>
      </c>
      <c r="H843" s="6">
        <v>42.057000000000002</v>
      </c>
      <c r="I843" s="6">
        <v>57.977249999999998</v>
      </c>
      <c r="J843" s="6">
        <v>66.854799999999997</v>
      </c>
      <c r="K843" s="6">
        <v>71.125349999999997</v>
      </c>
      <c r="L843" s="6">
        <v>97.493099999999998</v>
      </c>
      <c r="M843" s="8">
        <v>32.713913975202807</v>
      </c>
      <c r="N843" s="8" t="str">
        <f>IF(LEN(VLOOKUP(B843, 'Distinct mnemonics'!$A:$D, 4, FALSE))=0,"",VLOOKUP(B843, 'Distinct mnemonics'!$A:$D, 4, FALSE))</f>
        <v>DTCO</v>
      </c>
    </row>
    <row r="844" spans="1:14" ht="15.75" customHeight="1" x14ac:dyDescent="0.25">
      <c r="A844" s="2" t="s">
        <v>740</v>
      </c>
      <c r="B844" s="2" t="s">
        <v>302</v>
      </c>
      <c r="C844" s="2" t="s">
        <v>125</v>
      </c>
      <c r="D844" s="2" t="s">
        <v>576</v>
      </c>
      <c r="E844" s="2">
        <v>17936</v>
      </c>
      <c r="F844" s="6">
        <v>2.195266503122198E-3</v>
      </c>
      <c r="G844" s="6">
        <v>1.689272964686302E-2</v>
      </c>
      <c r="H844" s="6">
        <v>-4.48E-2</v>
      </c>
      <c r="I844" s="6">
        <v>-2.8E-3</v>
      </c>
      <c r="J844" s="6">
        <v>-5.9999999999999995E-4</v>
      </c>
      <c r="K844" s="6">
        <v>1.4E-3</v>
      </c>
      <c r="L844" s="6">
        <v>0.32479999999999998</v>
      </c>
      <c r="M844" s="8">
        <v>45.091076075309957</v>
      </c>
      <c r="N844" s="8" t="str">
        <f>IF(LEN(VLOOKUP(B844, 'Distinct mnemonics'!$A:$D, 4, FALSE))=0,"",VLOOKUP(B844, 'Distinct mnemonics'!$A:$D, 4, FALSE))</f>
        <v/>
      </c>
    </row>
    <row r="845" spans="1:14" ht="15.75" customHeight="1" x14ac:dyDescent="0.25">
      <c r="A845" s="2" t="s">
        <v>740</v>
      </c>
      <c r="B845" s="2" t="s">
        <v>415</v>
      </c>
      <c r="C845" s="2" t="s">
        <v>405</v>
      </c>
      <c r="D845" s="2" t="s">
        <v>577</v>
      </c>
      <c r="E845" s="2">
        <v>17936</v>
      </c>
      <c r="F845" s="6">
        <v>3.029791157448682</v>
      </c>
      <c r="G845" s="6">
        <v>0.81186740346527753</v>
      </c>
      <c r="H845" s="6">
        <v>1.9714</v>
      </c>
      <c r="I845" s="6">
        <v>2.4226000000000001</v>
      </c>
      <c r="J845" s="6">
        <v>2.73875</v>
      </c>
      <c r="K845" s="6">
        <v>3.3950499999999999</v>
      </c>
      <c r="L845" s="6">
        <v>9.9351000000000003</v>
      </c>
      <c r="M845" s="8">
        <v>45.091076075309957</v>
      </c>
      <c r="N845" s="8" t="str">
        <f>IF(LEN(VLOOKUP(B845, 'Distinct mnemonics'!$A:$D, 4, FALSE))=0,"",VLOOKUP(B845, 'Distinct mnemonics'!$A:$D, 4, FALSE))</f>
        <v>PE</v>
      </c>
    </row>
    <row r="846" spans="1:14" ht="15.75" customHeight="1" x14ac:dyDescent="0.25">
      <c r="A846" s="2" t="s">
        <v>740</v>
      </c>
      <c r="B846" s="2" t="s">
        <v>485</v>
      </c>
      <c r="C846" s="2" t="s">
        <v>101</v>
      </c>
      <c r="D846" s="2" t="s">
        <v>486</v>
      </c>
      <c r="E846" s="2">
        <v>24998</v>
      </c>
      <c r="F846" s="6">
        <v>44.009078802304053</v>
      </c>
      <c r="G846" s="6">
        <v>31.775440803335911</v>
      </c>
      <c r="H846" s="6">
        <v>1.6314</v>
      </c>
      <c r="I846" s="6">
        <v>14.446899999999999</v>
      </c>
      <c r="J846" s="6">
        <v>43.798100000000012</v>
      </c>
      <c r="K846" s="6">
        <v>62.126849999999997</v>
      </c>
      <c r="L846" s="6">
        <v>200.5412</v>
      </c>
      <c r="M846" s="8">
        <v>23.471605694168069</v>
      </c>
      <c r="N846" s="8" t="str">
        <f>IF(LEN(VLOOKUP(B846, 'Distinct mnemonics'!$A:$D, 4, FALSE))=0,"",VLOOKUP(B846, 'Distinct mnemonics'!$A:$D, 4, FALSE))</f>
        <v>GR</v>
      </c>
    </row>
    <row r="847" spans="1:14" ht="15.75" customHeight="1" x14ac:dyDescent="0.25">
      <c r="A847" s="2" t="s">
        <v>740</v>
      </c>
      <c r="B847" s="2" t="s">
        <v>539</v>
      </c>
      <c r="C847" s="2" t="s">
        <v>118</v>
      </c>
      <c r="D847" s="2" t="s">
        <v>540</v>
      </c>
      <c r="E847" s="2">
        <v>25056</v>
      </c>
      <c r="F847" s="6">
        <v>0.1117378751596419</v>
      </c>
      <c r="G847" s="6">
        <v>0.12417517704176639</v>
      </c>
      <c r="H847" s="6">
        <v>-9.9900000000000003E-2</v>
      </c>
      <c r="I847" s="6">
        <v>3.1800000000000002E-2</v>
      </c>
      <c r="J847" s="6">
        <v>0.10349999999999999</v>
      </c>
      <c r="K847" s="6">
        <v>0.1545</v>
      </c>
      <c r="L847" s="6">
        <v>1.8493999999999999</v>
      </c>
      <c r="M847" s="8">
        <v>23.29404561457217</v>
      </c>
      <c r="N847" s="8" t="str">
        <f>IF(LEN(VLOOKUP(B847, 'Distinct mnemonics'!$A:$D, 4, FALSE))=0,"",VLOOKUP(B847, 'Distinct mnemonics'!$A:$D, 4, FALSE))</f>
        <v>NPHI</v>
      </c>
    </row>
    <row r="848" spans="1:14" ht="15.75" customHeight="1" x14ac:dyDescent="0.25">
      <c r="A848" s="2" t="s">
        <v>740</v>
      </c>
      <c r="B848" s="2" t="s">
        <v>131</v>
      </c>
      <c r="C848" s="2" t="s">
        <v>611</v>
      </c>
      <c r="E848" s="2">
        <v>32665</v>
      </c>
      <c r="F848" s="6">
        <v>8366</v>
      </c>
      <c r="G848" s="6">
        <v>4714.8588040010982</v>
      </c>
      <c r="H848" s="6">
        <v>200</v>
      </c>
      <c r="I848" s="6">
        <v>4283</v>
      </c>
      <c r="J848" s="6">
        <v>8366</v>
      </c>
      <c r="K848" s="6">
        <v>12449</v>
      </c>
      <c r="L848" s="6">
        <v>16532</v>
      </c>
      <c r="M848" s="8">
        <v>0</v>
      </c>
      <c r="N848" s="8" t="str">
        <f>IF(LEN(VLOOKUP(B848, 'Distinct mnemonics'!$A:$D, 4, FALSE))=0,"",VLOOKUP(B848, 'Distinct mnemonics'!$A:$D, 4, FALSE))</f>
        <v>DEPTH</v>
      </c>
    </row>
    <row r="849" spans="1:14" ht="15.75" hidden="1" customHeight="1" x14ac:dyDescent="0.25">
      <c r="A849" s="9" t="s">
        <v>741</v>
      </c>
      <c r="B849" s="2" t="s">
        <v>131</v>
      </c>
      <c r="C849" s="2" t="s">
        <v>611</v>
      </c>
      <c r="D849" s="2" t="s">
        <v>612</v>
      </c>
      <c r="E849" s="2">
        <v>20455</v>
      </c>
      <c r="F849" s="6">
        <v>5143.5</v>
      </c>
      <c r="G849" s="6">
        <v>2952.497106970075</v>
      </c>
      <c r="H849" s="6">
        <v>30</v>
      </c>
      <c r="I849" s="6">
        <v>2586.75</v>
      </c>
      <c r="J849" s="6">
        <v>5143.5</v>
      </c>
      <c r="K849" s="6">
        <v>7700.25</v>
      </c>
      <c r="L849" s="6">
        <v>10257</v>
      </c>
      <c r="M849" s="8">
        <v>0</v>
      </c>
      <c r="N849" s="8" t="str">
        <f>VLOOKUP(B849, 'Distinct mnemonics'!$A:$D, 4, FALSE)</f>
        <v>DEPTH</v>
      </c>
    </row>
    <row r="850" spans="1:14" ht="15.75" hidden="1" customHeight="1" x14ac:dyDescent="0.25">
      <c r="A850" s="9" t="s">
        <v>741</v>
      </c>
      <c r="B850" s="2" t="s">
        <v>81</v>
      </c>
      <c r="C850" s="2" t="s">
        <v>70</v>
      </c>
      <c r="D850" s="2" t="s">
        <v>742</v>
      </c>
      <c r="E850" s="2">
        <v>18457</v>
      </c>
      <c r="F850" s="6">
        <v>9.0092283198785879</v>
      </c>
      <c r="G850" s="6">
        <v>0.34046831662815569</v>
      </c>
      <c r="H850" s="6">
        <v>7.7956000000000003</v>
      </c>
      <c r="I850" s="6">
        <v>8.7824000000000009</v>
      </c>
      <c r="J850" s="6">
        <v>8.9161999999999999</v>
      </c>
      <c r="K850" s="6">
        <v>9.1744000000000003</v>
      </c>
      <c r="L850" s="6">
        <v>16.1143</v>
      </c>
      <c r="M850" s="8">
        <v>9.7677829381569303</v>
      </c>
      <c r="N850" s="8" t="str">
        <f>VLOOKUP(B850, 'Distinct mnemonics'!$A:$D, 4, FALSE)</f>
        <v>CALI</v>
      </c>
    </row>
    <row r="851" spans="1:14" ht="15.75" hidden="1" customHeight="1" x14ac:dyDescent="0.25">
      <c r="A851" s="9" t="s">
        <v>741</v>
      </c>
      <c r="B851" s="2" t="s">
        <v>88</v>
      </c>
      <c r="C851" s="2" t="s">
        <v>70</v>
      </c>
      <c r="D851" s="2" t="s">
        <v>743</v>
      </c>
      <c r="E851" s="2">
        <v>18457</v>
      </c>
      <c r="F851" s="6">
        <v>9.0092577775369733</v>
      </c>
      <c r="G851" s="6">
        <v>0.33204859130192099</v>
      </c>
      <c r="H851" s="6">
        <v>7.6669</v>
      </c>
      <c r="I851" s="6">
        <v>8.7782999999999998</v>
      </c>
      <c r="J851" s="6">
        <v>8.9245999999999999</v>
      </c>
      <c r="K851" s="6">
        <v>9.1768000000000001</v>
      </c>
      <c r="L851" s="6">
        <v>15.426399999999999</v>
      </c>
      <c r="M851" s="8">
        <v>9.7677829381569303</v>
      </c>
      <c r="N851" s="8" t="str">
        <f>VLOOKUP(B851, 'Distinct mnemonics'!$A:$D, 4, FALSE)</f>
        <v>CALI</v>
      </c>
    </row>
    <row r="852" spans="1:14" ht="15.75" hidden="1" customHeight="1" x14ac:dyDescent="0.25">
      <c r="A852" s="9" t="s">
        <v>741</v>
      </c>
      <c r="B852" s="2" t="s">
        <v>104</v>
      </c>
      <c r="C852" s="2" t="s">
        <v>101</v>
      </c>
      <c r="D852" s="2" t="s">
        <v>744</v>
      </c>
      <c r="E852" s="2">
        <v>20065</v>
      </c>
      <c r="F852" s="6">
        <v>53.395502138050951</v>
      </c>
      <c r="G852" s="6">
        <v>29.712766681290269</v>
      </c>
      <c r="H852" s="6">
        <v>0.53480000000000005</v>
      </c>
      <c r="I852" s="6">
        <v>23.2286</v>
      </c>
      <c r="J852" s="6">
        <v>63.949599999999997</v>
      </c>
      <c r="K852" s="6">
        <v>76.393500000000003</v>
      </c>
      <c r="L852" s="6">
        <v>135.70050000000001</v>
      </c>
      <c r="M852" s="8">
        <v>1.9066242972378391</v>
      </c>
      <c r="N852" s="8" t="str">
        <f>VLOOKUP(B852, 'Distinct mnemonics'!$A:$D, 4, FALSE)</f>
        <v>GR</v>
      </c>
    </row>
    <row r="853" spans="1:14" ht="15.75" hidden="1" customHeight="1" x14ac:dyDescent="0.25">
      <c r="A853" s="9" t="s">
        <v>741</v>
      </c>
      <c r="B853" s="2" t="s">
        <v>106</v>
      </c>
      <c r="C853" s="2" t="s">
        <v>101</v>
      </c>
      <c r="D853" s="2" t="s">
        <v>107</v>
      </c>
      <c r="E853" s="2">
        <v>18421</v>
      </c>
      <c r="F853" s="6">
        <v>56.552937082677261</v>
      </c>
      <c r="G853" s="6">
        <v>28.313302723835921</v>
      </c>
      <c r="H853" s="6">
        <v>4.0000000000000002E-4</v>
      </c>
      <c r="I853" s="6">
        <v>38.9238</v>
      </c>
      <c r="J853" s="6">
        <v>66.287300000000002</v>
      </c>
      <c r="K853" s="6">
        <v>77.021000000000001</v>
      </c>
      <c r="L853" s="6">
        <v>134.32089999999999</v>
      </c>
      <c r="M853" s="8">
        <v>9.9437790271327309</v>
      </c>
      <c r="N853" s="8" t="str">
        <f>VLOOKUP(B853, 'Distinct mnemonics'!$A:$D, 4, FALSE)</f>
        <v>GR</v>
      </c>
    </row>
    <row r="854" spans="1:14" ht="15.75" hidden="1" customHeight="1" x14ac:dyDescent="0.25">
      <c r="A854" s="9" t="s">
        <v>741</v>
      </c>
      <c r="B854" s="2" t="s">
        <v>145</v>
      </c>
      <c r="C854" s="2" t="s">
        <v>118</v>
      </c>
      <c r="D854" s="2" t="s">
        <v>745</v>
      </c>
      <c r="E854" s="2">
        <v>18436</v>
      </c>
      <c r="F854" s="6">
        <v>7.6583195921023681E-2</v>
      </c>
      <c r="G854" s="6">
        <v>6.7836116334627716E-2</v>
      </c>
      <c r="H854" s="6">
        <v>-0.1007</v>
      </c>
      <c r="I854" s="6">
        <v>0.04</v>
      </c>
      <c r="J854" s="6">
        <v>9.2200000000000004E-2</v>
      </c>
      <c r="K854" s="6">
        <v>0.123</v>
      </c>
      <c r="L854" s="6">
        <v>0.3004</v>
      </c>
      <c r="M854" s="8">
        <v>9.8704473233928134</v>
      </c>
      <c r="N854" s="8" t="str">
        <f>VLOOKUP(B854, 'Distinct mnemonics'!$A:$D, 4, FALSE)</f>
        <v>DPHI</v>
      </c>
    </row>
    <row r="855" spans="1:14" ht="15.75" hidden="1" customHeight="1" x14ac:dyDescent="0.25">
      <c r="A855" s="9" t="s">
        <v>741</v>
      </c>
      <c r="B855" s="2" t="s">
        <v>164</v>
      </c>
      <c r="C855" s="2" t="s">
        <v>162</v>
      </c>
      <c r="D855" s="2" t="s">
        <v>746</v>
      </c>
      <c r="E855" s="2">
        <v>19337</v>
      </c>
      <c r="F855" s="6">
        <v>78.470622407819292</v>
      </c>
      <c r="G855" s="6">
        <v>16.43708198707802</v>
      </c>
      <c r="H855" s="6">
        <v>35.020400000000002</v>
      </c>
      <c r="I855" s="6">
        <v>71.265799999999999</v>
      </c>
      <c r="J855" s="6">
        <v>81.028199999999998</v>
      </c>
      <c r="K855" s="6">
        <v>87.668800000000005</v>
      </c>
      <c r="L855" s="6">
        <v>125.75369999999999</v>
      </c>
      <c r="M855" s="8">
        <v>5.4656563187484721</v>
      </c>
      <c r="N855" s="8" t="str">
        <f>VLOOKUP(B855, 'Distinct mnemonics'!$A:$D, 4, FALSE)</f>
        <v>DTCO</v>
      </c>
    </row>
    <row r="856" spans="1:14" ht="15.75" hidden="1" customHeight="1" x14ac:dyDescent="0.25">
      <c r="A856" s="9" t="s">
        <v>741</v>
      </c>
      <c r="B856" s="2" t="s">
        <v>262</v>
      </c>
      <c r="C856" s="2" t="s">
        <v>101</v>
      </c>
      <c r="D856" s="2" t="s">
        <v>263</v>
      </c>
      <c r="E856" s="2">
        <v>20265</v>
      </c>
      <c r="F856" s="6">
        <v>78.616198179126258</v>
      </c>
      <c r="G856" s="6">
        <v>39.763389760854317</v>
      </c>
      <c r="H856" s="6">
        <v>0.73099999999999998</v>
      </c>
      <c r="I856" s="6">
        <v>38.430100000000003</v>
      </c>
      <c r="J856" s="6">
        <v>93.717200000000005</v>
      </c>
      <c r="K856" s="6">
        <v>109.3159</v>
      </c>
      <c r="L856" s="6">
        <v>253.34030000000001</v>
      </c>
      <c r="M856" s="8">
        <v>0.92886824737228058</v>
      </c>
      <c r="N856" s="8" t="str">
        <f>VLOOKUP(B856, 'Distinct mnemonics'!$A:$D, 4, FALSE)</f>
        <v>GR</v>
      </c>
    </row>
    <row r="857" spans="1:14" ht="15.75" hidden="1" customHeight="1" x14ac:dyDescent="0.25">
      <c r="A857" s="9" t="s">
        <v>741</v>
      </c>
      <c r="B857" s="2" t="s">
        <v>302</v>
      </c>
      <c r="C857" s="2" t="s">
        <v>125</v>
      </c>
      <c r="D857" s="2" t="s">
        <v>747</v>
      </c>
      <c r="E857" s="2">
        <v>18457</v>
      </c>
      <c r="F857" s="6">
        <v>5.1193530909681576E-3</v>
      </c>
      <c r="G857" s="6">
        <v>2.2607488861342451E-2</v>
      </c>
      <c r="H857" s="6">
        <v>-4.02E-2</v>
      </c>
      <c r="I857" s="6">
        <v>-2.8E-3</v>
      </c>
      <c r="J857" s="6">
        <v>0</v>
      </c>
      <c r="K857" s="6">
        <v>3.7000000000000002E-3</v>
      </c>
      <c r="L857" s="6">
        <v>0.43319999999999997</v>
      </c>
      <c r="M857" s="8">
        <v>9.7677829381569303</v>
      </c>
      <c r="N857" s="8">
        <f>VLOOKUP(B857, 'Distinct mnemonics'!$A:$D, 4, FALSE)</f>
        <v>0</v>
      </c>
    </row>
    <row r="858" spans="1:14" ht="15.75" hidden="1" customHeight="1" x14ac:dyDescent="0.25">
      <c r="A858" s="9" t="s">
        <v>741</v>
      </c>
      <c r="B858" s="2" t="s">
        <v>415</v>
      </c>
      <c r="C858" s="2" t="s">
        <v>405</v>
      </c>
      <c r="D858" s="2" t="s">
        <v>748</v>
      </c>
      <c r="E858" s="2">
        <v>18457</v>
      </c>
      <c r="F858" s="6">
        <v>3.3474886492929419</v>
      </c>
      <c r="G858" s="6">
        <v>0.51411946256449348</v>
      </c>
      <c r="H858" s="6">
        <v>1.3738999999999999</v>
      </c>
      <c r="I858" s="6">
        <v>3.0884</v>
      </c>
      <c r="J858" s="6">
        <v>3.2204000000000002</v>
      </c>
      <c r="K858" s="6">
        <v>3.4449000000000001</v>
      </c>
      <c r="L858" s="6">
        <v>6.4058999999999999</v>
      </c>
      <c r="M858" s="8">
        <v>9.7677829381569303</v>
      </c>
      <c r="N858" s="8" t="str">
        <f>VLOOKUP(B858, 'Distinct mnemonics'!$A:$D, 4, FALSE)</f>
        <v>PE</v>
      </c>
    </row>
    <row r="859" spans="1:14" ht="15.75" hidden="1" customHeight="1" x14ac:dyDescent="0.25">
      <c r="A859" s="9" t="s">
        <v>741</v>
      </c>
      <c r="B859" s="2" t="s">
        <v>446</v>
      </c>
      <c r="C859" s="2" t="s">
        <v>125</v>
      </c>
      <c r="D859" s="2" t="s">
        <v>749</v>
      </c>
      <c r="E859" s="2">
        <v>18489</v>
      </c>
      <c r="F859" s="6">
        <v>2.5880648277354248</v>
      </c>
      <c r="G859" s="6">
        <v>0.1125877620461638</v>
      </c>
      <c r="H859" s="6">
        <v>1.5760000000000001</v>
      </c>
      <c r="I859" s="6">
        <v>2.5127999999999999</v>
      </c>
      <c r="J859" s="6">
        <v>2.5623</v>
      </c>
      <c r="K859" s="6">
        <v>2.6469999999999998</v>
      </c>
      <c r="L859" s="6">
        <v>3.0295000000000001</v>
      </c>
      <c r="M859" s="8">
        <v>9.6113419701784402</v>
      </c>
      <c r="N859" s="8" t="str">
        <f>VLOOKUP(B859, 'Distinct mnemonics'!$A:$D, 4, FALSE)</f>
        <v>RHOB</v>
      </c>
    </row>
    <row r="860" spans="1:14" ht="15.75" hidden="1" customHeight="1" x14ac:dyDescent="0.25">
      <c r="A860" s="9" t="s">
        <v>741</v>
      </c>
      <c r="B860" s="2" t="s">
        <v>454</v>
      </c>
      <c r="C860" s="2" t="s">
        <v>5</v>
      </c>
      <c r="D860" s="2" t="s">
        <v>750</v>
      </c>
      <c r="E860" s="2">
        <v>18485</v>
      </c>
      <c r="F860" s="6">
        <v>44.224284939139757</v>
      </c>
      <c r="G860" s="6">
        <v>140.20211770629149</v>
      </c>
      <c r="H860" s="6">
        <v>0.25519999999999998</v>
      </c>
      <c r="I860" s="6">
        <v>6.2020999999999997</v>
      </c>
      <c r="J860" s="6">
        <v>10.0779</v>
      </c>
      <c r="K860" s="6">
        <v>23.869700000000002</v>
      </c>
      <c r="L860" s="6">
        <v>2017.2301</v>
      </c>
      <c r="M860" s="8">
        <v>9.6308970911757523</v>
      </c>
      <c r="N860" s="8" t="str">
        <f>VLOOKUP(B860, 'Distinct mnemonics'!$A:$D, 4, FALSE)</f>
        <v>RESM</v>
      </c>
    </row>
    <row r="861" spans="1:14" ht="15.75" hidden="1" customHeight="1" x14ac:dyDescent="0.25">
      <c r="A861" s="9" t="s">
        <v>741</v>
      </c>
      <c r="B861" s="2" t="s">
        <v>458</v>
      </c>
      <c r="C861" s="2" t="s">
        <v>5</v>
      </c>
      <c r="D861" s="2" t="s">
        <v>751</v>
      </c>
      <c r="E861" s="2">
        <v>18485</v>
      </c>
      <c r="F861" s="6">
        <v>9332.8232517717333</v>
      </c>
      <c r="G861" s="6">
        <v>542767.9932798692</v>
      </c>
      <c r="H861" s="6">
        <v>0.25940000000000002</v>
      </c>
      <c r="I861" s="6">
        <v>6.5972999999999997</v>
      </c>
      <c r="J861" s="6">
        <v>11.5649</v>
      </c>
      <c r="K861" s="6">
        <v>29.757000000000001</v>
      </c>
      <c r="L861" s="6">
        <v>47890324</v>
      </c>
      <c r="M861" s="8">
        <v>9.6308970911757523</v>
      </c>
      <c r="N861" s="8" t="str">
        <f>VLOOKUP(B861, 'Distinct mnemonics'!$A:$D, 4, FALSE)</f>
        <v>RESD</v>
      </c>
    </row>
    <row r="862" spans="1:14" ht="15.75" hidden="1" customHeight="1" x14ac:dyDescent="0.25">
      <c r="A862" s="9" t="s">
        <v>741</v>
      </c>
      <c r="B862" s="2" t="s">
        <v>469</v>
      </c>
      <c r="C862" s="2" t="s">
        <v>5</v>
      </c>
      <c r="D862" s="2" t="s">
        <v>752</v>
      </c>
      <c r="E862" s="2">
        <v>18455</v>
      </c>
      <c r="F862" s="6">
        <v>26.483782996478041</v>
      </c>
      <c r="G862" s="6">
        <v>107.85879641617279</v>
      </c>
      <c r="H862" s="6">
        <v>0.20039999999999999</v>
      </c>
      <c r="I862" s="6">
        <v>5.3331499999999998</v>
      </c>
      <c r="J862" s="6">
        <v>8.1457999999999995</v>
      </c>
      <c r="K862" s="6">
        <v>15.95025</v>
      </c>
      <c r="L862" s="6">
        <v>2016.309</v>
      </c>
      <c r="M862" s="8">
        <v>9.7775604986555855</v>
      </c>
      <c r="N862" s="8" t="str">
        <f>VLOOKUP(B862, 'Distinct mnemonics'!$A:$D, 4, FALSE)</f>
        <v>RXO</v>
      </c>
    </row>
    <row r="863" spans="1:14" ht="15.75" hidden="1" customHeight="1" x14ac:dyDescent="0.25">
      <c r="A863" s="9" t="s">
        <v>741</v>
      </c>
      <c r="B863" s="2" t="s">
        <v>483</v>
      </c>
      <c r="C863" s="2" t="s">
        <v>101</v>
      </c>
      <c r="D863" s="2" t="s">
        <v>484</v>
      </c>
      <c r="E863" s="2">
        <v>20064</v>
      </c>
      <c r="F863" s="6">
        <v>74.636848843699937</v>
      </c>
      <c r="G863" s="6">
        <v>37.21888701447714</v>
      </c>
      <c r="H863" s="6">
        <v>1.1645000000000001</v>
      </c>
      <c r="I863" s="6">
        <v>37.476050000000001</v>
      </c>
      <c r="J863" s="6">
        <v>88.79965</v>
      </c>
      <c r="K863" s="6">
        <v>103.156325</v>
      </c>
      <c r="L863" s="6">
        <v>224.1918</v>
      </c>
      <c r="M863" s="8">
        <v>1.9115130774871669</v>
      </c>
      <c r="N863" s="8" t="str">
        <f>VLOOKUP(B863, 'Distinct mnemonics'!$A:$D, 4, FALSE)</f>
        <v>GR</v>
      </c>
    </row>
    <row r="864" spans="1:14" ht="15.75" hidden="1" customHeight="1" x14ac:dyDescent="0.25">
      <c r="A864" s="9" t="s">
        <v>741</v>
      </c>
      <c r="B864" s="2" t="s">
        <v>487</v>
      </c>
      <c r="C864" s="2" t="s">
        <v>101</v>
      </c>
      <c r="D864" s="2" t="s">
        <v>488</v>
      </c>
      <c r="E864" s="2">
        <v>18421</v>
      </c>
      <c r="F864" s="6">
        <v>78.776467243906808</v>
      </c>
      <c r="G864" s="6">
        <v>35.773295670710212</v>
      </c>
      <c r="H864" s="6">
        <v>9.8000000000000004E-2</v>
      </c>
      <c r="I864" s="6">
        <v>55.536700000000003</v>
      </c>
      <c r="J864" s="6">
        <v>91.364999999999995</v>
      </c>
      <c r="K864" s="6">
        <v>104.4085</v>
      </c>
      <c r="L864" s="6">
        <v>221.2492</v>
      </c>
      <c r="M864" s="8">
        <v>9.9437790271327309</v>
      </c>
      <c r="N864" s="8" t="str">
        <f>VLOOKUP(B864, 'Distinct mnemonics'!$A:$D, 4, FALSE)</f>
        <v>GR</v>
      </c>
    </row>
    <row r="865" spans="1:14" ht="15.75" hidden="1" customHeight="1" x14ac:dyDescent="0.25">
      <c r="A865" s="9" t="s">
        <v>741</v>
      </c>
      <c r="B865" s="2" t="s">
        <v>498</v>
      </c>
      <c r="C865" s="2" t="s">
        <v>118</v>
      </c>
      <c r="D865" s="2" t="s">
        <v>753</v>
      </c>
      <c r="E865" s="2">
        <v>16410</v>
      </c>
      <c r="F865" s="6">
        <v>0.18841240097501541</v>
      </c>
      <c r="G865" s="6">
        <v>9.838143894650736E-2</v>
      </c>
      <c r="H865" s="6">
        <v>-5.3900000000000003E-2</v>
      </c>
      <c r="I865" s="6">
        <v>0.13009999999999999</v>
      </c>
      <c r="J865" s="6">
        <v>0.22320000000000001</v>
      </c>
      <c r="K865" s="6">
        <v>0.26179999999999998</v>
      </c>
      <c r="L865" s="6">
        <v>0.30869999999999997</v>
      </c>
      <c r="M865" s="8">
        <v>19.77511610853092</v>
      </c>
      <c r="N865" s="8">
        <f>VLOOKUP(B865, 'Distinct mnemonics'!$A:$D, 4, FALSE)</f>
        <v>0</v>
      </c>
    </row>
    <row r="866" spans="1:14" ht="15.75" hidden="1" customHeight="1" x14ac:dyDescent="0.25">
      <c r="A866" s="9" t="s">
        <v>741</v>
      </c>
      <c r="B866" s="2" t="s">
        <v>513</v>
      </c>
      <c r="C866" s="2" t="s">
        <v>376</v>
      </c>
      <c r="D866" s="2" t="s">
        <v>754</v>
      </c>
      <c r="E866" s="2">
        <v>18613</v>
      </c>
      <c r="F866" s="6">
        <v>3807.1962294041882</v>
      </c>
      <c r="G866" s="6">
        <v>812.16727782209432</v>
      </c>
      <c r="H866" s="6">
        <v>2193.3152</v>
      </c>
      <c r="I866" s="6">
        <v>3099.9548</v>
      </c>
      <c r="J866" s="6">
        <v>3774.3811000000001</v>
      </c>
      <c r="K866" s="6">
        <v>4502.1592000000001</v>
      </c>
      <c r="L866" s="6">
        <v>5417.4834000000001</v>
      </c>
      <c r="M866" s="8">
        <v>9.0051332192617934</v>
      </c>
      <c r="N866" s="8">
        <f>VLOOKUP(B866, 'Distinct mnemonics'!$A:$D, 4, FALSE)</f>
        <v>0</v>
      </c>
    </row>
    <row r="867" spans="1:14" ht="15.75" hidden="1" customHeight="1" x14ac:dyDescent="0.25">
      <c r="A867" s="9" t="s">
        <v>741</v>
      </c>
      <c r="B867" s="2" t="s">
        <v>520</v>
      </c>
      <c r="C867" s="2" t="s">
        <v>376</v>
      </c>
      <c r="D867" s="2" t="s">
        <v>755</v>
      </c>
      <c r="E867" s="2">
        <v>18613</v>
      </c>
      <c r="F867" s="6">
        <v>3816.6446873583509</v>
      </c>
      <c r="G867" s="6">
        <v>803.69110800416377</v>
      </c>
      <c r="H867" s="6">
        <v>2343.9589999999998</v>
      </c>
      <c r="I867" s="6">
        <v>3110.4591999999998</v>
      </c>
      <c r="J867" s="6">
        <v>3768.1279</v>
      </c>
      <c r="K867" s="6">
        <v>4506.6815999999999</v>
      </c>
      <c r="L867" s="6">
        <v>5456.8271000000004</v>
      </c>
      <c r="M867" s="8">
        <v>9.0051332192617934</v>
      </c>
      <c r="N867" s="8">
        <f>VLOOKUP(B867, 'Distinct mnemonics'!$A:$D, 4, FALSE)</f>
        <v>0</v>
      </c>
    </row>
    <row r="868" spans="1:14" ht="15.75" hidden="1" customHeight="1" x14ac:dyDescent="0.25">
      <c r="A868" s="9" t="s">
        <v>741</v>
      </c>
      <c r="B868" s="2" t="s">
        <v>528</v>
      </c>
      <c r="C868" s="2" t="s">
        <v>376</v>
      </c>
      <c r="D868" s="2" t="s">
        <v>529</v>
      </c>
      <c r="E868" s="2">
        <v>18589</v>
      </c>
      <c r="F868" s="6">
        <v>3244.26263118511</v>
      </c>
      <c r="G868" s="6">
        <v>790.84538304516298</v>
      </c>
      <c r="H868" s="6">
        <v>1597.7711999999999</v>
      </c>
      <c r="I868" s="6">
        <v>2554.2908000000002</v>
      </c>
      <c r="J868" s="6">
        <v>3229.46</v>
      </c>
      <c r="K868" s="6">
        <v>3902.8008</v>
      </c>
      <c r="L868" s="6">
        <v>4883.6040000000003</v>
      </c>
      <c r="M868" s="8">
        <v>9.1224639452456611</v>
      </c>
      <c r="N868" s="8">
        <f>VLOOKUP(B868, 'Distinct mnemonics'!$A:$D, 4, FALSE)</f>
        <v>0</v>
      </c>
    </row>
    <row r="869" spans="1:14" ht="15.75" hidden="1" customHeight="1" x14ac:dyDescent="0.25">
      <c r="A869" s="9" t="s">
        <v>741</v>
      </c>
      <c r="B869" s="2" t="s">
        <v>539</v>
      </c>
      <c r="C869" s="2" t="s">
        <v>118</v>
      </c>
      <c r="D869" s="2" t="s">
        <v>756</v>
      </c>
      <c r="E869" s="2">
        <v>20019</v>
      </c>
      <c r="F869" s="6">
        <v>0.1852578000899136</v>
      </c>
      <c r="G869" s="6">
        <v>9.4653056867798721E-2</v>
      </c>
      <c r="H869" s="6">
        <v>-2.64E-2</v>
      </c>
      <c r="I869" s="6">
        <v>0.14269999999999999</v>
      </c>
      <c r="J869" s="6">
        <v>0.18659999999999999</v>
      </c>
      <c r="K869" s="6">
        <v>0.23899999999999999</v>
      </c>
      <c r="L869" s="6">
        <v>0.69810000000000005</v>
      </c>
      <c r="M869" s="8">
        <v>2.1315081887069178</v>
      </c>
      <c r="N869" s="8" t="str">
        <f>VLOOKUP(B869, 'Distinct mnemonics'!$A:$D, 4, FALSE)</f>
        <v>NPHI</v>
      </c>
    </row>
    <row r="870" spans="1:14" ht="15.75" hidden="1" customHeight="1" x14ac:dyDescent="0.25">
      <c r="A870" s="9" t="s">
        <v>741</v>
      </c>
      <c r="B870" s="2" t="s">
        <v>213</v>
      </c>
      <c r="C870" s="2" t="s">
        <v>162</v>
      </c>
      <c r="D870" s="2" t="s">
        <v>757</v>
      </c>
      <c r="E870" s="2">
        <v>20261</v>
      </c>
      <c r="F870" s="6">
        <v>144.44034919303209</v>
      </c>
      <c r="G870" s="6">
        <v>36.448325951661367</v>
      </c>
      <c r="H870" s="6">
        <v>67.886600000000001</v>
      </c>
      <c r="I870" s="6">
        <v>125.08150000000001</v>
      </c>
      <c r="J870" s="6">
        <v>140.99969999999999</v>
      </c>
      <c r="K870" s="6">
        <v>160.2516</v>
      </c>
      <c r="L870" s="6">
        <v>240.08250000000001</v>
      </c>
      <c r="M870" s="7">
        <v>0.94842336836959173</v>
      </c>
      <c r="N870" s="8" t="str">
        <f>VLOOKUP(B870, 'Distinct mnemonics'!$A:$D, 4, FALSE)</f>
        <v>DTSM</v>
      </c>
    </row>
    <row r="871" spans="1:14" ht="15.75" hidden="1" customHeight="1" x14ac:dyDescent="0.25">
      <c r="A871" s="9" t="s">
        <v>758</v>
      </c>
      <c r="B871" s="2" t="s">
        <v>131</v>
      </c>
      <c r="C871" s="2" t="s">
        <v>132</v>
      </c>
      <c r="D871" s="2" t="s">
        <v>133</v>
      </c>
      <c r="E871" s="2">
        <v>18027</v>
      </c>
      <c r="F871" s="6">
        <v>4917.5</v>
      </c>
      <c r="G871" s="6">
        <v>2602.045493453179</v>
      </c>
      <c r="H871" s="6">
        <v>411</v>
      </c>
      <c r="I871" s="6">
        <v>2664.25</v>
      </c>
      <c r="J871" s="6">
        <v>4917.5</v>
      </c>
      <c r="K871" s="6">
        <v>7170.75</v>
      </c>
      <c r="L871" s="6">
        <v>9424</v>
      </c>
      <c r="M871" s="8">
        <v>0</v>
      </c>
      <c r="N871" s="8" t="str">
        <f>VLOOKUP(B871, 'Distinct mnemonics'!$A:$D, 4, FALSE)</f>
        <v>DEPTH</v>
      </c>
    </row>
    <row r="872" spans="1:14" ht="15.75" hidden="1" customHeight="1" x14ac:dyDescent="0.25">
      <c r="A872" s="9" t="s">
        <v>758</v>
      </c>
      <c r="B872" s="2" t="s">
        <v>145</v>
      </c>
      <c r="C872" s="2" t="s">
        <v>118</v>
      </c>
      <c r="D872" s="2" t="s">
        <v>146</v>
      </c>
      <c r="E872" s="2">
        <v>4921</v>
      </c>
      <c r="F872" s="6">
        <v>6.258207681365574E-2</v>
      </c>
      <c r="G872" s="6">
        <v>6.1275424255720017E-2</v>
      </c>
      <c r="H872" s="6">
        <v>-0.1004</v>
      </c>
      <c r="I872" s="6">
        <v>2.2800000000000001E-2</v>
      </c>
      <c r="J872" s="6">
        <v>4.9200000000000001E-2</v>
      </c>
      <c r="K872" s="6">
        <v>9.0200000000000002E-2</v>
      </c>
      <c r="L872" s="6">
        <v>0.30020000000000002</v>
      </c>
      <c r="M872" s="8">
        <v>72.702058024075001</v>
      </c>
      <c r="N872" s="8" t="str">
        <f>VLOOKUP(B872, 'Distinct mnemonics'!$A:$D, 4, FALSE)</f>
        <v>DPHI</v>
      </c>
    </row>
    <row r="873" spans="1:14" ht="15.75" hidden="1" customHeight="1" x14ac:dyDescent="0.25">
      <c r="A873" s="9" t="s">
        <v>758</v>
      </c>
      <c r="B873" s="2" t="s">
        <v>392</v>
      </c>
      <c r="C873" s="2" t="s">
        <v>118</v>
      </c>
      <c r="D873" s="2" t="s">
        <v>119</v>
      </c>
      <c r="E873" s="2">
        <v>4561</v>
      </c>
      <c r="F873" s="6">
        <v>0.16673229554922181</v>
      </c>
      <c r="G873" s="6">
        <v>8.5650292003969564E-2</v>
      </c>
      <c r="H873" s="6">
        <v>3.0000000000000001E-3</v>
      </c>
      <c r="I873" s="6">
        <v>0.10580000000000001</v>
      </c>
      <c r="J873" s="6">
        <v>0.17610000000000001</v>
      </c>
      <c r="K873" s="6">
        <v>0.23630000000000001</v>
      </c>
      <c r="L873" s="6">
        <v>0.3009</v>
      </c>
      <c r="M873" s="8">
        <v>74.699062517335108</v>
      </c>
      <c r="N873" s="8" t="str">
        <f>VLOOKUP(B873, 'Distinct mnemonics'!$A:$D, 4, FALSE)</f>
        <v>NPHI</v>
      </c>
    </row>
    <row r="874" spans="1:14" ht="15.75" hidden="1" customHeight="1" x14ac:dyDescent="0.25">
      <c r="A874" s="9" t="s">
        <v>758</v>
      </c>
      <c r="B874" s="2" t="s">
        <v>415</v>
      </c>
      <c r="C874" s="2" t="s">
        <v>405</v>
      </c>
      <c r="D874" s="2" t="s">
        <v>577</v>
      </c>
      <c r="E874" s="2">
        <v>4921</v>
      </c>
      <c r="F874" s="6">
        <v>3.3092994716521051</v>
      </c>
      <c r="G874" s="6">
        <v>0.91092541841489938</v>
      </c>
      <c r="H874" s="6">
        <v>1.71</v>
      </c>
      <c r="I874" s="6">
        <v>2.7343999999999999</v>
      </c>
      <c r="J874" s="6">
        <v>3.1894999999999998</v>
      </c>
      <c r="K874" s="6">
        <v>3.6785999999999999</v>
      </c>
      <c r="L874" s="6">
        <v>5.7694000000000001</v>
      </c>
      <c r="M874" s="8">
        <v>72.702058024075001</v>
      </c>
      <c r="N874" s="8" t="str">
        <f>VLOOKUP(B874, 'Distinct mnemonics'!$A:$D, 4, FALSE)</f>
        <v>PE</v>
      </c>
    </row>
    <row r="875" spans="1:14" ht="15.75" hidden="1" customHeight="1" x14ac:dyDescent="0.25">
      <c r="A875" s="9" t="s">
        <v>758</v>
      </c>
      <c r="B875" s="2" t="s">
        <v>446</v>
      </c>
      <c r="C875" s="2" t="s">
        <v>125</v>
      </c>
      <c r="D875" s="2" t="s">
        <v>586</v>
      </c>
      <c r="E875" s="2">
        <v>4921</v>
      </c>
      <c r="F875" s="6">
        <v>2.6031498679130229</v>
      </c>
      <c r="G875" s="6">
        <v>0.1068953922801846</v>
      </c>
      <c r="H875" s="6">
        <v>1.7937000000000001</v>
      </c>
      <c r="I875" s="6">
        <v>2.5558000000000001</v>
      </c>
      <c r="J875" s="6">
        <v>2.6261000000000001</v>
      </c>
      <c r="K875" s="6">
        <v>2.6724000000000001</v>
      </c>
      <c r="L875" s="6">
        <v>2.9266000000000001</v>
      </c>
      <c r="M875" s="8">
        <v>72.702058024075001</v>
      </c>
      <c r="N875" s="8" t="str">
        <f>VLOOKUP(B875, 'Distinct mnemonics'!$A:$D, 4, FALSE)</f>
        <v>RHOB</v>
      </c>
    </row>
    <row r="876" spans="1:14" ht="15.75" hidden="1" customHeight="1" x14ac:dyDescent="0.25">
      <c r="A876" s="9" t="s">
        <v>758</v>
      </c>
      <c r="B876" s="2" t="s">
        <v>302</v>
      </c>
      <c r="C876" s="2" t="s">
        <v>125</v>
      </c>
      <c r="D876" s="2" t="s">
        <v>576</v>
      </c>
      <c r="E876" s="2">
        <v>4340</v>
      </c>
      <c r="F876" s="6">
        <v>6.9769838709677331E-2</v>
      </c>
      <c r="G876" s="6">
        <v>7.3156866319067801E-2</v>
      </c>
      <c r="H876" s="6">
        <v>-2.0199999999999999E-2</v>
      </c>
      <c r="I876" s="6">
        <v>6.3E-3</v>
      </c>
      <c r="J876" s="6">
        <v>5.0250000000000003E-2</v>
      </c>
      <c r="K876" s="6">
        <v>0.10967499999999999</v>
      </c>
      <c r="L876" s="6">
        <v>0.252</v>
      </c>
      <c r="M876" s="8">
        <v>75.925001386808674</v>
      </c>
      <c r="N876" s="8">
        <f>VLOOKUP(B876, 'Distinct mnemonics'!$A:$D, 4, FALSE)</f>
        <v>0</v>
      </c>
    </row>
    <row r="877" spans="1:14" ht="15.75" hidden="1" customHeight="1" x14ac:dyDescent="0.25">
      <c r="A877" s="9" t="s">
        <v>758</v>
      </c>
      <c r="B877" s="2" t="s">
        <v>215</v>
      </c>
      <c r="C877" s="2" t="s">
        <v>162</v>
      </c>
      <c r="D877" s="2" t="s">
        <v>216</v>
      </c>
      <c r="E877" s="2">
        <v>1041</v>
      </c>
      <c r="F877" s="6">
        <v>134.89841642651299</v>
      </c>
      <c r="G877" s="6">
        <v>18.69612392681119</v>
      </c>
      <c r="H877" s="6">
        <v>93.116</v>
      </c>
      <c r="I877" s="6">
        <v>119.5048</v>
      </c>
      <c r="J877" s="6">
        <v>133.3152</v>
      </c>
      <c r="K877" s="6">
        <v>152.98869999999999</v>
      </c>
      <c r="L877" s="6">
        <v>173.4915</v>
      </c>
      <c r="M877" s="8">
        <v>94.225328673656179</v>
      </c>
      <c r="N877" s="8">
        <f>VLOOKUP(B877, 'Distinct mnemonics'!$A:$D, 4, FALSE)</f>
        <v>0</v>
      </c>
    </row>
    <row r="878" spans="1:14" ht="15.75" hidden="1" customHeight="1" x14ac:dyDescent="0.25">
      <c r="A878" s="9" t="s">
        <v>758</v>
      </c>
      <c r="B878" s="2" t="s">
        <v>217</v>
      </c>
      <c r="C878" s="2" t="s">
        <v>162</v>
      </c>
      <c r="D878" s="2" t="s">
        <v>218</v>
      </c>
      <c r="E878" s="2">
        <v>1041</v>
      </c>
      <c r="F878" s="6">
        <v>137.70351988472629</v>
      </c>
      <c r="G878" s="6">
        <v>17.57004937573835</v>
      </c>
      <c r="H878" s="6">
        <v>101.74469999999999</v>
      </c>
      <c r="I878" s="6">
        <v>122.56870000000001</v>
      </c>
      <c r="J878" s="6">
        <v>135.0112</v>
      </c>
      <c r="K878" s="6">
        <v>154.58699999999999</v>
      </c>
      <c r="L878" s="6">
        <v>174.7209</v>
      </c>
      <c r="M878" s="8">
        <v>94.225328673656179</v>
      </c>
      <c r="N878" s="8">
        <f>VLOOKUP(B878, 'Distinct mnemonics'!$A:$D, 4, FALSE)</f>
        <v>0</v>
      </c>
    </row>
    <row r="879" spans="1:14" ht="15.75" hidden="1" customHeight="1" x14ac:dyDescent="0.25">
      <c r="A879" s="9" t="s">
        <v>758</v>
      </c>
      <c r="B879" s="2" t="s">
        <v>38</v>
      </c>
      <c r="C879" s="2" t="s">
        <v>5</v>
      </c>
      <c r="D879" s="2" t="s">
        <v>39</v>
      </c>
      <c r="E879" s="2">
        <v>4941</v>
      </c>
      <c r="F879" s="6">
        <v>56.634585468528641</v>
      </c>
      <c r="G879" s="6">
        <v>203.5310579984822</v>
      </c>
      <c r="H879" s="6">
        <v>0.87639999999999996</v>
      </c>
      <c r="I879" s="6">
        <v>7.2648000000000001</v>
      </c>
      <c r="J879" s="6">
        <v>9.8440999999999992</v>
      </c>
      <c r="K879" s="6">
        <v>14.4369</v>
      </c>
      <c r="L879" s="6">
        <v>1967.6223</v>
      </c>
      <c r="M879" s="8">
        <v>72.591113330004987</v>
      </c>
      <c r="N879" s="8" t="str">
        <f>VLOOKUP(B879, 'Distinct mnemonics'!$A:$D, 4, FALSE)</f>
        <v>RESM</v>
      </c>
    </row>
    <row r="880" spans="1:14" ht="15.75" hidden="1" customHeight="1" x14ac:dyDescent="0.25">
      <c r="A880" s="9" t="s">
        <v>758</v>
      </c>
      <c r="B880" s="2" t="s">
        <v>40</v>
      </c>
      <c r="C880" s="2" t="s">
        <v>5</v>
      </c>
      <c r="D880" s="2" t="s">
        <v>41</v>
      </c>
      <c r="E880" s="2">
        <v>4941</v>
      </c>
      <c r="F880" s="6">
        <v>44.751564905889417</v>
      </c>
      <c r="G880" s="6">
        <v>138.12857536749391</v>
      </c>
      <c r="H880" s="6">
        <v>0.84250000000000003</v>
      </c>
      <c r="I880" s="6">
        <v>7.4032</v>
      </c>
      <c r="J880" s="6">
        <v>9.8724000000000007</v>
      </c>
      <c r="K880" s="6">
        <v>14.363799999999999</v>
      </c>
      <c r="L880" s="6">
        <v>1413.6044999999999</v>
      </c>
      <c r="M880" s="8">
        <v>72.591113330004987</v>
      </c>
      <c r="N880" s="8" t="str">
        <f>VLOOKUP(B880, 'Distinct mnemonics'!$A:$D, 4, FALSE)</f>
        <v>RESM</v>
      </c>
    </row>
    <row r="881" spans="1:14" ht="15.75" hidden="1" customHeight="1" x14ac:dyDescent="0.25">
      <c r="A881" s="9" t="s">
        <v>758</v>
      </c>
      <c r="B881" s="2" t="s">
        <v>42</v>
      </c>
      <c r="C881" s="2" t="s">
        <v>5</v>
      </c>
      <c r="D881" s="2" t="s">
        <v>43</v>
      </c>
      <c r="E881" s="2">
        <v>4941</v>
      </c>
      <c r="F881" s="6">
        <v>48.274222667476131</v>
      </c>
      <c r="G881" s="6">
        <v>154.68679620738109</v>
      </c>
      <c r="H881" s="6">
        <v>0.70530000000000004</v>
      </c>
      <c r="I881" s="6">
        <v>7.5286999999999997</v>
      </c>
      <c r="J881" s="6">
        <v>9.8007000000000009</v>
      </c>
      <c r="K881" s="6">
        <v>14.4396</v>
      </c>
      <c r="L881" s="6">
        <v>1582.4860000000001</v>
      </c>
      <c r="M881" s="8">
        <v>72.591113330004987</v>
      </c>
      <c r="N881" s="8" t="str">
        <f>VLOOKUP(B881, 'Distinct mnemonics'!$A:$D, 4, FALSE)</f>
        <v>RESD</v>
      </c>
    </row>
    <row r="882" spans="1:14" ht="15.75" hidden="1" customHeight="1" x14ac:dyDescent="0.25">
      <c r="A882" s="9" t="s">
        <v>758</v>
      </c>
      <c r="B882" s="2" t="s">
        <v>88</v>
      </c>
      <c r="C882" s="2" t="s">
        <v>70</v>
      </c>
      <c r="D882" s="2" t="s">
        <v>89</v>
      </c>
      <c r="E882" s="2">
        <v>4941</v>
      </c>
      <c r="F882" s="6">
        <v>7.6781068204816654</v>
      </c>
      <c r="G882" s="6">
        <v>0.27349613034889519</v>
      </c>
      <c r="H882" s="6">
        <v>3.5453000000000001</v>
      </c>
      <c r="I882" s="6">
        <v>7.5500999999999996</v>
      </c>
      <c r="J882" s="6">
        <v>7.6492000000000004</v>
      </c>
      <c r="K882" s="6">
        <v>7.7407000000000004</v>
      </c>
      <c r="L882" s="6">
        <v>9.1328999999999994</v>
      </c>
      <c r="M882" s="8">
        <v>72.591113330004987</v>
      </c>
      <c r="N882" s="8" t="str">
        <f>VLOOKUP(B882, 'Distinct mnemonics'!$A:$D, 4, FALSE)</f>
        <v>CALI</v>
      </c>
    </row>
    <row r="883" spans="1:14" ht="15.75" hidden="1" customHeight="1" x14ac:dyDescent="0.25">
      <c r="A883" s="9" t="s">
        <v>758</v>
      </c>
      <c r="B883" s="2" t="s">
        <v>254</v>
      </c>
      <c r="C883" s="2" t="s">
        <v>101</v>
      </c>
      <c r="D883" s="2" t="s">
        <v>580</v>
      </c>
      <c r="E883" s="2">
        <v>18027</v>
      </c>
      <c r="F883" s="6">
        <v>103.693417939757</v>
      </c>
      <c r="G883" s="6">
        <v>29.325638598472949</v>
      </c>
      <c r="H883" s="6">
        <v>18.357600000000001</v>
      </c>
      <c r="I883" s="6">
        <v>85.839699999999993</v>
      </c>
      <c r="J883" s="6">
        <v>108.98399999999999</v>
      </c>
      <c r="K883" s="6">
        <v>125.83015</v>
      </c>
      <c r="L883" s="6">
        <v>275.18009999999998</v>
      </c>
      <c r="M883" s="8">
        <v>0</v>
      </c>
      <c r="N883" s="8" t="str">
        <f>VLOOKUP(B883, 'Distinct mnemonics'!$A:$D, 4, FALSE)</f>
        <v>GR</v>
      </c>
    </row>
    <row r="884" spans="1:14" ht="15.75" hidden="1" customHeight="1" x14ac:dyDescent="0.25">
      <c r="A884" s="9" t="s">
        <v>758</v>
      </c>
      <c r="B884" s="2" t="s">
        <v>503</v>
      </c>
      <c r="C884" s="2" t="s">
        <v>98</v>
      </c>
      <c r="D884" s="2" t="s">
        <v>504</v>
      </c>
      <c r="E884" s="2">
        <v>17327</v>
      </c>
      <c r="F884" s="6">
        <v>-124.875596698794</v>
      </c>
      <c r="G884" s="6">
        <v>104.3089921061168</v>
      </c>
      <c r="H884" s="6">
        <v>-529.41589999999997</v>
      </c>
      <c r="I884" s="6">
        <v>-122.6626</v>
      </c>
      <c r="J884" s="6">
        <v>-88.746799999999993</v>
      </c>
      <c r="K884" s="6">
        <v>-76.350200000000001</v>
      </c>
      <c r="L884" s="6">
        <v>-44.502000000000002</v>
      </c>
      <c r="M884" s="8">
        <v>3.883064292450213</v>
      </c>
      <c r="N884" s="8">
        <f>VLOOKUP(B884, 'Distinct mnemonics'!$A:$D, 4, FALSE)</f>
        <v>0</v>
      </c>
    </row>
    <row r="885" spans="1:14" ht="15.75" hidden="1" customHeight="1" x14ac:dyDescent="0.25">
      <c r="A885" s="9" t="s">
        <v>758</v>
      </c>
      <c r="B885" s="2" t="s">
        <v>31</v>
      </c>
      <c r="C885" s="2" t="s">
        <v>5</v>
      </c>
      <c r="D885" s="2" t="s">
        <v>32</v>
      </c>
      <c r="E885" s="2">
        <v>12387</v>
      </c>
      <c r="F885" s="6">
        <v>3.069023597319763</v>
      </c>
      <c r="G885" s="6">
        <v>1.73499186331813</v>
      </c>
      <c r="H885" s="6">
        <v>0.55910000000000004</v>
      </c>
      <c r="I885" s="6">
        <v>1.9656</v>
      </c>
      <c r="J885" s="6">
        <v>2.5922999999999998</v>
      </c>
      <c r="K885" s="6">
        <v>3.67835</v>
      </c>
      <c r="L885" s="6">
        <v>20.814</v>
      </c>
      <c r="M885" s="8">
        <v>31.286403727741721</v>
      </c>
      <c r="N885" s="8" t="str">
        <f>VLOOKUP(B885, 'Distinct mnemonics'!$A:$D, 4, FALSE)</f>
        <v>RESM</v>
      </c>
    </row>
    <row r="886" spans="1:14" ht="15.75" hidden="1" customHeight="1" x14ac:dyDescent="0.25">
      <c r="A886" s="9" t="s">
        <v>758</v>
      </c>
      <c r="B886" s="2" t="s">
        <v>33</v>
      </c>
      <c r="C886" s="2" t="s">
        <v>5</v>
      </c>
      <c r="D886" s="2" t="s">
        <v>23</v>
      </c>
      <c r="E886" s="2">
        <v>12387</v>
      </c>
      <c r="F886" s="6">
        <v>3.3944104868006799</v>
      </c>
      <c r="G886" s="6">
        <v>2.387838993370353</v>
      </c>
      <c r="H886" s="6">
        <v>0.38829999999999998</v>
      </c>
      <c r="I886" s="6">
        <v>2.0495999999999999</v>
      </c>
      <c r="J886" s="6">
        <v>3.0844</v>
      </c>
      <c r="K886" s="6">
        <v>4.2146500000000007</v>
      </c>
      <c r="L886" s="6">
        <v>60.023400000000002</v>
      </c>
      <c r="M886" s="8">
        <v>31.286403727741721</v>
      </c>
      <c r="N886" s="8" t="str">
        <f>VLOOKUP(B886, 'Distinct mnemonics'!$A:$D, 4, FALSE)</f>
        <v>RESD</v>
      </c>
    </row>
    <row r="887" spans="1:14" ht="15.75" hidden="1" customHeight="1" x14ac:dyDescent="0.25">
      <c r="A887" s="9" t="s">
        <v>758</v>
      </c>
      <c r="B887" s="2" t="s">
        <v>34</v>
      </c>
      <c r="C887" s="2" t="s">
        <v>27</v>
      </c>
      <c r="D887" s="2" t="s">
        <v>35</v>
      </c>
      <c r="E887" s="2">
        <v>11788</v>
      </c>
      <c r="F887" s="6">
        <v>379.51585062775831</v>
      </c>
      <c r="G887" s="6">
        <v>201.79242109431729</v>
      </c>
      <c r="H887" s="6">
        <v>16.3062</v>
      </c>
      <c r="I887" s="6">
        <v>239.29114999999999</v>
      </c>
      <c r="J887" s="6">
        <v>319.69499999999999</v>
      </c>
      <c r="K887" s="6">
        <v>478.96147500000001</v>
      </c>
      <c r="L887" s="6">
        <v>1001.7703</v>
      </c>
      <c r="M887" s="8">
        <v>34.609197315138402</v>
      </c>
      <c r="N887" s="8" t="str">
        <f>VLOOKUP(B887, 'Distinct mnemonics'!$A:$D, 4, FALSE)</f>
        <v>RESD</v>
      </c>
    </row>
    <row r="888" spans="1:14" ht="15.75" hidden="1" customHeight="1" x14ac:dyDescent="0.25">
      <c r="A888" s="9" t="s">
        <v>758</v>
      </c>
      <c r="B888" s="2" t="s">
        <v>164</v>
      </c>
      <c r="C888" s="2" t="s">
        <v>162</v>
      </c>
      <c r="D888" s="2" t="s">
        <v>189</v>
      </c>
      <c r="E888" s="2">
        <v>17327</v>
      </c>
      <c r="F888" s="6">
        <v>80.558784630922645</v>
      </c>
      <c r="G888" s="6">
        <v>13.74371722046182</v>
      </c>
      <c r="H888" s="6">
        <v>44.569899999999997</v>
      </c>
      <c r="I888" s="6">
        <v>71.514949999999999</v>
      </c>
      <c r="J888" s="6">
        <v>79.274699999999996</v>
      </c>
      <c r="K888" s="6">
        <v>89.914150000000006</v>
      </c>
      <c r="L888" s="6">
        <v>128.1481</v>
      </c>
      <c r="M888" s="8">
        <v>3.883064292450213</v>
      </c>
      <c r="N888" s="8" t="str">
        <f>VLOOKUP(B888, 'Distinct mnemonics'!$A:$D, 4, FALSE)</f>
        <v>DTCO</v>
      </c>
    </row>
    <row r="889" spans="1:14" ht="15.75" hidden="1" customHeight="1" x14ac:dyDescent="0.25">
      <c r="A889" s="9" t="s">
        <v>758</v>
      </c>
      <c r="B889" s="2" t="s">
        <v>213</v>
      </c>
      <c r="C889" s="2" t="s">
        <v>162</v>
      </c>
      <c r="D889" s="2" t="s">
        <v>214</v>
      </c>
      <c r="E889" s="2">
        <v>17289</v>
      </c>
      <c r="F889" s="6">
        <v>164.4672951124993</v>
      </c>
      <c r="G889" s="6">
        <v>40.757892114112558</v>
      </c>
      <c r="H889" s="6">
        <v>88.019000000000005</v>
      </c>
      <c r="I889" s="6">
        <v>134.97890000000001</v>
      </c>
      <c r="J889" s="6">
        <v>158.10390000000001</v>
      </c>
      <c r="K889" s="6">
        <v>193.148</v>
      </c>
      <c r="L889" s="6">
        <v>440.21120000000002</v>
      </c>
      <c r="M889" s="7">
        <v>4.0938592111832248</v>
      </c>
      <c r="N889" s="8" t="str">
        <f>VLOOKUP(B889, 'Distinct mnemonics'!$A:$D, 4, FALSE)</f>
        <v>DTSM</v>
      </c>
    </row>
    <row r="890" spans="1:14" ht="15.75" hidden="1" customHeight="1" x14ac:dyDescent="0.25">
      <c r="A890" s="9" t="s">
        <v>759</v>
      </c>
      <c r="B890" s="2" t="s">
        <v>131</v>
      </c>
      <c r="C890" s="2" t="s">
        <v>132</v>
      </c>
      <c r="E890" s="2">
        <v>8105</v>
      </c>
      <c r="F890" s="6">
        <v>2030</v>
      </c>
      <c r="G890" s="6">
        <v>1169.928149503208</v>
      </c>
      <c r="H890" s="6">
        <v>4</v>
      </c>
      <c r="I890" s="6">
        <v>1017</v>
      </c>
      <c r="J890" s="6">
        <v>2030</v>
      </c>
      <c r="K890" s="6">
        <v>3043</v>
      </c>
      <c r="L890" s="6">
        <v>4056</v>
      </c>
      <c r="M890" s="8">
        <v>0</v>
      </c>
      <c r="N890" s="8" t="str">
        <f>VLOOKUP(B890, 'Distinct mnemonics'!$A:$D, 4, FALSE)</f>
        <v>DEPTH</v>
      </c>
    </row>
    <row r="891" spans="1:14" ht="15.75" hidden="1" customHeight="1" x14ac:dyDescent="0.25">
      <c r="A891" s="9" t="s">
        <v>759</v>
      </c>
      <c r="B891" s="2" t="s">
        <v>164</v>
      </c>
      <c r="C891" s="2" t="s">
        <v>162</v>
      </c>
      <c r="D891" s="2" t="s">
        <v>189</v>
      </c>
      <c r="E891" s="2">
        <v>2791</v>
      </c>
      <c r="F891" s="6">
        <v>60.047214331780779</v>
      </c>
      <c r="G891" s="6">
        <v>8.2723979820441791</v>
      </c>
      <c r="H891" s="6">
        <v>44.225200000000001</v>
      </c>
      <c r="I891" s="6">
        <v>53.858400000000003</v>
      </c>
      <c r="J891" s="6">
        <v>57.353000000000002</v>
      </c>
      <c r="K891" s="6">
        <v>65.160449999999997</v>
      </c>
      <c r="L891" s="6">
        <v>96.946100000000001</v>
      </c>
      <c r="M891" s="8">
        <v>65.564466378778533</v>
      </c>
      <c r="N891" s="8" t="str">
        <f>VLOOKUP(B891, 'Distinct mnemonics'!$A:$D, 4, FALSE)</f>
        <v>DTCO</v>
      </c>
    </row>
    <row r="892" spans="1:14" ht="15.75" hidden="1" customHeight="1" x14ac:dyDescent="0.25">
      <c r="A892" s="9" t="s">
        <v>759</v>
      </c>
      <c r="B892" s="2" t="s">
        <v>193</v>
      </c>
      <c r="C892" s="2" t="s">
        <v>162</v>
      </c>
      <c r="D892" s="2" t="s">
        <v>194</v>
      </c>
      <c r="E892" s="2">
        <v>2791</v>
      </c>
      <c r="F892" s="6">
        <v>63.397784521676563</v>
      </c>
      <c r="G892" s="6">
        <v>15.263353534142929</v>
      </c>
      <c r="H892" s="6">
        <v>39.633200000000002</v>
      </c>
      <c r="I892" s="6">
        <v>55.146050000000002</v>
      </c>
      <c r="J892" s="6">
        <v>57.349400000000003</v>
      </c>
      <c r="K892" s="6">
        <v>65.921999999999997</v>
      </c>
      <c r="L892" s="6">
        <v>147.3494</v>
      </c>
      <c r="M892" s="8">
        <v>65.564466378778533</v>
      </c>
      <c r="N892" s="8" t="str">
        <f>VLOOKUP(B892, 'Distinct mnemonics'!$A:$D, 4, FALSE)</f>
        <v>DTCO</v>
      </c>
    </row>
    <row r="893" spans="1:14" ht="15.75" customHeight="1" x14ac:dyDescent="0.25">
      <c r="A893" s="2" t="s">
        <v>759</v>
      </c>
      <c r="B893" s="2" t="s">
        <v>55</v>
      </c>
      <c r="C893" s="2" t="s">
        <v>118</v>
      </c>
      <c r="D893" s="2" t="s">
        <v>391</v>
      </c>
      <c r="E893" s="2">
        <v>8101</v>
      </c>
      <c r="F893" s="6">
        <v>0.20021683742747851</v>
      </c>
      <c r="G893" s="6">
        <v>0.1925503076425899</v>
      </c>
      <c r="H893" s="6">
        <v>-1.8599999999999998E-2</v>
      </c>
      <c r="I893" s="6">
        <v>0.03</v>
      </c>
      <c r="J893" s="6">
        <v>0.1249</v>
      </c>
      <c r="K893" s="6">
        <v>0.37190000000000001</v>
      </c>
      <c r="L893" s="6">
        <v>0.7</v>
      </c>
      <c r="M893" s="8">
        <v>4.9352251696483662E-2</v>
      </c>
      <c r="N893" s="8" t="str">
        <f>IF(LEN(VLOOKUP(B893, 'Distinct mnemonics'!$A:$D, 4, FALSE))=0,"",VLOOKUP(B893, 'Distinct mnemonics'!$A:$D, 4, FALSE))</f>
        <v>NPHI</v>
      </c>
    </row>
    <row r="894" spans="1:14" ht="15.75" customHeight="1" x14ac:dyDescent="0.25">
      <c r="A894" s="2" t="s">
        <v>759</v>
      </c>
      <c r="B894" s="2" t="s">
        <v>248</v>
      </c>
      <c r="C894" s="2" t="s">
        <v>101</v>
      </c>
      <c r="D894" s="2" t="s">
        <v>249</v>
      </c>
      <c r="E894" s="2">
        <v>8089</v>
      </c>
      <c r="F894" s="6">
        <v>38.943197564593817</v>
      </c>
      <c r="G894" s="6">
        <v>15.017607421746851</v>
      </c>
      <c r="H894" s="6">
        <v>4.7511000000000001</v>
      </c>
      <c r="I894" s="6">
        <v>25.660900000000002</v>
      </c>
      <c r="J894" s="6">
        <v>39.987699999999997</v>
      </c>
      <c r="K894" s="6">
        <v>50.610500000000002</v>
      </c>
      <c r="L894" s="6">
        <v>207.87629999999999</v>
      </c>
      <c r="M894" s="8">
        <v>0.19740900678593459</v>
      </c>
      <c r="N894" s="8" t="str">
        <f>IF(LEN(VLOOKUP(B894, 'Distinct mnemonics'!$A:$D, 4, FALSE))=0,"",VLOOKUP(B894, 'Distinct mnemonics'!$A:$D, 4, FALSE))</f>
        <v>GR</v>
      </c>
    </row>
    <row r="895" spans="1:14" ht="15.75" customHeight="1" x14ac:dyDescent="0.25">
      <c r="A895" s="2" t="s">
        <v>759</v>
      </c>
      <c r="B895" s="2" t="s">
        <v>213</v>
      </c>
      <c r="C895" s="2" t="s">
        <v>162</v>
      </c>
      <c r="D895" s="2" t="s">
        <v>214</v>
      </c>
      <c r="E895" s="2">
        <v>2793</v>
      </c>
      <c r="F895" s="6">
        <v>109.5336611528822</v>
      </c>
      <c r="G895" s="6">
        <v>15.408087194799171</v>
      </c>
      <c r="H895" s="6">
        <v>71.019499999999994</v>
      </c>
      <c r="I895" s="6">
        <v>99.97</v>
      </c>
      <c r="J895" s="6">
        <v>106.8573</v>
      </c>
      <c r="K895" s="6">
        <v>117.0334</v>
      </c>
      <c r="L895" s="6">
        <v>172.7638</v>
      </c>
      <c r="M895" s="7">
        <v>65.539790252930288</v>
      </c>
      <c r="N895" s="8" t="str">
        <f>IF(LEN(VLOOKUP(B895, 'Distinct mnemonics'!$A:$D, 4, FALSE))=0,"",VLOOKUP(B895, 'Distinct mnemonics'!$A:$D, 4, FALSE))</f>
        <v>DTSM</v>
      </c>
    </row>
    <row r="896" spans="1:14" ht="15.75" customHeight="1" x14ac:dyDescent="0.25">
      <c r="A896" s="2" t="s">
        <v>760</v>
      </c>
      <c r="B896" s="2" t="s">
        <v>213</v>
      </c>
      <c r="C896" s="2" t="s">
        <v>162</v>
      </c>
      <c r="D896" s="2" t="s">
        <v>214</v>
      </c>
      <c r="E896" s="2">
        <v>1975</v>
      </c>
      <c r="F896" s="6">
        <v>91.665646126582246</v>
      </c>
      <c r="G896" s="6">
        <v>13.17433359332073</v>
      </c>
      <c r="H896" s="6">
        <v>69.093800000000002</v>
      </c>
      <c r="I896" s="6">
        <v>78.873400000000004</v>
      </c>
      <c r="J896" s="6">
        <v>92.294300000000007</v>
      </c>
      <c r="K896" s="6">
        <v>101.7243</v>
      </c>
      <c r="L896" s="6">
        <v>138.9023</v>
      </c>
      <c r="M896" s="7">
        <v>81.690924260684156</v>
      </c>
      <c r="N896" s="8" t="str">
        <f>IF(LEN(VLOOKUP(B896, 'Distinct mnemonics'!$A:$D, 4, FALSE))=0,"",VLOOKUP(B896, 'Distinct mnemonics'!$A:$D, 4, FALSE))</f>
        <v>DTSM</v>
      </c>
    </row>
    <row r="897" spans="1:14" ht="15.75" customHeight="1" x14ac:dyDescent="0.25">
      <c r="A897" s="2" t="s">
        <v>760</v>
      </c>
      <c r="B897" s="2" t="s">
        <v>131</v>
      </c>
      <c r="C897" s="2" t="s">
        <v>132</v>
      </c>
      <c r="D897" s="2" t="s">
        <v>133</v>
      </c>
      <c r="E897" s="2">
        <v>10787</v>
      </c>
      <c r="F897" s="6">
        <v>2699.5</v>
      </c>
      <c r="G897" s="6">
        <v>1557.041505548262</v>
      </c>
      <c r="H897" s="6">
        <v>3</v>
      </c>
      <c r="I897" s="6">
        <v>1351.25</v>
      </c>
      <c r="J897" s="6">
        <v>2699.5</v>
      </c>
      <c r="K897" s="6">
        <v>4047.75</v>
      </c>
      <c r="L897" s="6">
        <v>5396</v>
      </c>
      <c r="M897" s="8">
        <v>0</v>
      </c>
      <c r="N897" s="8" t="str">
        <f>IF(LEN(VLOOKUP(B897, 'Distinct mnemonics'!$A:$D, 4, FALSE))=0,"",VLOOKUP(B897, 'Distinct mnemonics'!$A:$D, 4, FALSE))</f>
        <v>DEPTH</v>
      </c>
    </row>
    <row r="898" spans="1:14" ht="15.75" customHeight="1" x14ac:dyDescent="0.25">
      <c r="A898" s="2" t="s">
        <v>760</v>
      </c>
      <c r="B898" s="2" t="s">
        <v>164</v>
      </c>
      <c r="C898" s="2" t="s">
        <v>162</v>
      </c>
      <c r="D898" s="2" t="s">
        <v>189</v>
      </c>
      <c r="E898" s="2">
        <v>1975</v>
      </c>
      <c r="F898" s="6">
        <v>50.682498886075969</v>
      </c>
      <c r="G898" s="6">
        <v>3.7877619369091651</v>
      </c>
      <c r="H898" s="6">
        <v>44.217300000000002</v>
      </c>
      <c r="I898" s="6">
        <v>48.194000000000003</v>
      </c>
      <c r="J898" s="6">
        <v>50.054099999999998</v>
      </c>
      <c r="K898" s="6">
        <v>52.128</v>
      </c>
      <c r="L898" s="6">
        <v>84.888000000000005</v>
      </c>
      <c r="M898" s="8">
        <v>81.690924260684156</v>
      </c>
      <c r="N898" s="8" t="str">
        <f>IF(LEN(VLOOKUP(B898, 'Distinct mnemonics'!$A:$D, 4, FALSE))=0,"",VLOOKUP(B898, 'Distinct mnemonics'!$A:$D, 4, FALSE))</f>
        <v>DTCO</v>
      </c>
    </row>
    <row r="899" spans="1:14" ht="15.75" customHeight="1" x14ac:dyDescent="0.25">
      <c r="A899" s="2" t="s">
        <v>760</v>
      </c>
      <c r="B899" s="2" t="s">
        <v>219</v>
      </c>
      <c r="C899" s="2" t="s">
        <v>162</v>
      </c>
      <c r="D899" s="2" t="s">
        <v>761</v>
      </c>
      <c r="E899" s="2">
        <v>1975</v>
      </c>
      <c r="F899" s="6">
        <v>208.01865412658219</v>
      </c>
      <c r="G899" s="6">
        <v>11.17723284528655</v>
      </c>
      <c r="H899" s="6">
        <v>187.70949999999999</v>
      </c>
      <c r="I899" s="6">
        <v>199.04</v>
      </c>
      <c r="J899" s="6">
        <v>205.16659999999999</v>
      </c>
      <c r="K899" s="6">
        <v>215.16755000000001</v>
      </c>
      <c r="L899" s="6">
        <v>240.03870000000001</v>
      </c>
      <c r="M899" s="8">
        <v>81.690924260684156</v>
      </c>
      <c r="N899" s="8" t="str">
        <f>IF(LEN(VLOOKUP(B899, 'Distinct mnemonics'!$A:$D, 4, FALSE))=0,"",VLOOKUP(B899, 'Distinct mnemonics'!$A:$D, 4, FALSE))</f>
        <v/>
      </c>
    </row>
    <row r="900" spans="1:14" ht="15.75" customHeight="1" x14ac:dyDescent="0.25">
      <c r="A900" s="2" t="s">
        <v>760</v>
      </c>
      <c r="B900" s="2" t="s">
        <v>248</v>
      </c>
      <c r="C900" s="2" t="s">
        <v>101</v>
      </c>
      <c r="D900" s="2" t="s">
        <v>249</v>
      </c>
      <c r="E900" s="2">
        <v>10759</v>
      </c>
      <c r="F900" s="6">
        <v>45.115091346779863</v>
      </c>
      <c r="G900" s="6">
        <v>20.706289290824479</v>
      </c>
      <c r="H900" s="6">
        <v>3.3485</v>
      </c>
      <c r="I900" s="6">
        <v>27.261649999999999</v>
      </c>
      <c r="J900" s="6">
        <v>42.914099999999998</v>
      </c>
      <c r="K900" s="6">
        <v>59.495350000000002</v>
      </c>
      <c r="L900" s="6">
        <v>195.1737</v>
      </c>
      <c r="M900" s="8">
        <v>0.25957170668397139</v>
      </c>
      <c r="N900" s="8" t="str">
        <f>IF(LEN(VLOOKUP(B900, 'Distinct mnemonics'!$A:$D, 4, FALSE))=0,"",VLOOKUP(B900, 'Distinct mnemonics'!$A:$D, 4, FALSE))</f>
        <v>GR</v>
      </c>
    </row>
    <row r="901" spans="1:14" ht="15.75" customHeight="1" x14ac:dyDescent="0.25">
      <c r="A901" s="2" t="s">
        <v>760</v>
      </c>
      <c r="B901" s="2" t="s">
        <v>392</v>
      </c>
      <c r="C901" s="2" t="s">
        <v>118</v>
      </c>
      <c r="D901" s="2" t="s">
        <v>119</v>
      </c>
      <c r="E901" s="2">
        <v>9739</v>
      </c>
      <c r="F901" s="6">
        <v>0.1735228565561151</v>
      </c>
      <c r="G901" s="6">
        <v>0.16278468493323331</v>
      </c>
      <c r="H901" s="6">
        <v>-1.09E-2</v>
      </c>
      <c r="I901" s="6">
        <v>2.8899999999999999E-2</v>
      </c>
      <c r="J901" s="6">
        <v>0.1394</v>
      </c>
      <c r="K901" s="6">
        <v>0.2661</v>
      </c>
      <c r="L901" s="6">
        <v>0.6996</v>
      </c>
      <c r="M901" s="8">
        <v>9.7153981644572163</v>
      </c>
      <c r="N901" s="8" t="str">
        <f>IF(LEN(VLOOKUP(B901, 'Distinct mnemonics'!$A:$D, 4, FALSE))=0,"",VLOOKUP(B901, 'Distinct mnemonics'!$A:$D, 4, FALSE))</f>
        <v>NPHI</v>
      </c>
    </row>
    <row r="902" spans="1:14" ht="15.75" customHeight="1" x14ac:dyDescent="0.25">
      <c r="A902" s="2" t="s">
        <v>762</v>
      </c>
      <c r="B902" s="2" t="s">
        <v>213</v>
      </c>
      <c r="C902" s="2" t="s">
        <v>162</v>
      </c>
      <c r="D902" s="2" t="s">
        <v>214</v>
      </c>
      <c r="E902" s="2">
        <v>13455</v>
      </c>
      <c r="F902" s="6">
        <v>166.46130171683359</v>
      </c>
      <c r="G902" s="6">
        <v>40.883585394204736</v>
      </c>
      <c r="H902" s="6">
        <v>70.084699999999998</v>
      </c>
      <c r="I902" s="6">
        <v>135.64404999999999</v>
      </c>
      <c r="J902" s="6">
        <v>159.2826</v>
      </c>
      <c r="K902" s="6">
        <v>195.67785000000001</v>
      </c>
      <c r="L902" s="6">
        <v>240.8398</v>
      </c>
      <c r="M902" s="7">
        <v>0.1780547518361896</v>
      </c>
      <c r="N902" s="8" t="str">
        <f>IF(LEN(VLOOKUP(B902, 'Distinct mnemonics'!$A:$D, 4, FALSE))=0,"",VLOOKUP(B902, 'Distinct mnemonics'!$A:$D, 4, FALSE))</f>
        <v>DTSM</v>
      </c>
    </row>
    <row r="903" spans="1:14" ht="15.75" customHeight="1" x14ac:dyDescent="0.25">
      <c r="A903" s="2" t="s">
        <v>762</v>
      </c>
      <c r="B903" s="2" t="s">
        <v>64</v>
      </c>
      <c r="C903" s="2" t="s">
        <v>5</v>
      </c>
      <c r="D903" s="2" t="s">
        <v>37</v>
      </c>
      <c r="E903" s="2">
        <v>13261</v>
      </c>
      <c r="F903" s="6">
        <v>6.3207407963200222</v>
      </c>
      <c r="G903" s="6">
        <v>13.34012027380855</v>
      </c>
      <c r="H903" s="6">
        <v>0.29709999999999998</v>
      </c>
      <c r="I903" s="6">
        <v>1.5361</v>
      </c>
      <c r="J903" s="6">
        <v>2.8822999999999999</v>
      </c>
      <c r="K903" s="6">
        <v>5.1182999999999996</v>
      </c>
      <c r="L903" s="6">
        <v>375.90929999999997</v>
      </c>
      <c r="M903" s="8">
        <v>1.617330662512056</v>
      </c>
      <c r="N903" s="8" t="str">
        <f>IF(LEN(VLOOKUP(B903, 'Distinct mnemonics'!$A:$D, 4, FALSE))=0,"",VLOOKUP(B903, 'Distinct mnemonics'!$A:$D, 4, FALSE))</f>
        <v>RXO</v>
      </c>
    </row>
    <row r="904" spans="1:14" ht="15.75" customHeight="1" x14ac:dyDescent="0.25">
      <c r="A904" s="2" t="s">
        <v>762</v>
      </c>
      <c r="B904" s="2" t="s">
        <v>66</v>
      </c>
      <c r="C904" s="2" t="s">
        <v>5</v>
      </c>
      <c r="D904" s="2" t="s">
        <v>41</v>
      </c>
      <c r="E904" s="2">
        <v>13261</v>
      </c>
      <c r="F904" s="6">
        <v>17.594140306160941</v>
      </c>
      <c r="G904" s="6">
        <v>90.813231373914491</v>
      </c>
      <c r="H904" s="6">
        <v>0.32140000000000002</v>
      </c>
      <c r="I904" s="6">
        <v>2.1206999999999998</v>
      </c>
      <c r="J904" s="6">
        <v>3.5762</v>
      </c>
      <c r="K904" s="6">
        <v>5.8005000000000004</v>
      </c>
      <c r="L904" s="6">
        <v>1963.7936999999999</v>
      </c>
      <c r="M904" s="8">
        <v>1.617330662512056</v>
      </c>
      <c r="N904" s="8" t="str">
        <f>IF(LEN(VLOOKUP(B904, 'Distinct mnemonics'!$A:$D, 4, FALSE))=0,"",VLOOKUP(B904, 'Distinct mnemonics'!$A:$D, 4, FALSE))</f>
        <v>RESM</v>
      </c>
    </row>
    <row r="905" spans="1:14" ht="15.75" customHeight="1" x14ac:dyDescent="0.25">
      <c r="A905" s="2" t="s">
        <v>762</v>
      </c>
      <c r="B905" s="2" t="s">
        <v>67</v>
      </c>
      <c r="C905" s="2" t="s">
        <v>5</v>
      </c>
      <c r="D905" s="2" t="s">
        <v>43</v>
      </c>
      <c r="E905" s="2">
        <v>13260</v>
      </c>
      <c r="F905" s="6">
        <v>33.889434864253452</v>
      </c>
      <c r="G905" s="6">
        <v>198.92431603632471</v>
      </c>
      <c r="H905" s="6">
        <v>0.29609999999999997</v>
      </c>
      <c r="I905" s="6">
        <v>2.2958750000000001</v>
      </c>
      <c r="J905" s="6">
        <v>3.92665</v>
      </c>
      <c r="K905" s="6">
        <v>6.1237750000000002</v>
      </c>
      <c r="L905" s="6">
        <v>2008.8137999999999</v>
      </c>
      <c r="M905" s="8">
        <v>1.6247496105052299</v>
      </c>
      <c r="N905" s="8" t="str">
        <f>IF(LEN(VLOOKUP(B905, 'Distinct mnemonics'!$A:$D, 4, FALSE))=0,"",VLOOKUP(B905, 'Distinct mnemonics'!$A:$D, 4, FALSE))</f>
        <v>RESD</v>
      </c>
    </row>
    <row r="906" spans="1:14" ht="15.75" customHeight="1" x14ac:dyDescent="0.25">
      <c r="A906" s="2" t="s">
        <v>762</v>
      </c>
      <c r="B906" s="2" t="s">
        <v>236</v>
      </c>
      <c r="C906" s="2" t="s">
        <v>492</v>
      </c>
      <c r="D906" s="2" t="s">
        <v>237</v>
      </c>
      <c r="E906" s="2">
        <v>13397</v>
      </c>
      <c r="F906" s="6">
        <v>65.921338963947179</v>
      </c>
      <c r="G906" s="6">
        <v>21.53959585095453</v>
      </c>
      <c r="H906" s="6">
        <v>6.0683999999999996</v>
      </c>
      <c r="I906" s="6">
        <v>53.619100000000003</v>
      </c>
      <c r="J906" s="6">
        <v>70.715900000000005</v>
      </c>
      <c r="K906" s="6">
        <v>81.304900000000004</v>
      </c>
      <c r="L906" s="6">
        <v>225.91800000000001</v>
      </c>
      <c r="M906" s="8">
        <v>0.60835373544031457</v>
      </c>
      <c r="N906" s="8" t="str">
        <f>IF(LEN(VLOOKUP(B906, 'Distinct mnemonics'!$A:$D, 4, FALSE))=0,"",VLOOKUP(B906, 'Distinct mnemonics'!$A:$D, 4, FALSE))</f>
        <v>GR</v>
      </c>
    </row>
    <row r="907" spans="1:14" ht="15.75" customHeight="1" x14ac:dyDescent="0.25">
      <c r="A907" s="2" t="s">
        <v>762</v>
      </c>
      <c r="B907" s="2" t="s">
        <v>280</v>
      </c>
      <c r="C907" s="2" t="s">
        <v>70</v>
      </c>
      <c r="D907" s="2" t="s">
        <v>281</v>
      </c>
      <c r="E907" s="2">
        <v>13261</v>
      </c>
      <c r="F907" s="6">
        <v>13.275849392956911</v>
      </c>
      <c r="G907" s="6">
        <v>3.7824893930793753E-2</v>
      </c>
      <c r="H907" s="6">
        <v>13.113</v>
      </c>
      <c r="I907" s="6">
        <v>13.251200000000001</v>
      </c>
      <c r="J907" s="6">
        <v>13.2713</v>
      </c>
      <c r="K907" s="6">
        <v>13.299099999999999</v>
      </c>
      <c r="L907" s="6">
        <v>13.4345</v>
      </c>
      <c r="M907" s="8">
        <v>1.617330662512056</v>
      </c>
      <c r="N907" s="8" t="str">
        <f>IF(LEN(VLOOKUP(B907, 'Distinct mnemonics'!$A:$D, 4, FALSE))=0,"",VLOOKUP(B907, 'Distinct mnemonics'!$A:$D, 4, FALSE))</f>
        <v>CALI</v>
      </c>
    </row>
    <row r="908" spans="1:14" ht="15.75" customHeight="1" x14ac:dyDescent="0.25">
      <c r="A908" s="2" t="s">
        <v>762</v>
      </c>
      <c r="B908" s="2" t="s">
        <v>131</v>
      </c>
      <c r="C908" s="2" t="s">
        <v>611</v>
      </c>
      <c r="E908" s="2">
        <v>13479</v>
      </c>
      <c r="F908" s="6">
        <v>3809.5</v>
      </c>
      <c r="G908" s="6">
        <v>1945.5982370468989</v>
      </c>
      <c r="H908" s="6">
        <v>440</v>
      </c>
      <c r="I908" s="6">
        <v>2124.75</v>
      </c>
      <c r="J908" s="6">
        <v>3809.5</v>
      </c>
      <c r="K908" s="6">
        <v>5494.25</v>
      </c>
      <c r="L908" s="6">
        <v>7179</v>
      </c>
      <c r="M908" s="8">
        <v>0</v>
      </c>
      <c r="N908" s="8" t="str">
        <f>IF(LEN(VLOOKUP(B908, 'Distinct mnemonics'!$A:$D, 4, FALSE))=0,"",VLOOKUP(B908, 'Distinct mnemonics'!$A:$D, 4, FALSE))</f>
        <v>DEPTH</v>
      </c>
    </row>
    <row r="909" spans="1:14" ht="15.75" customHeight="1" x14ac:dyDescent="0.25">
      <c r="A909" s="2" t="s">
        <v>763</v>
      </c>
      <c r="B909" s="2" t="s">
        <v>213</v>
      </c>
      <c r="C909" s="2" t="s">
        <v>162</v>
      </c>
      <c r="D909" s="2" t="s">
        <v>692</v>
      </c>
      <c r="E909" s="2">
        <v>23313</v>
      </c>
      <c r="F909" s="6">
        <v>116.0907456526395</v>
      </c>
      <c r="G909" s="6">
        <v>26.185530495088521</v>
      </c>
      <c r="H909" s="6">
        <v>77.903999999999996</v>
      </c>
      <c r="I909" s="6">
        <v>94.927400000000006</v>
      </c>
      <c r="J909" s="6">
        <v>107.5518</v>
      </c>
      <c r="K909" s="6">
        <v>132.35939999999999</v>
      </c>
      <c r="L909" s="6">
        <v>192.08410000000001</v>
      </c>
      <c r="M909" s="7">
        <v>4.9069995105237396</v>
      </c>
      <c r="N909" s="8" t="str">
        <f>IF(LEN(VLOOKUP(B909, 'Distinct mnemonics'!$A:$D, 4, FALSE))=0,"",VLOOKUP(B909, 'Distinct mnemonics'!$A:$D, 4, FALSE))</f>
        <v>DTSM</v>
      </c>
    </row>
    <row r="910" spans="1:14" ht="15.75" customHeight="1" x14ac:dyDescent="0.25">
      <c r="A910" s="2" t="s">
        <v>763</v>
      </c>
      <c r="B910" s="2" t="s">
        <v>81</v>
      </c>
      <c r="C910" s="2" t="s">
        <v>70</v>
      </c>
      <c r="D910" s="2" t="s">
        <v>82</v>
      </c>
      <c r="E910" s="2">
        <v>17871</v>
      </c>
      <c r="F910" s="6">
        <v>9.8593283140283585</v>
      </c>
      <c r="G910" s="6">
        <v>2.878939294811842</v>
      </c>
      <c r="H910" s="6">
        <v>1.8178000000000001</v>
      </c>
      <c r="I910" s="6">
        <v>8.6502499999999998</v>
      </c>
      <c r="J910" s="6">
        <v>9.7850000000000001</v>
      </c>
      <c r="K910" s="6">
        <v>11.02145</v>
      </c>
      <c r="L910" s="6">
        <v>22.968</v>
      </c>
      <c r="M910" s="8">
        <v>27.104747919725892</v>
      </c>
      <c r="N910" s="8" t="str">
        <f>IF(LEN(VLOOKUP(B910, 'Distinct mnemonics'!$A:$D, 4, FALSE))=0,"",VLOOKUP(B910, 'Distinct mnemonics'!$A:$D, 4, FALSE))</f>
        <v>CALI</v>
      </c>
    </row>
    <row r="911" spans="1:14" ht="15.75" customHeight="1" x14ac:dyDescent="0.25">
      <c r="A911" s="2" t="s">
        <v>763</v>
      </c>
      <c r="B911" s="2" t="s">
        <v>159</v>
      </c>
      <c r="C911" s="2" t="s">
        <v>125</v>
      </c>
      <c r="D911" s="2" t="s">
        <v>158</v>
      </c>
      <c r="E911" s="2">
        <v>17855</v>
      </c>
      <c r="F911" s="6">
        <v>1.9570641276953109E-2</v>
      </c>
      <c r="G911" s="6">
        <v>4.4012467078389003E-2</v>
      </c>
      <c r="H911" s="6">
        <v>-3.9399999999999998E-2</v>
      </c>
      <c r="I911" s="6">
        <v>-3.0000000000000001E-3</v>
      </c>
      <c r="J911" s="6">
        <v>1.9E-3</v>
      </c>
      <c r="K911" s="6">
        <v>1.7999999999999999E-2</v>
      </c>
      <c r="L911" s="6">
        <v>0.25</v>
      </c>
      <c r="M911" s="8">
        <v>27.17001142111274</v>
      </c>
      <c r="N911" s="8" t="str">
        <f>IF(LEN(VLOOKUP(B911, 'Distinct mnemonics'!$A:$D, 4, FALSE))=0,"",VLOOKUP(B911, 'Distinct mnemonics'!$A:$D, 4, FALSE))</f>
        <v/>
      </c>
    </row>
    <row r="912" spans="1:14" ht="15.75" customHeight="1" x14ac:dyDescent="0.25">
      <c r="A912" s="2" t="s">
        <v>763</v>
      </c>
      <c r="B912" s="2" t="s">
        <v>407</v>
      </c>
      <c r="C912" s="2" t="s">
        <v>405</v>
      </c>
      <c r="D912" s="2" t="s">
        <v>410</v>
      </c>
      <c r="E912" s="2">
        <v>17870</v>
      </c>
      <c r="F912" s="6">
        <v>3.574047162842767</v>
      </c>
      <c r="G912" s="6">
        <v>0.87302070707443669</v>
      </c>
      <c r="H912" s="6">
        <v>1.2978000000000001</v>
      </c>
      <c r="I912" s="6">
        <v>2.9041000000000001</v>
      </c>
      <c r="J912" s="6">
        <v>3.5541</v>
      </c>
      <c r="K912" s="6">
        <v>4.268675</v>
      </c>
      <c r="L912" s="6">
        <v>9.9809999999999999</v>
      </c>
      <c r="M912" s="8">
        <v>27.108826888562572</v>
      </c>
      <c r="N912" s="8" t="str">
        <f>IF(LEN(VLOOKUP(B912, 'Distinct mnemonics'!$A:$D, 4, FALSE))=0,"",VLOOKUP(B912, 'Distinct mnemonics'!$A:$D, 4, FALSE))</f>
        <v>PE</v>
      </c>
    </row>
    <row r="913" spans="1:14" ht="15.75" customHeight="1" x14ac:dyDescent="0.25">
      <c r="A913" s="2" t="s">
        <v>763</v>
      </c>
      <c r="B913" s="2" t="s">
        <v>127</v>
      </c>
      <c r="C913" s="2" t="s">
        <v>125</v>
      </c>
      <c r="D913" s="2" t="s">
        <v>443</v>
      </c>
      <c r="E913" s="2">
        <v>17651</v>
      </c>
      <c r="F913" s="6">
        <v>2.6005996147527051</v>
      </c>
      <c r="G913" s="6">
        <v>0.19992095251434369</v>
      </c>
      <c r="H913" s="6">
        <v>2</v>
      </c>
      <c r="I913" s="6">
        <v>2.5461999999999998</v>
      </c>
      <c r="J913" s="6">
        <v>2.6654</v>
      </c>
      <c r="K913" s="6">
        <v>2.7103999999999999</v>
      </c>
      <c r="L913" s="6">
        <v>2.9971000000000001</v>
      </c>
      <c r="M913" s="8">
        <v>28.002121063795069</v>
      </c>
      <c r="N913" s="8" t="str">
        <f>IF(LEN(VLOOKUP(B913, 'Distinct mnemonics'!$A:$D, 4, FALSE))=0,"",VLOOKUP(B913, 'Distinct mnemonics'!$A:$D, 4, FALSE))</f>
        <v>RHOB</v>
      </c>
    </row>
    <row r="914" spans="1:14" ht="15.75" customHeight="1" x14ac:dyDescent="0.25">
      <c r="A914" s="2" t="s">
        <v>763</v>
      </c>
      <c r="B914" s="2" t="s">
        <v>55</v>
      </c>
      <c r="C914" s="2" t="s">
        <v>118</v>
      </c>
      <c r="D914" s="2" t="s">
        <v>119</v>
      </c>
      <c r="E914" s="2">
        <v>17835</v>
      </c>
      <c r="F914" s="6">
        <v>9.0504137931034762E-2</v>
      </c>
      <c r="G914" s="6">
        <v>0.10912245365660921</v>
      </c>
      <c r="H914" s="6">
        <v>-3.0599999999999999E-2</v>
      </c>
      <c r="I914" s="6">
        <v>1.3599999999999999E-2</v>
      </c>
      <c r="J914" s="6">
        <v>3.2800000000000003E-2</v>
      </c>
      <c r="K914" s="6">
        <v>0.14360000000000001</v>
      </c>
      <c r="L914" s="6">
        <v>0.49859999999999999</v>
      </c>
      <c r="M914" s="8">
        <v>27.251590797846301</v>
      </c>
      <c r="N914" s="8" t="str">
        <f>IF(LEN(VLOOKUP(B914, 'Distinct mnemonics'!$A:$D, 4, FALSE))=0,"",VLOOKUP(B914, 'Distinct mnemonics'!$A:$D, 4, FALSE))</f>
        <v>NPHI</v>
      </c>
    </row>
    <row r="915" spans="1:14" ht="15.75" customHeight="1" x14ac:dyDescent="0.25">
      <c r="A915" s="2" t="s">
        <v>763</v>
      </c>
      <c r="B915" s="2" t="s">
        <v>513</v>
      </c>
      <c r="C915" s="2" t="s">
        <v>652</v>
      </c>
      <c r="D915" s="2" t="s">
        <v>653</v>
      </c>
      <c r="E915" s="2">
        <v>17909</v>
      </c>
      <c r="F915" s="6">
        <v>4263.4157003740793</v>
      </c>
      <c r="G915" s="6">
        <v>774.88933313378141</v>
      </c>
      <c r="H915" s="6">
        <v>2686.7042999999999</v>
      </c>
      <c r="I915" s="6">
        <v>3590.9645999999998</v>
      </c>
      <c r="J915" s="6">
        <v>4432.5396000000001</v>
      </c>
      <c r="K915" s="6">
        <v>4957.0853999999999</v>
      </c>
      <c r="L915" s="6">
        <v>5730.2431999999999</v>
      </c>
      <c r="M915" s="8">
        <v>26.949747103932129</v>
      </c>
      <c r="N915" s="8" t="str">
        <f>IF(LEN(VLOOKUP(B915, 'Distinct mnemonics'!$A:$D, 4, FALSE))=0,"",VLOOKUP(B915, 'Distinct mnemonics'!$A:$D, 4, FALSE))</f>
        <v/>
      </c>
    </row>
    <row r="916" spans="1:14" ht="15.75" customHeight="1" x14ac:dyDescent="0.25">
      <c r="A916" s="2" t="s">
        <v>763</v>
      </c>
      <c r="B916" s="2" t="s">
        <v>528</v>
      </c>
      <c r="C916" s="2" t="s">
        <v>652</v>
      </c>
      <c r="D916" s="2" t="s">
        <v>654</v>
      </c>
      <c r="E916" s="2">
        <v>23542</v>
      </c>
      <c r="F916" s="6">
        <v>3688.6488059000321</v>
      </c>
      <c r="G916" s="6">
        <v>1210.1453832902771</v>
      </c>
      <c r="H916" s="6">
        <v>1220.2380000000001</v>
      </c>
      <c r="I916" s="6">
        <v>2674.2851999999998</v>
      </c>
      <c r="J916" s="6">
        <v>3824.6044000000002</v>
      </c>
      <c r="K916" s="6">
        <v>4771.8252000000002</v>
      </c>
      <c r="L916" s="6">
        <v>5644.8413</v>
      </c>
      <c r="M916" s="8">
        <v>3.972915646924458</v>
      </c>
      <c r="N916" s="8" t="str">
        <f>IF(LEN(VLOOKUP(B916, 'Distinct mnemonics'!$A:$D, 4, FALSE))=0,"",VLOOKUP(B916, 'Distinct mnemonics'!$A:$D, 4, FALSE))</f>
        <v/>
      </c>
    </row>
    <row r="917" spans="1:14" ht="15.75" customHeight="1" x14ac:dyDescent="0.25">
      <c r="A917" s="2" t="s">
        <v>763</v>
      </c>
      <c r="B917" s="2" t="s">
        <v>254</v>
      </c>
      <c r="C917" s="2" t="s">
        <v>101</v>
      </c>
      <c r="D917" s="2" t="s">
        <v>615</v>
      </c>
      <c r="E917" s="2">
        <v>24376</v>
      </c>
      <c r="F917" s="6">
        <v>54.580315051689993</v>
      </c>
      <c r="G917" s="6">
        <v>55.982688622710953</v>
      </c>
      <c r="H917" s="6">
        <v>5.1684000000000001</v>
      </c>
      <c r="I917" s="6">
        <v>29.606175</v>
      </c>
      <c r="J917" s="6">
        <v>39.573149999999998</v>
      </c>
      <c r="K917" s="6">
        <v>58.389825000000002</v>
      </c>
      <c r="L917" s="6">
        <v>546.55100000000004</v>
      </c>
      <c r="M917" s="8">
        <v>0.57105563713493224</v>
      </c>
      <c r="N917" s="8" t="str">
        <f>IF(LEN(VLOOKUP(B917, 'Distinct mnemonics'!$A:$D, 4, FALSE))=0,"",VLOOKUP(B917, 'Distinct mnemonics'!$A:$D, 4, FALSE))</f>
        <v>GR</v>
      </c>
    </row>
    <row r="918" spans="1:14" ht="15.75" customHeight="1" x14ac:dyDescent="0.25">
      <c r="A918" s="2" t="s">
        <v>763</v>
      </c>
      <c r="B918" s="2" t="s">
        <v>520</v>
      </c>
      <c r="C918" s="2" t="s">
        <v>652</v>
      </c>
      <c r="D918" s="2" t="s">
        <v>690</v>
      </c>
      <c r="E918" s="2">
        <v>21093</v>
      </c>
      <c r="F918" s="6">
        <v>3556.2108563788861</v>
      </c>
      <c r="G918" s="6">
        <v>1024.462189510539</v>
      </c>
      <c r="H918" s="6">
        <v>1515.748</v>
      </c>
      <c r="I918" s="6">
        <v>2664.24</v>
      </c>
      <c r="J918" s="6">
        <v>3677.3823000000002</v>
      </c>
      <c r="K918" s="6">
        <v>4446.4741000000004</v>
      </c>
      <c r="L918" s="6">
        <v>5209.2407000000003</v>
      </c>
      <c r="M918" s="8">
        <v>13.962310327949091</v>
      </c>
      <c r="N918" s="8" t="str">
        <f>IF(LEN(VLOOKUP(B918, 'Distinct mnemonics'!$A:$D, 4, FALSE))=0,"",VLOOKUP(B918, 'Distinct mnemonics'!$A:$D, 4, FALSE))</f>
        <v/>
      </c>
    </row>
    <row r="919" spans="1:14" ht="15.75" customHeight="1" x14ac:dyDescent="0.25">
      <c r="A919" s="2" t="s">
        <v>763</v>
      </c>
      <c r="B919" s="2" t="s">
        <v>503</v>
      </c>
      <c r="C919" s="2" t="s">
        <v>98</v>
      </c>
      <c r="D919" s="2" t="s">
        <v>694</v>
      </c>
      <c r="E919" s="2">
        <v>24372</v>
      </c>
      <c r="F919" s="6">
        <v>-71.237149819464705</v>
      </c>
      <c r="G919" s="6">
        <v>27.878076457148939</v>
      </c>
      <c r="H919" s="6">
        <v>-145.6</v>
      </c>
      <c r="I919" s="6">
        <v>-86.723324999999988</v>
      </c>
      <c r="J919" s="6">
        <v>-70.495550000000009</v>
      </c>
      <c r="K919" s="6">
        <v>-53.627825000000001</v>
      </c>
      <c r="L919" s="6">
        <v>20.592400000000001</v>
      </c>
      <c r="M919" s="8">
        <v>0.58737151248164465</v>
      </c>
      <c r="N919" s="8" t="str">
        <f>IF(LEN(VLOOKUP(B919, 'Distinct mnemonics'!$A:$D, 4, FALSE))=0,"",VLOOKUP(B919, 'Distinct mnemonics'!$A:$D, 4, FALSE))</f>
        <v/>
      </c>
    </row>
    <row r="920" spans="1:14" ht="15.75" customHeight="1" x14ac:dyDescent="0.25">
      <c r="A920" s="2" t="s">
        <v>763</v>
      </c>
      <c r="B920" s="2" t="s">
        <v>345</v>
      </c>
      <c r="C920" s="2" t="s">
        <v>5</v>
      </c>
      <c r="D920" s="2" t="s">
        <v>691</v>
      </c>
      <c r="E920" s="2">
        <v>16432</v>
      </c>
      <c r="F920" s="6">
        <v>262.65407618062312</v>
      </c>
      <c r="G920" s="6">
        <v>491.30904857263539</v>
      </c>
      <c r="H920" s="6">
        <v>1.9946999999999999</v>
      </c>
      <c r="I920" s="6">
        <v>8.6198499999999996</v>
      </c>
      <c r="J920" s="6">
        <v>37.258899999999997</v>
      </c>
      <c r="K920" s="6">
        <v>225.64702500000001</v>
      </c>
      <c r="L920" s="6">
        <v>2000</v>
      </c>
      <c r="M920" s="8">
        <v>32.974384075705657</v>
      </c>
      <c r="N920" s="8" t="str">
        <f>IF(LEN(VLOOKUP(B920, 'Distinct mnemonics'!$A:$D, 4, FALSE))=0,"",VLOOKUP(B920, 'Distinct mnemonics'!$A:$D, 4, FALSE))</f>
        <v>RESM</v>
      </c>
    </row>
    <row r="921" spans="1:14" ht="15.75" customHeight="1" x14ac:dyDescent="0.25">
      <c r="A921" s="2" t="s">
        <v>763</v>
      </c>
      <c r="B921" s="2" t="s">
        <v>367</v>
      </c>
      <c r="C921" s="2" t="s">
        <v>5</v>
      </c>
      <c r="D921" s="2" t="s">
        <v>733</v>
      </c>
      <c r="E921" s="2">
        <v>4145</v>
      </c>
      <c r="F921" s="6">
        <v>4883.896321471655</v>
      </c>
      <c r="G921" s="6">
        <v>5953.7409429921336</v>
      </c>
      <c r="H921" s="6">
        <v>0.60650000000000004</v>
      </c>
      <c r="I921" s="6">
        <v>1086.5706</v>
      </c>
      <c r="J921" s="6">
        <v>3093.8449999999998</v>
      </c>
      <c r="K921" s="6">
        <v>6419.3783999999996</v>
      </c>
      <c r="L921" s="6">
        <v>59554.1875</v>
      </c>
      <c r="M921" s="8">
        <v>83.092674171969321</v>
      </c>
      <c r="N921" s="8" t="str">
        <f>IF(LEN(VLOOKUP(B921, 'Distinct mnemonics'!$A:$D, 4, FALSE))=0,"",VLOOKUP(B921, 'Distinct mnemonics'!$A:$D, 4, FALSE))</f>
        <v>RESM</v>
      </c>
    </row>
    <row r="922" spans="1:14" ht="15.75" customHeight="1" x14ac:dyDescent="0.25">
      <c r="A922" s="2" t="s">
        <v>763</v>
      </c>
      <c r="B922" s="2" t="s">
        <v>359</v>
      </c>
      <c r="C922" s="2" t="s">
        <v>5</v>
      </c>
      <c r="D922" s="2" t="s">
        <v>764</v>
      </c>
      <c r="E922" s="2">
        <v>4148</v>
      </c>
      <c r="F922" s="6">
        <v>8719.1084359691413</v>
      </c>
      <c r="G922" s="6">
        <v>10195.06112045066</v>
      </c>
      <c r="H922" s="6">
        <v>0.22159999999999999</v>
      </c>
      <c r="I922" s="6">
        <v>1731.7963500000001</v>
      </c>
      <c r="J922" s="6">
        <v>4533.8366999999998</v>
      </c>
      <c r="K922" s="6">
        <v>11230.116225</v>
      </c>
      <c r="L922" s="6">
        <v>41333.4375</v>
      </c>
      <c r="M922" s="8">
        <v>83.080437265459295</v>
      </c>
      <c r="N922" s="8" t="str">
        <f>IF(LEN(VLOOKUP(B922, 'Distinct mnemonics'!$A:$D, 4, FALSE))=0,"",VLOOKUP(B922, 'Distinct mnemonics'!$A:$D, 4, FALSE))</f>
        <v>RESD</v>
      </c>
    </row>
    <row r="923" spans="1:14" ht="15.75" customHeight="1" x14ac:dyDescent="0.25">
      <c r="A923" s="2" t="s">
        <v>763</v>
      </c>
      <c r="B923" s="2" t="s">
        <v>340</v>
      </c>
      <c r="C923" s="2" t="s">
        <v>5</v>
      </c>
      <c r="D923" s="2" t="s">
        <v>695</v>
      </c>
      <c r="E923" s="2">
        <v>20223</v>
      </c>
      <c r="F923" s="6">
        <v>212.4448787865303</v>
      </c>
      <c r="G923" s="6">
        <v>397.61969464631778</v>
      </c>
      <c r="H923" s="6">
        <v>0.77869999999999995</v>
      </c>
      <c r="I923" s="6">
        <v>7.2206000000000001</v>
      </c>
      <c r="J923" s="6">
        <v>18.7149</v>
      </c>
      <c r="K923" s="6">
        <v>201.74080000000001</v>
      </c>
      <c r="L923" s="6">
        <v>2000</v>
      </c>
      <c r="M923" s="8">
        <v>17.51101321585903</v>
      </c>
      <c r="N923" s="8" t="str">
        <f>IF(LEN(VLOOKUP(B923, 'Distinct mnemonics'!$A:$D, 4, FALSE))=0,"",VLOOKUP(B923, 'Distinct mnemonics'!$A:$D, 4, FALSE))</f>
        <v>RESD</v>
      </c>
    </row>
    <row r="924" spans="1:14" ht="15.75" customHeight="1" x14ac:dyDescent="0.25">
      <c r="A924" s="2" t="s">
        <v>763</v>
      </c>
      <c r="B924" s="2" t="s">
        <v>477</v>
      </c>
      <c r="C924" s="2" t="s">
        <v>5</v>
      </c>
      <c r="E924" s="2">
        <v>20251</v>
      </c>
      <c r="F924" s="6">
        <v>428.3123109426723</v>
      </c>
      <c r="G924" s="6">
        <v>678.49302994985533</v>
      </c>
      <c r="H924" s="6">
        <v>0.1202</v>
      </c>
      <c r="I924" s="6">
        <v>7.3441000000000001</v>
      </c>
      <c r="J924" s="6">
        <v>23.976099999999999</v>
      </c>
      <c r="K924" s="6">
        <v>552.68830000000003</v>
      </c>
      <c r="L924" s="6">
        <v>2000</v>
      </c>
      <c r="M924" s="8">
        <v>17.39680208843204</v>
      </c>
      <c r="N924" s="8" t="str">
        <f>IF(LEN(VLOOKUP(B924, 'Distinct mnemonics'!$A:$D, 4, FALSE))=0,"",VLOOKUP(B924, 'Distinct mnemonics'!$A:$D, 4, FALSE))</f>
        <v>RXO</v>
      </c>
    </row>
    <row r="925" spans="1:14" ht="15.75" customHeight="1" x14ac:dyDescent="0.25">
      <c r="A925" s="2" t="s">
        <v>763</v>
      </c>
      <c r="B925" s="2" t="s">
        <v>164</v>
      </c>
      <c r="C925" s="2" t="s">
        <v>162</v>
      </c>
      <c r="D925" s="2" t="s">
        <v>692</v>
      </c>
      <c r="E925" s="2">
        <v>23463</v>
      </c>
      <c r="F925" s="6">
        <v>63.73984490048187</v>
      </c>
      <c r="G925" s="6">
        <v>14.26191956063021</v>
      </c>
      <c r="H925" s="6">
        <v>40.639499999999998</v>
      </c>
      <c r="I925" s="6">
        <v>51.079899999999988</v>
      </c>
      <c r="J925" s="6">
        <v>61.631900000000002</v>
      </c>
      <c r="K925" s="6">
        <v>73.528400000000005</v>
      </c>
      <c r="L925" s="6">
        <v>117.5099</v>
      </c>
      <c r="M925" s="8">
        <v>4.2951541850220263</v>
      </c>
      <c r="N925" s="8" t="str">
        <f>IF(LEN(VLOOKUP(B925, 'Distinct mnemonics'!$A:$D, 4, FALSE))=0,"",VLOOKUP(B925, 'Distinct mnemonics'!$A:$D, 4, FALSE))</f>
        <v>DTCO</v>
      </c>
    </row>
    <row r="926" spans="1:14" ht="15.75" customHeight="1" x14ac:dyDescent="0.25">
      <c r="A926" s="2" t="s">
        <v>763</v>
      </c>
      <c r="B926" s="2" t="s">
        <v>131</v>
      </c>
      <c r="C926" s="2" t="s">
        <v>132</v>
      </c>
      <c r="E926" s="2">
        <v>24516</v>
      </c>
      <c r="F926" s="6">
        <v>7319.25</v>
      </c>
      <c r="G926" s="6">
        <v>3538.6519679109451</v>
      </c>
      <c r="H926" s="6">
        <v>1190.5</v>
      </c>
      <c r="I926" s="6">
        <v>4254.875</v>
      </c>
      <c r="J926" s="6">
        <v>7319.25</v>
      </c>
      <c r="K926" s="6">
        <v>10383.625</v>
      </c>
      <c r="L926" s="6">
        <v>13448</v>
      </c>
      <c r="M926" s="8">
        <v>0</v>
      </c>
      <c r="N926" s="8" t="str">
        <f>IF(LEN(VLOOKUP(B926, 'Distinct mnemonics'!$A:$D, 4, FALSE))=0,"",VLOOKUP(B926, 'Distinct mnemonics'!$A:$D, 4, FALSE))</f>
        <v>DEPTH</v>
      </c>
    </row>
    <row r="927" spans="1:14" ht="15.75" customHeight="1" x14ac:dyDescent="0.25">
      <c r="A927" s="2" t="s">
        <v>765</v>
      </c>
      <c r="B927" s="2" t="s">
        <v>213</v>
      </c>
      <c r="C927" s="2" t="s">
        <v>162</v>
      </c>
      <c r="D927" s="2" t="s">
        <v>200</v>
      </c>
      <c r="E927" s="2">
        <v>10095</v>
      </c>
      <c r="F927" s="6">
        <v>142.49531087667231</v>
      </c>
      <c r="G927" s="6">
        <v>18.567079234768489</v>
      </c>
      <c r="H927" s="6">
        <v>87.715299999999999</v>
      </c>
      <c r="I927" s="6">
        <v>128.11930000000001</v>
      </c>
      <c r="J927" s="6">
        <v>142.27979999999999</v>
      </c>
      <c r="K927" s="6">
        <v>156.11215000000001</v>
      </c>
      <c r="L927" s="6">
        <v>206.6379</v>
      </c>
      <c r="M927" s="7">
        <v>29.963923962813929</v>
      </c>
      <c r="N927" s="8" t="str">
        <f>IF(LEN(VLOOKUP(B927, 'Distinct mnemonics'!$A:$D, 4, FALSE))=0,"",VLOOKUP(B927, 'Distinct mnemonics'!$A:$D, 4, FALSE))</f>
        <v>DTSM</v>
      </c>
    </row>
    <row r="928" spans="1:14" ht="15.75" customHeight="1" x14ac:dyDescent="0.25">
      <c r="A928" s="2" t="s">
        <v>765</v>
      </c>
      <c r="B928" s="2" t="s">
        <v>520</v>
      </c>
      <c r="C928" s="2" t="s">
        <v>652</v>
      </c>
      <c r="D928" s="2" t="s">
        <v>690</v>
      </c>
      <c r="E928" s="2">
        <v>10180</v>
      </c>
      <c r="F928" s="6">
        <v>3983.2670146857099</v>
      </c>
      <c r="G928" s="6">
        <v>415.41185619093221</v>
      </c>
      <c r="H928" s="6">
        <v>3256.1790000000001</v>
      </c>
      <c r="I928" s="6">
        <v>3610.7018750000002</v>
      </c>
      <c r="J928" s="6">
        <v>3952.7262999999998</v>
      </c>
      <c r="K928" s="6">
        <v>4332.6050749999986</v>
      </c>
      <c r="L928" s="6">
        <v>5145.6166999999996</v>
      </c>
      <c r="M928" s="8">
        <v>29.374219508810882</v>
      </c>
      <c r="N928" s="8" t="str">
        <f>IF(LEN(VLOOKUP(B928, 'Distinct mnemonics'!$A:$D, 4, FALSE))=0,"",VLOOKUP(B928, 'Distinct mnemonics'!$A:$D, 4, FALSE))</f>
        <v/>
      </c>
    </row>
    <row r="929" spans="1:14" ht="15.75" customHeight="1" x14ac:dyDescent="0.25">
      <c r="A929" s="2" t="s">
        <v>765</v>
      </c>
      <c r="B929" s="2" t="s">
        <v>503</v>
      </c>
      <c r="C929" s="2" t="s">
        <v>98</v>
      </c>
      <c r="D929" s="2" t="s">
        <v>623</v>
      </c>
      <c r="E929" s="2">
        <v>14307</v>
      </c>
      <c r="F929" s="6">
        <v>-16.865868414063119</v>
      </c>
      <c r="G929" s="6">
        <v>21.293459310704939</v>
      </c>
      <c r="H929" s="6">
        <v>-141.5103</v>
      </c>
      <c r="I929" s="6">
        <v>-21.968450000000001</v>
      </c>
      <c r="J929" s="6">
        <v>-15.331099999999999</v>
      </c>
      <c r="K929" s="6">
        <v>-11.16215</v>
      </c>
      <c r="L929" s="6">
        <v>37.322299999999998</v>
      </c>
      <c r="M929" s="8">
        <v>0.74233384209796027</v>
      </c>
      <c r="N929" s="8" t="str">
        <f>IF(LEN(VLOOKUP(B929, 'Distinct mnemonics'!$A:$D, 4, FALSE))=0,"",VLOOKUP(B929, 'Distinct mnemonics'!$A:$D, 4, FALSE))</f>
        <v/>
      </c>
    </row>
    <row r="930" spans="1:14" ht="15.75" customHeight="1" x14ac:dyDescent="0.25">
      <c r="A930" s="2" t="s">
        <v>765</v>
      </c>
      <c r="B930" s="2" t="s">
        <v>270</v>
      </c>
      <c r="C930" s="2" t="s">
        <v>70</v>
      </c>
      <c r="D930" s="2" t="s">
        <v>766</v>
      </c>
      <c r="E930" s="2">
        <v>10144</v>
      </c>
      <c r="F930" s="6">
        <v>8.9069178430600182</v>
      </c>
      <c r="G930" s="6">
        <v>0.79792114064449227</v>
      </c>
      <c r="H930" s="6">
        <v>7.6158999999999999</v>
      </c>
      <c r="I930" s="6">
        <v>8.3327750000000016</v>
      </c>
      <c r="J930" s="6">
        <v>8.7817500000000006</v>
      </c>
      <c r="K930" s="6">
        <v>9.3076499999999989</v>
      </c>
      <c r="L930" s="6">
        <v>17.669599999999999</v>
      </c>
      <c r="M930" s="8">
        <v>29.623976689329819</v>
      </c>
      <c r="N930" s="8" t="str">
        <f>IF(LEN(VLOOKUP(B930, 'Distinct mnemonics'!$A:$D, 4, FALSE))=0,"",VLOOKUP(B930, 'Distinct mnemonics'!$A:$D, 4, FALSE))</f>
        <v>CALI</v>
      </c>
    </row>
    <row r="931" spans="1:14" ht="15.75" customHeight="1" x14ac:dyDescent="0.25">
      <c r="A931" s="2" t="s">
        <v>765</v>
      </c>
      <c r="B931" s="2" t="s">
        <v>64</v>
      </c>
      <c r="C931" s="2" t="s">
        <v>5</v>
      </c>
      <c r="D931" s="2" t="s">
        <v>767</v>
      </c>
      <c r="E931" s="2">
        <v>10164</v>
      </c>
      <c r="F931" s="6">
        <v>12.878056444313181</v>
      </c>
      <c r="G931" s="6">
        <v>52.792386821547417</v>
      </c>
      <c r="H931" s="6">
        <v>1.8752</v>
      </c>
      <c r="I931" s="6">
        <v>5.3990750000000007</v>
      </c>
      <c r="J931" s="6">
        <v>7.5403500000000001</v>
      </c>
      <c r="K931" s="6">
        <v>11.938000000000001</v>
      </c>
      <c r="L931" s="6">
        <v>2000</v>
      </c>
      <c r="M931" s="8">
        <v>29.485222700152629</v>
      </c>
      <c r="N931" s="8" t="str">
        <f>IF(LEN(VLOOKUP(B931, 'Distinct mnemonics'!$A:$D, 4, FALSE))=0,"",VLOOKUP(B931, 'Distinct mnemonics'!$A:$D, 4, FALSE))</f>
        <v>RXO</v>
      </c>
    </row>
    <row r="932" spans="1:14" ht="15.75" customHeight="1" x14ac:dyDescent="0.25">
      <c r="A932" s="2" t="s">
        <v>765</v>
      </c>
      <c r="B932" s="2" t="s">
        <v>66</v>
      </c>
      <c r="C932" s="2" t="s">
        <v>5</v>
      </c>
      <c r="D932" s="2" t="s">
        <v>768</v>
      </c>
      <c r="E932" s="2">
        <v>10163</v>
      </c>
      <c r="F932" s="6">
        <v>11.793343097510579</v>
      </c>
      <c r="G932" s="6">
        <v>31.535821619987779</v>
      </c>
      <c r="H932" s="6">
        <v>1.9156</v>
      </c>
      <c r="I932" s="6">
        <v>5.40855</v>
      </c>
      <c r="J932" s="6">
        <v>7.4231999999999996</v>
      </c>
      <c r="K932" s="6">
        <v>11.518599999999999</v>
      </c>
      <c r="L932" s="6">
        <v>1298.8009</v>
      </c>
      <c r="M932" s="8">
        <v>29.492160399611489</v>
      </c>
      <c r="N932" s="8" t="str">
        <f>IF(LEN(VLOOKUP(B932, 'Distinct mnemonics'!$A:$D, 4, FALSE))=0,"",VLOOKUP(B932, 'Distinct mnemonics'!$A:$D, 4, FALSE))</f>
        <v>RESM</v>
      </c>
    </row>
    <row r="933" spans="1:14" ht="15.75" customHeight="1" x14ac:dyDescent="0.25">
      <c r="A933" s="2" t="s">
        <v>765</v>
      </c>
      <c r="B933" s="2" t="s">
        <v>68</v>
      </c>
      <c r="C933" s="2" t="s">
        <v>5</v>
      </c>
      <c r="D933" s="2" t="s">
        <v>769</v>
      </c>
      <c r="E933" s="2">
        <v>10164</v>
      </c>
      <c r="F933" s="6">
        <v>11.75838550767417</v>
      </c>
      <c r="G933" s="6">
        <v>33.228834279953453</v>
      </c>
      <c r="H933" s="6">
        <v>1.9186000000000001</v>
      </c>
      <c r="I933" s="6">
        <v>5.3909000000000002</v>
      </c>
      <c r="J933" s="6">
        <v>7.4188499999999999</v>
      </c>
      <c r="K933" s="6">
        <v>11.445874999999999</v>
      </c>
      <c r="L933" s="6">
        <v>1562.2132999999999</v>
      </c>
      <c r="M933" s="8">
        <v>29.485222700152629</v>
      </c>
      <c r="N933" s="8" t="str">
        <f>IF(LEN(VLOOKUP(B933, 'Distinct mnemonics'!$A:$D, 4, FALSE))=0,"",VLOOKUP(B933, 'Distinct mnemonics'!$A:$D, 4, FALSE))</f>
        <v>RESD</v>
      </c>
    </row>
    <row r="934" spans="1:14" ht="15.75" customHeight="1" x14ac:dyDescent="0.25">
      <c r="A934" s="2" t="s">
        <v>765</v>
      </c>
      <c r="B934" s="2" t="s">
        <v>254</v>
      </c>
      <c r="C934" s="2" t="s">
        <v>101</v>
      </c>
      <c r="D934" s="2" t="s">
        <v>615</v>
      </c>
      <c r="E934" s="2">
        <v>14333</v>
      </c>
      <c r="F934" s="6">
        <v>115.2062617386454</v>
      </c>
      <c r="G934" s="6">
        <v>29.726940935341279</v>
      </c>
      <c r="H934" s="6">
        <v>13.9665</v>
      </c>
      <c r="I934" s="6">
        <v>109.51430000000001</v>
      </c>
      <c r="J934" s="6">
        <v>123.42449999999999</v>
      </c>
      <c r="K934" s="6">
        <v>131.45769999999999</v>
      </c>
      <c r="L934" s="6">
        <v>300</v>
      </c>
      <c r="M934" s="8">
        <v>0.56195365616761483</v>
      </c>
      <c r="N934" s="8" t="str">
        <f>IF(LEN(VLOOKUP(B934, 'Distinct mnemonics'!$A:$D, 4, FALSE))=0,"",VLOOKUP(B934, 'Distinct mnemonics'!$A:$D, 4, FALSE))</f>
        <v>GR</v>
      </c>
    </row>
    <row r="935" spans="1:14" ht="15.75" customHeight="1" x14ac:dyDescent="0.25">
      <c r="A935" s="2" t="s">
        <v>765</v>
      </c>
      <c r="B935" s="2" t="s">
        <v>164</v>
      </c>
      <c r="C935" s="2" t="s">
        <v>162</v>
      </c>
      <c r="D935" s="2" t="s">
        <v>622</v>
      </c>
      <c r="E935" s="2">
        <v>10094</v>
      </c>
      <c r="F935" s="6">
        <v>76.288470863879184</v>
      </c>
      <c r="G935" s="6">
        <v>7.4311365269513026</v>
      </c>
      <c r="H935" s="6">
        <v>48.417000000000002</v>
      </c>
      <c r="I935" s="6">
        <v>70.936199999999999</v>
      </c>
      <c r="J935" s="6">
        <v>76.355500000000006</v>
      </c>
      <c r="K935" s="6">
        <v>81.319924999999998</v>
      </c>
      <c r="L935" s="6">
        <v>109.3634</v>
      </c>
      <c r="M935" s="8">
        <v>29.970861662272789</v>
      </c>
      <c r="N935" s="8" t="str">
        <f>IF(LEN(VLOOKUP(B935, 'Distinct mnemonics'!$A:$D, 4, FALSE))=0,"",VLOOKUP(B935, 'Distinct mnemonics'!$A:$D, 4, FALSE))</f>
        <v>DTCO</v>
      </c>
    </row>
    <row r="936" spans="1:14" ht="15.75" customHeight="1" x14ac:dyDescent="0.25">
      <c r="A936" s="2" t="s">
        <v>765</v>
      </c>
      <c r="B936" s="2" t="s">
        <v>65</v>
      </c>
      <c r="C936" s="2" t="s">
        <v>5</v>
      </c>
      <c r="E936" s="2">
        <v>14286</v>
      </c>
      <c r="F936" s="6">
        <v>17.9351515749686</v>
      </c>
      <c r="G936" s="6">
        <v>51.858348271897903</v>
      </c>
      <c r="H936" s="6">
        <v>1.8674999999999999</v>
      </c>
      <c r="I936" s="6">
        <v>5.8308999999999997</v>
      </c>
      <c r="J936" s="6">
        <v>7.5654500000000002</v>
      </c>
      <c r="K936" s="6">
        <v>12.582575</v>
      </c>
      <c r="L936" s="6">
        <v>1741.9839999999999</v>
      </c>
      <c r="M936" s="8">
        <v>0.88802553073400858</v>
      </c>
      <c r="N936" s="8" t="str">
        <f>IF(LEN(VLOOKUP(B936, 'Distinct mnemonics'!$A:$D, 4, FALSE))=0,"",VLOOKUP(B936, 'Distinct mnemonics'!$A:$D, 4, FALSE))</f>
        <v>RESM</v>
      </c>
    </row>
    <row r="937" spans="1:14" ht="15.75" customHeight="1" x14ac:dyDescent="0.25">
      <c r="A937" s="2" t="s">
        <v>765</v>
      </c>
      <c r="B937" s="2" t="s">
        <v>67</v>
      </c>
      <c r="C937" s="2" t="s">
        <v>5</v>
      </c>
      <c r="E937" s="2">
        <v>14295</v>
      </c>
      <c r="F937" s="6">
        <v>16.41477740468703</v>
      </c>
      <c r="G937" s="6">
        <v>41.480373011431411</v>
      </c>
      <c r="H937" s="6">
        <v>1.9555</v>
      </c>
      <c r="I937" s="6">
        <v>6.0436999999999994</v>
      </c>
      <c r="J937" s="6">
        <v>7.7150999999999996</v>
      </c>
      <c r="K937" s="6">
        <v>12.374499999999999</v>
      </c>
      <c r="L937" s="6">
        <v>1695.0359000000001</v>
      </c>
      <c r="M937" s="8">
        <v>0.82558623560427358</v>
      </c>
      <c r="N937" s="8" t="str">
        <f>IF(LEN(VLOOKUP(B937, 'Distinct mnemonics'!$A:$D, 4, FALSE))=0,"",VLOOKUP(B937, 'Distinct mnemonics'!$A:$D, 4, FALSE))</f>
        <v>RESD</v>
      </c>
    </row>
    <row r="938" spans="1:14" ht="15.75" customHeight="1" x14ac:dyDescent="0.25">
      <c r="A938" s="2" t="s">
        <v>765</v>
      </c>
      <c r="B938" s="2" t="s">
        <v>131</v>
      </c>
      <c r="C938" s="2" t="s">
        <v>132</v>
      </c>
      <c r="E938" s="2">
        <v>14414</v>
      </c>
      <c r="F938" s="6">
        <v>9435.75</v>
      </c>
      <c r="G938" s="6">
        <v>2080.5538625567951</v>
      </c>
      <c r="H938" s="6">
        <v>5832.5</v>
      </c>
      <c r="I938" s="6">
        <v>7634.125</v>
      </c>
      <c r="J938" s="6">
        <v>9435.75</v>
      </c>
      <c r="K938" s="6">
        <v>11237.375</v>
      </c>
      <c r="L938" s="6">
        <v>13039</v>
      </c>
      <c r="M938" s="8">
        <v>0</v>
      </c>
      <c r="N938" s="8" t="str">
        <f>IF(LEN(VLOOKUP(B938, 'Distinct mnemonics'!$A:$D, 4, FALSE))=0,"",VLOOKUP(B938, 'Distinct mnemonics'!$A:$D, 4, FALSE))</f>
        <v>DEPTH</v>
      </c>
    </row>
    <row r="939" spans="1:14" ht="15.75" hidden="1" customHeight="1" x14ac:dyDescent="0.25">
      <c r="A939" s="9" t="s">
        <v>770</v>
      </c>
      <c r="B939" s="2" t="s">
        <v>131</v>
      </c>
      <c r="C939" s="2" t="s">
        <v>611</v>
      </c>
      <c r="D939" s="2" t="s">
        <v>612</v>
      </c>
      <c r="E939" s="2">
        <v>35505</v>
      </c>
      <c r="F939" s="6">
        <v>9076</v>
      </c>
      <c r="G939" s="6">
        <v>5124.7774951699121</v>
      </c>
      <c r="H939" s="6">
        <v>200</v>
      </c>
      <c r="I939" s="6">
        <v>4638</v>
      </c>
      <c r="J939" s="6">
        <v>9076</v>
      </c>
      <c r="K939" s="6">
        <v>13514</v>
      </c>
      <c r="L939" s="6">
        <v>17952</v>
      </c>
      <c r="M939" s="8">
        <v>0</v>
      </c>
      <c r="N939" s="8" t="str">
        <f>VLOOKUP(B939, 'Distinct mnemonics'!$A:$D, 4, FALSE)</f>
        <v>DEPTH</v>
      </c>
    </row>
    <row r="940" spans="1:14" ht="15.75" hidden="1" customHeight="1" x14ac:dyDescent="0.25">
      <c r="A940" s="9" t="s">
        <v>770</v>
      </c>
      <c r="B940" s="2" t="s">
        <v>18</v>
      </c>
      <c r="C940" s="2" t="s">
        <v>5</v>
      </c>
      <c r="D940" s="2" t="s">
        <v>19</v>
      </c>
      <c r="E940" s="2">
        <v>7457</v>
      </c>
      <c r="F940" s="6">
        <v>7.3737220329891127</v>
      </c>
      <c r="G940" s="6">
        <v>8.5199213473434465</v>
      </c>
      <c r="H940" s="6">
        <v>2.7774000000000001</v>
      </c>
      <c r="I940" s="6">
        <v>4.3826999999999998</v>
      </c>
      <c r="J940" s="6">
        <v>5.3333000000000004</v>
      </c>
      <c r="K940" s="6">
        <v>7.1562999999999999</v>
      </c>
      <c r="L940" s="6">
        <v>170.29589999999999</v>
      </c>
      <c r="M940" s="8">
        <v>78.997324320518231</v>
      </c>
      <c r="N940" s="8" t="str">
        <f>VLOOKUP(B940, 'Distinct mnemonics'!$A:$D, 4, FALSE)</f>
        <v>RESM</v>
      </c>
    </row>
    <row r="941" spans="1:14" ht="15.75" hidden="1" customHeight="1" x14ac:dyDescent="0.25">
      <c r="A941" s="9" t="s">
        <v>770</v>
      </c>
      <c r="B941" s="2" t="s">
        <v>20</v>
      </c>
      <c r="C941" s="2" t="s">
        <v>5</v>
      </c>
      <c r="D941" s="2" t="s">
        <v>21</v>
      </c>
      <c r="E941" s="2">
        <v>7457</v>
      </c>
      <c r="F941" s="6">
        <v>7.9086012739707536</v>
      </c>
      <c r="G941" s="6">
        <v>10.55431013275687</v>
      </c>
      <c r="H941" s="6">
        <v>2.7993000000000001</v>
      </c>
      <c r="I941" s="6">
        <v>4.4867999999999997</v>
      </c>
      <c r="J941" s="6">
        <v>5.5155000000000003</v>
      </c>
      <c r="K941" s="6">
        <v>7.5491999999999999</v>
      </c>
      <c r="L941" s="6">
        <v>289.88560000000001</v>
      </c>
      <c r="M941" s="8">
        <v>78.997324320518231</v>
      </c>
      <c r="N941" s="8" t="str">
        <f>VLOOKUP(B941, 'Distinct mnemonics'!$A:$D, 4, FALSE)</f>
        <v>RESM</v>
      </c>
    </row>
    <row r="942" spans="1:14" ht="15.75" hidden="1" customHeight="1" x14ac:dyDescent="0.25">
      <c r="A942" s="9" t="s">
        <v>770</v>
      </c>
      <c r="B942" s="2" t="s">
        <v>22</v>
      </c>
      <c r="C942" s="2" t="s">
        <v>5</v>
      </c>
      <c r="D942" s="2" t="s">
        <v>771</v>
      </c>
      <c r="E942" s="2">
        <v>7457</v>
      </c>
      <c r="F942" s="6">
        <v>8.2341778060882262</v>
      </c>
      <c r="G942" s="6">
        <v>10.683801403044511</v>
      </c>
      <c r="H942" s="6">
        <v>2.8027000000000002</v>
      </c>
      <c r="I942" s="6">
        <v>4.6344000000000003</v>
      </c>
      <c r="J942" s="6">
        <v>5.7176999999999998</v>
      </c>
      <c r="K942" s="6">
        <v>8.1010000000000009</v>
      </c>
      <c r="L942" s="6">
        <v>263.53030000000001</v>
      </c>
      <c r="M942" s="8">
        <v>78.997324320518231</v>
      </c>
      <c r="N942" s="8" t="str">
        <f>VLOOKUP(B942, 'Distinct mnemonics'!$A:$D, 4, FALSE)</f>
        <v>RESD</v>
      </c>
    </row>
    <row r="943" spans="1:14" ht="15.75" hidden="1" customHeight="1" x14ac:dyDescent="0.25">
      <c r="A943" s="9" t="s">
        <v>770</v>
      </c>
      <c r="B943" s="2" t="s">
        <v>24</v>
      </c>
      <c r="C943" s="2" t="s">
        <v>5</v>
      </c>
      <c r="D943" s="2" t="s">
        <v>25</v>
      </c>
      <c r="E943" s="2">
        <v>7457</v>
      </c>
      <c r="F943" s="6">
        <v>8.3783925305082683</v>
      </c>
      <c r="G943" s="6">
        <v>12.003278205570361</v>
      </c>
      <c r="H943" s="6">
        <v>2.8248000000000002</v>
      </c>
      <c r="I943" s="6">
        <v>4.6981000000000002</v>
      </c>
      <c r="J943" s="6">
        <v>5.7648000000000001</v>
      </c>
      <c r="K943" s="6">
        <v>8.2266999999999992</v>
      </c>
      <c r="L943" s="6">
        <v>405.834</v>
      </c>
      <c r="M943" s="8">
        <v>78.997324320518231</v>
      </c>
      <c r="N943" s="8" t="str">
        <f>VLOOKUP(B943, 'Distinct mnemonics'!$A:$D, 4, FALSE)</f>
        <v>RESD</v>
      </c>
    </row>
    <row r="944" spans="1:14" ht="15.75" hidden="1" customHeight="1" x14ac:dyDescent="0.25">
      <c r="A944" s="9" t="s">
        <v>770</v>
      </c>
      <c r="B944" s="2" t="s">
        <v>52</v>
      </c>
      <c r="C944" s="2" t="s">
        <v>53</v>
      </c>
      <c r="D944" s="2" t="s">
        <v>54</v>
      </c>
      <c r="E944" s="2">
        <v>35234</v>
      </c>
      <c r="F944" s="6">
        <v>0.2363021570074377</v>
      </c>
      <c r="G944" s="6">
        <v>0.20773006488431359</v>
      </c>
      <c r="H944" s="6">
        <v>-5.8500000000000003E-2</v>
      </c>
      <c r="I944" s="6">
        <v>0.1134</v>
      </c>
      <c r="J944" s="6">
        <v>0.16819999999999999</v>
      </c>
      <c r="K944" s="6">
        <v>0.26197500000000001</v>
      </c>
      <c r="L944" s="6">
        <v>1.4968999999999999</v>
      </c>
      <c r="M944" s="8">
        <v>0.763272778481904</v>
      </c>
      <c r="N944" s="8" t="str">
        <f>VLOOKUP(B944, 'Distinct mnemonics'!$A:$D, 4, FALSE)</f>
        <v>NPHI</v>
      </c>
    </row>
    <row r="945" spans="1:14" ht="15.75" hidden="1" customHeight="1" x14ac:dyDescent="0.25">
      <c r="A945" s="9" t="s">
        <v>770</v>
      </c>
      <c r="B945" s="2" t="s">
        <v>64</v>
      </c>
      <c r="C945" s="2" t="s">
        <v>5</v>
      </c>
      <c r="D945" s="2" t="s">
        <v>772</v>
      </c>
      <c r="E945" s="2">
        <v>3167</v>
      </c>
      <c r="F945" s="6">
        <v>11.77498061256707</v>
      </c>
      <c r="G945" s="6">
        <v>51.514437370352447</v>
      </c>
      <c r="H945" s="6">
        <v>0.2329</v>
      </c>
      <c r="I945" s="6">
        <v>1.9378500000000001</v>
      </c>
      <c r="J945" s="6">
        <v>3.1573000000000002</v>
      </c>
      <c r="K945" s="6">
        <v>6.9220499999999996</v>
      </c>
      <c r="L945" s="6">
        <v>1307.6831</v>
      </c>
      <c r="M945" s="8">
        <v>91.080129559217013</v>
      </c>
      <c r="N945" s="8" t="str">
        <f>VLOOKUP(B945, 'Distinct mnemonics'!$A:$D, 4, FALSE)</f>
        <v>RXO</v>
      </c>
    </row>
    <row r="946" spans="1:14" ht="15.75" hidden="1" customHeight="1" x14ac:dyDescent="0.25">
      <c r="A946" s="9" t="s">
        <v>770</v>
      </c>
      <c r="B946" s="2" t="s">
        <v>65</v>
      </c>
      <c r="C946" s="2" t="s">
        <v>5</v>
      </c>
      <c r="D946" s="2" t="s">
        <v>773</v>
      </c>
      <c r="E946" s="2">
        <v>3167</v>
      </c>
      <c r="F946" s="6">
        <v>13.32706087780236</v>
      </c>
      <c r="G946" s="6">
        <v>59.238442483300958</v>
      </c>
      <c r="H946" s="6">
        <v>0.2581</v>
      </c>
      <c r="I946" s="6">
        <v>1.9857</v>
      </c>
      <c r="J946" s="6">
        <v>3.1738</v>
      </c>
      <c r="K946" s="6">
        <v>6.9920499999999999</v>
      </c>
      <c r="L946" s="6">
        <v>1321.8748000000001</v>
      </c>
      <c r="M946" s="8">
        <v>91.080129559217013</v>
      </c>
      <c r="N946" s="8" t="str">
        <f>VLOOKUP(B946, 'Distinct mnemonics'!$A:$D, 4, FALSE)</f>
        <v>RESM</v>
      </c>
    </row>
    <row r="947" spans="1:14" ht="15.75" hidden="1" customHeight="1" x14ac:dyDescent="0.25">
      <c r="A947" s="9" t="s">
        <v>770</v>
      </c>
      <c r="B947" s="2" t="s">
        <v>66</v>
      </c>
      <c r="C947" s="2" t="s">
        <v>5</v>
      </c>
      <c r="D947" s="2" t="s">
        <v>774</v>
      </c>
      <c r="E947" s="2">
        <v>3167</v>
      </c>
      <c r="F947" s="6">
        <v>9.7580041995579609</v>
      </c>
      <c r="G947" s="6">
        <v>29.243337507907729</v>
      </c>
      <c r="H947" s="6">
        <v>0.2467</v>
      </c>
      <c r="I947" s="6">
        <v>2.0550000000000002</v>
      </c>
      <c r="J947" s="6">
        <v>3.1240999999999999</v>
      </c>
      <c r="K947" s="6">
        <v>6.5953499999999998</v>
      </c>
      <c r="L947" s="6">
        <v>703.76610000000005</v>
      </c>
      <c r="M947" s="8">
        <v>91.080129559217013</v>
      </c>
      <c r="N947" s="8" t="str">
        <f>VLOOKUP(B947, 'Distinct mnemonics'!$A:$D, 4, FALSE)</f>
        <v>RESM</v>
      </c>
    </row>
    <row r="948" spans="1:14" ht="15.75" hidden="1" customHeight="1" x14ac:dyDescent="0.25">
      <c r="A948" s="9" t="s">
        <v>770</v>
      </c>
      <c r="B948" s="2" t="s">
        <v>67</v>
      </c>
      <c r="C948" s="2" t="s">
        <v>5</v>
      </c>
      <c r="D948" s="2" t="s">
        <v>775</v>
      </c>
      <c r="E948" s="2">
        <v>3167</v>
      </c>
      <c r="F948" s="6">
        <v>7.6333003789074843</v>
      </c>
      <c r="G948" s="6">
        <v>15.15889418902314</v>
      </c>
      <c r="H948" s="6">
        <v>0.20200000000000001</v>
      </c>
      <c r="I948" s="6">
        <v>2.0460500000000001</v>
      </c>
      <c r="J948" s="6">
        <v>3.0276000000000001</v>
      </c>
      <c r="K948" s="6">
        <v>6.9105500000000006</v>
      </c>
      <c r="L948" s="6">
        <v>274.8775</v>
      </c>
      <c r="M948" s="8">
        <v>91.080129559217013</v>
      </c>
      <c r="N948" s="8" t="str">
        <f>VLOOKUP(B948, 'Distinct mnemonics'!$A:$D, 4, FALSE)</f>
        <v>RESD</v>
      </c>
    </row>
    <row r="949" spans="1:14" ht="15.75" hidden="1" customHeight="1" x14ac:dyDescent="0.25">
      <c r="A949" s="9" t="s">
        <v>770</v>
      </c>
      <c r="B949" s="2" t="s">
        <v>68</v>
      </c>
      <c r="C949" s="2" t="s">
        <v>5</v>
      </c>
      <c r="D949" s="2" t="s">
        <v>776</v>
      </c>
      <c r="E949" s="2">
        <v>3167</v>
      </c>
      <c r="F949" s="6">
        <v>8.0339676349857889</v>
      </c>
      <c r="G949" s="6">
        <v>18.326125593233321</v>
      </c>
      <c r="H949" s="6">
        <v>0.1983</v>
      </c>
      <c r="I949" s="6">
        <v>2.0340500000000001</v>
      </c>
      <c r="J949" s="6">
        <v>3.0558000000000001</v>
      </c>
      <c r="K949" s="6">
        <v>6.9733999999999998</v>
      </c>
      <c r="L949" s="6">
        <v>335.18880000000001</v>
      </c>
      <c r="M949" s="8">
        <v>91.080129559217013</v>
      </c>
      <c r="N949" s="8" t="str">
        <f>VLOOKUP(B949, 'Distinct mnemonics'!$A:$D, 4, FALSE)</f>
        <v>RESD</v>
      </c>
    </row>
    <row r="950" spans="1:14" ht="15.75" hidden="1" customHeight="1" x14ac:dyDescent="0.25">
      <c r="A950" s="9" t="s">
        <v>770</v>
      </c>
      <c r="B950" s="2" t="s">
        <v>145</v>
      </c>
      <c r="C950" s="2" t="s">
        <v>53</v>
      </c>
      <c r="D950" s="2" t="s">
        <v>777</v>
      </c>
      <c r="E950" s="2">
        <v>14873</v>
      </c>
      <c r="F950" s="6">
        <v>0.1163412089020374</v>
      </c>
      <c r="G950" s="6">
        <v>6.4581107017540898E-2</v>
      </c>
      <c r="H950" s="6">
        <v>-0.15529999999999999</v>
      </c>
      <c r="I950" s="6">
        <v>7.8E-2</v>
      </c>
      <c r="J950" s="6">
        <v>0.1094</v>
      </c>
      <c r="K950" s="6">
        <v>0.14530000000000001</v>
      </c>
      <c r="L950" s="6">
        <v>0.74919999999999998</v>
      </c>
      <c r="M950" s="8">
        <v>58.110125334459937</v>
      </c>
      <c r="N950" s="8" t="str">
        <f>VLOOKUP(B950, 'Distinct mnemonics'!$A:$D, 4, FALSE)</f>
        <v>DPHI</v>
      </c>
    </row>
    <row r="951" spans="1:14" ht="15.75" hidden="1" customHeight="1" x14ac:dyDescent="0.25">
      <c r="A951" s="9" t="s">
        <v>770</v>
      </c>
      <c r="B951" s="2" t="s">
        <v>152</v>
      </c>
      <c r="C951" s="2" t="s">
        <v>53</v>
      </c>
      <c r="D951" s="2" t="s">
        <v>778</v>
      </c>
      <c r="E951" s="2">
        <v>10436</v>
      </c>
      <c r="F951" s="6">
        <v>6.9863980452280469E-2</v>
      </c>
      <c r="G951" s="6">
        <v>3.1262116562764938E-2</v>
      </c>
      <c r="H951" s="6">
        <v>-7.6300000000000007E-2</v>
      </c>
      <c r="I951" s="6">
        <v>5.2374999999999998E-2</v>
      </c>
      <c r="J951" s="6">
        <v>6.9800000000000001E-2</v>
      </c>
      <c r="K951" s="6">
        <v>8.9099999999999999E-2</v>
      </c>
      <c r="L951" s="6">
        <v>0.28849999999999998</v>
      </c>
      <c r="M951" s="8">
        <v>70.606956766652587</v>
      </c>
      <c r="N951" s="8" t="str">
        <f>VLOOKUP(B951, 'Distinct mnemonics'!$A:$D, 4, FALSE)</f>
        <v>DPHI</v>
      </c>
    </row>
    <row r="952" spans="1:14" ht="15.75" hidden="1" customHeight="1" x14ac:dyDescent="0.25">
      <c r="A952" s="9" t="s">
        <v>770</v>
      </c>
      <c r="B952" s="2" t="s">
        <v>157</v>
      </c>
      <c r="C952" s="2" t="s">
        <v>125</v>
      </c>
      <c r="D952" s="2" t="s">
        <v>779</v>
      </c>
      <c r="E952" s="2">
        <v>10436</v>
      </c>
      <c r="F952" s="6">
        <v>-2.6287945573016309E-3</v>
      </c>
      <c r="G952" s="6">
        <v>8.5610752431111454E-3</v>
      </c>
      <c r="H952" s="6">
        <v>-0.24890000000000001</v>
      </c>
      <c r="I952" s="6">
        <v>-6.0000000000000001E-3</v>
      </c>
      <c r="J952" s="6">
        <v>-3.0000000000000001E-3</v>
      </c>
      <c r="K952" s="6">
        <v>1E-3</v>
      </c>
      <c r="L952" s="6">
        <v>5.2699999999999997E-2</v>
      </c>
      <c r="M952" s="8">
        <v>70.606956766652587</v>
      </c>
      <c r="N952" s="8">
        <f>VLOOKUP(B952, 'Distinct mnemonics'!$A:$D, 4, FALSE)</f>
        <v>0</v>
      </c>
    </row>
    <row r="953" spans="1:14" ht="15.75" hidden="1" customHeight="1" x14ac:dyDescent="0.25">
      <c r="A953" s="9" t="s">
        <v>770</v>
      </c>
      <c r="B953" s="2" t="s">
        <v>167</v>
      </c>
      <c r="C953" s="2" t="s">
        <v>162</v>
      </c>
      <c r="D953" s="2" t="s">
        <v>168</v>
      </c>
      <c r="E953" s="2">
        <v>7659</v>
      </c>
      <c r="F953" s="6">
        <v>158.97619924272109</v>
      </c>
      <c r="G953" s="6">
        <v>18.505709100546479</v>
      </c>
      <c r="H953" s="6">
        <v>79.714200000000005</v>
      </c>
      <c r="I953" s="6">
        <v>147.94954999999999</v>
      </c>
      <c r="J953" s="6">
        <v>161.12090000000001</v>
      </c>
      <c r="K953" s="6">
        <v>172.05189999999999</v>
      </c>
      <c r="L953" s="6">
        <v>219.1302</v>
      </c>
      <c r="M953" s="8">
        <v>78.42839036755386</v>
      </c>
      <c r="N953" s="8">
        <f>VLOOKUP(B953, 'Distinct mnemonics'!$A:$D, 4, FALSE)</f>
        <v>0</v>
      </c>
    </row>
    <row r="954" spans="1:14" ht="15.75" hidden="1" customHeight="1" x14ac:dyDescent="0.25">
      <c r="A954" s="9" t="s">
        <v>770</v>
      </c>
      <c r="B954" s="2" t="s">
        <v>173</v>
      </c>
      <c r="C954" s="2" t="s">
        <v>162</v>
      </c>
      <c r="D954" s="2" t="s">
        <v>174</v>
      </c>
      <c r="E954" s="2">
        <v>7659</v>
      </c>
      <c r="F954" s="6">
        <v>159.29226930408669</v>
      </c>
      <c r="G954" s="6">
        <v>18.290723724044899</v>
      </c>
      <c r="H954" s="6">
        <v>80.8065</v>
      </c>
      <c r="I954" s="6">
        <v>148.45505</v>
      </c>
      <c r="J954" s="6">
        <v>161.06870000000001</v>
      </c>
      <c r="K954" s="6">
        <v>171.98855</v>
      </c>
      <c r="L954" s="6">
        <v>225.1816</v>
      </c>
      <c r="M954" s="8">
        <v>78.42839036755386</v>
      </c>
      <c r="N954" s="8">
        <f>VLOOKUP(B954, 'Distinct mnemonics'!$A:$D, 4, FALSE)</f>
        <v>0</v>
      </c>
    </row>
    <row r="955" spans="1:14" ht="15.75" hidden="1" customHeight="1" x14ac:dyDescent="0.25">
      <c r="A955" s="9" t="s">
        <v>770</v>
      </c>
      <c r="B955" s="2" t="s">
        <v>164</v>
      </c>
      <c r="C955" s="2" t="s">
        <v>162</v>
      </c>
      <c r="D955" s="2" t="s">
        <v>780</v>
      </c>
      <c r="E955" s="2">
        <v>25532</v>
      </c>
      <c r="F955" s="6">
        <v>76.109754327902209</v>
      </c>
      <c r="G955" s="6">
        <v>12.11672681558599</v>
      </c>
      <c r="H955" s="6">
        <v>43.491999999999997</v>
      </c>
      <c r="I955" s="6">
        <v>66.566574999999986</v>
      </c>
      <c r="J955" s="6">
        <v>75.684300000000007</v>
      </c>
      <c r="K955" s="6">
        <v>84.449674999999999</v>
      </c>
      <c r="L955" s="6">
        <v>159.84219999999999</v>
      </c>
      <c r="M955" s="8">
        <v>28.08900154907759</v>
      </c>
      <c r="N955" s="8" t="str">
        <f>VLOOKUP(B955, 'Distinct mnemonics'!$A:$D, 4, FALSE)</f>
        <v>DTCO</v>
      </c>
    </row>
    <row r="956" spans="1:14" ht="15.75" hidden="1" customHeight="1" x14ac:dyDescent="0.25">
      <c r="A956" s="9" t="s">
        <v>770</v>
      </c>
      <c r="B956" s="2" t="s">
        <v>205</v>
      </c>
      <c r="C956" s="2" t="s">
        <v>162</v>
      </c>
      <c r="D956" s="2" t="s">
        <v>781</v>
      </c>
      <c r="E956" s="2">
        <v>7645</v>
      </c>
      <c r="F956" s="6">
        <v>84.158368829300287</v>
      </c>
      <c r="G956" s="6">
        <v>10.11739280975342</v>
      </c>
      <c r="H956" s="6">
        <v>51.365400000000001</v>
      </c>
      <c r="I956" s="6">
        <v>80.533699999999996</v>
      </c>
      <c r="J956" s="6">
        <v>85.364099999999993</v>
      </c>
      <c r="K956" s="6">
        <v>90.502499999999998</v>
      </c>
      <c r="L956" s="6">
        <v>107.7859</v>
      </c>
      <c r="M956" s="8">
        <v>78.467821433600903</v>
      </c>
      <c r="N956" s="8" t="str">
        <f>VLOOKUP(B956, 'Distinct mnemonics'!$A:$D, 4, FALSE)</f>
        <v>DTCO</v>
      </c>
    </row>
    <row r="957" spans="1:14" ht="15.75" hidden="1" customHeight="1" x14ac:dyDescent="0.25">
      <c r="A957" s="9" t="s">
        <v>770</v>
      </c>
      <c r="B957" s="2" t="s">
        <v>207</v>
      </c>
      <c r="C957" s="2" t="s">
        <v>162</v>
      </c>
      <c r="D957" s="2" t="s">
        <v>782</v>
      </c>
      <c r="E957" s="2">
        <v>7562</v>
      </c>
      <c r="F957" s="6">
        <v>148.9767694128538</v>
      </c>
      <c r="G957" s="6">
        <v>20.438577156344639</v>
      </c>
      <c r="H957" s="6">
        <v>79.016199999999998</v>
      </c>
      <c r="I957" s="6">
        <v>139.2527</v>
      </c>
      <c r="J957" s="6">
        <v>152.96879999999999</v>
      </c>
      <c r="K957" s="6">
        <v>162.90687500000001</v>
      </c>
      <c r="L957" s="6">
        <v>181.0556</v>
      </c>
      <c r="M957" s="8">
        <v>78.701591325165467</v>
      </c>
      <c r="N957" s="8">
        <f>VLOOKUP(B957, 'Distinct mnemonics'!$A:$D, 4, FALSE)</f>
        <v>0</v>
      </c>
    </row>
    <row r="958" spans="1:14" ht="15.75" hidden="1" customHeight="1" x14ac:dyDescent="0.25">
      <c r="A958" s="9" t="s">
        <v>770</v>
      </c>
      <c r="B958" s="2" t="s">
        <v>248</v>
      </c>
      <c r="C958" s="2" t="s">
        <v>101</v>
      </c>
      <c r="D958" s="2" t="s">
        <v>783</v>
      </c>
      <c r="E958" s="2">
        <v>24599</v>
      </c>
      <c r="F958" s="6">
        <v>44.245304235944317</v>
      </c>
      <c r="G958" s="6">
        <v>31.432986783642971</v>
      </c>
      <c r="H958" s="6">
        <v>4.7685000000000004</v>
      </c>
      <c r="I958" s="6">
        <v>14.495799999999999</v>
      </c>
      <c r="J958" s="6">
        <v>41.097499999999997</v>
      </c>
      <c r="K958" s="6">
        <v>63.4392</v>
      </c>
      <c r="L958" s="6">
        <v>248.20840000000001</v>
      </c>
      <c r="M958" s="8">
        <v>30.716800450640751</v>
      </c>
      <c r="N958" s="8" t="str">
        <f>VLOOKUP(B958, 'Distinct mnemonics'!$A:$D, 4, FALSE)</f>
        <v>GR</v>
      </c>
    </row>
    <row r="959" spans="1:14" ht="15.75" hidden="1" customHeight="1" x14ac:dyDescent="0.25">
      <c r="A959" s="9" t="s">
        <v>770</v>
      </c>
      <c r="B959" s="2" t="s">
        <v>262</v>
      </c>
      <c r="C959" s="2" t="s">
        <v>101</v>
      </c>
      <c r="D959" s="2" t="s">
        <v>784</v>
      </c>
      <c r="E959" s="2">
        <v>3427</v>
      </c>
      <c r="F959" s="6">
        <v>81.785936037350396</v>
      </c>
      <c r="G959" s="6">
        <v>30.355993923868919</v>
      </c>
      <c r="H959" s="6">
        <v>13.6533</v>
      </c>
      <c r="I959" s="6">
        <v>55.115850000000002</v>
      </c>
      <c r="J959" s="6">
        <v>84.939300000000003</v>
      </c>
      <c r="K959" s="6">
        <v>108.71445</v>
      </c>
      <c r="L959" s="6">
        <v>147.8278</v>
      </c>
      <c r="M959" s="8">
        <v>90.347838332629209</v>
      </c>
      <c r="N959" s="8" t="str">
        <f>VLOOKUP(B959, 'Distinct mnemonics'!$A:$D, 4, FALSE)</f>
        <v>GR</v>
      </c>
    </row>
    <row r="960" spans="1:14" ht="15.75" hidden="1" customHeight="1" x14ac:dyDescent="0.25">
      <c r="A960" s="9" t="s">
        <v>770</v>
      </c>
      <c r="B960" s="2" t="s">
        <v>280</v>
      </c>
      <c r="C960" s="2" t="s">
        <v>70</v>
      </c>
      <c r="D960" s="2" t="s">
        <v>785</v>
      </c>
      <c r="E960" s="2">
        <v>14873</v>
      </c>
      <c r="F960" s="6">
        <v>14.469152524709241</v>
      </c>
      <c r="G960" s="6">
        <v>2.5877292180651361</v>
      </c>
      <c r="H960" s="6">
        <v>12.169700000000001</v>
      </c>
      <c r="I960" s="6">
        <v>12.861599999999999</v>
      </c>
      <c r="J960" s="6">
        <v>13.4206</v>
      </c>
      <c r="K960" s="6">
        <v>15.1419</v>
      </c>
      <c r="L960" s="6">
        <v>24.388500000000001</v>
      </c>
      <c r="M960" s="8">
        <v>58.110125334459937</v>
      </c>
      <c r="N960" s="8" t="str">
        <f>VLOOKUP(B960, 'Distinct mnemonics'!$A:$D, 4, FALSE)</f>
        <v>CALI</v>
      </c>
    </row>
    <row r="961" spans="1:14" ht="15.75" hidden="1" customHeight="1" x14ac:dyDescent="0.25">
      <c r="A961" s="9" t="s">
        <v>770</v>
      </c>
      <c r="B961" s="2" t="s">
        <v>288</v>
      </c>
      <c r="C961" s="2" t="s">
        <v>101</v>
      </c>
      <c r="D961" s="2" t="s">
        <v>289</v>
      </c>
      <c r="E961" s="2">
        <v>10594</v>
      </c>
      <c r="F961" s="6">
        <v>63.828826977534582</v>
      </c>
      <c r="G961" s="6">
        <v>20.49074925572209</v>
      </c>
      <c r="H961" s="6">
        <v>5.4336000000000002</v>
      </c>
      <c r="I961" s="6">
        <v>51.321174999999997</v>
      </c>
      <c r="J961" s="6">
        <v>67.402299999999997</v>
      </c>
      <c r="K961" s="6">
        <v>79.981425000000002</v>
      </c>
      <c r="L961" s="6">
        <v>113.3159</v>
      </c>
      <c r="M961" s="8">
        <v>70.161949021264604</v>
      </c>
      <c r="N961" s="8" t="str">
        <f>VLOOKUP(B961, 'Distinct mnemonics'!$A:$D, 4, FALSE)</f>
        <v>GR</v>
      </c>
    </row>
    <row r="962" spans="1:14" ht="15.75" hidden="1" customHeight="1" x14ac:dyDescent="0.25">
      <c r="A962" s="9" t="s">
        <v>770</v>
      </c>
      <c r="B962" s="2" t="s">
        <v>302</v>
      </c>
      <c r="C962" s="2" t="s">
        <v>125</v>
      </c>
      <c r="D962" s="2" t="s">
        <v>786</v>
      </c>
      <c r="E962" s="2">
        <v>14656</v>
      </c>
      <c r="F962" s="6">
        <v>0.1132633256004367</v>
      </c>
      <c r="G962" s="6">
        <v>3.2669279772287722E-2</v>
      </c>
      <c r="H962" s="6">
        <v>-5.6800000000000003E-2</v>
      </c>
      <c r="I962" s="6">
        <v>0.1162</v>
      </c>
      <c r="J962" s="6">
        <v>0.1216</v>
      </c>
      <c r="K962" s="6">
        <v>0.12590000000000001</v>
      </c>
      <c r="L962" s="6">
        <v>0.2928</v>
      </c>
      <c r="M962" s="8">
        <v>58.721306858188989</v>
      </c>
      <c r="N962" s="8">
        <f>VLOOKUP(B962, 'Distinct mnemonics'!$A:$D, 4, FALSE)</f>
        <v>0</v>
      </c>
    </row>
    <row r="963" spans="1:14" ht="15.75" hidden="1" customHeight="1" x14ac:dyDescent="0.25">
      <c r="A963" s="9" t="s">
        <v>770</v>
      </c>
      <c r="B963" s="2" t="s">
        <v>327</v>
      </c>
      <c r="C963" s="2" t="s">
        <v>101</v>
      </c>
      <c r="D963" s="2" t="s">
        <v>328</v>
      </c>
      <c r="E963" s="2">
        <v>11295</v>
      </c>
      <c r="F963" s="6">
        <v>83.452586808322252</v>
      </c>
      <c r="G963" s="6">
        <v>23.96082938379995</v>
      </c>
      <c r="H963" s="6">
        <v>13.06</v>
      </c>
      <c r="I963" s="6">
        <v>68.785200000000003</v>
      </c>
      <c r="J963" s="6">
        <v>88.574100000000001</v>
      </c>
      <c r="K963" s="6">
        <v>100.17404999999999</v>
      </c>
      <c r="L963" s="6">
        <v>152.4255</v>
      </c>
      <c r="M963" s="8">
        <v>68.187579214195182</v>
      </c>
      <c r="N963" s="8" t="str">
        <f>VLOOKUP(B963, 'Distinct mnemonics'!$A:$D, 4, FALSE)</f>
        <v>GR</v>
      </c>
    </row>
    <row r="964" spans="1:14" ht="15.75" hidden="1" customHeight="1" x14ac:dyDescent="0.25">
      <c r="A964" s="9" t="s">
        <v>770</v>
      </c>
      <c r="B964" s="2" t="s">
        <v>355</v>
      </c>
      <c r="C964" s="2" t="s">
        <v>70</v>
      </c>
      <c r="D964" s="2" t="s">
        <v>787</v>
      </c>
      <c r="E964" s="2">
        <v>10436</v>
      </c>
      <c r="F964" s="6">
        <v>7.8941509294748853</v>
      </c>
      <c r="G964" s="6">
        <v>0.93084012570192542</v>
      </c>
      <c r="H964" s="6">
        <v>6.2892000000000001</v>
      </c>
      <c r="I964" s="6">
        <v>6.535075</v>
      </c>
      <c r="J964" s="6">
        <v>8.4659999999999993</v>
      </c>
      <c r="K964" s="6">
        <v>8.4920000000000009</v>
      </c>
      <c r="L964" s="6">
        <v>12.2074</v>
      </c>
      <c r="M964" s="8">
        <v>70.606956766652587</v>
      </c>
      <c r="N964" s="8" t="str">
        <f>VLOOKUP(B964, 'Distinct mnemonics'!$A:$D, 4, FALSE)</f>
        <v>CALI</v>
      </c>
    </row>
    <row r="965" spans="1:14" ht="15.75" hidden="1" customHeight="1" x14ac:dyDescent="0.25">
      <c r="A965" s="9" t="s">
        <v>770</v>
      </c>
      <c r="B965" s="2" t="s">
        <v>411</v>
      </c>
      <c r="C965" s="2" t="s">
        <v>405</v>
      </c>
      <c r="D965" s="2" t="s">
        <v>788</v>
      </c>
      <c r="E965" s="2">
        <v>10436</v>
      </c>
      <c r="F965" s="6">
        <v>5.7733367286316373</v>
      </c>
      <c r="G965" s="6">
        <v>1.391822202137337</v>
      </c>
      <c r="H965" s="6">
        <v>3.1911999999999998</v>
      </c>
      <c r="I965" s="6">
        <v>4.7761500000000003</v>
      </c>
      <c r="J965" s="6">
        <v>5.4262499999999996</v>
      </c>
      <c r="K965" s="6">
        <v>6.3763249999999996</v>
      </c>
      <c r="L965" s="6">
        <v>10.0425</v>
      </c>
      <c r="M965" s="8">
        <v>70.606956766652587</v>
      </c>
      <c r="N965" s="8" t="str">
        <f>VLOOKUP(B965, 'Distinct mnemonics'!$A:$D, 4, FALSE)</f>
        <v>PE</v>
      </c>
    </row>
    <row r="966" spans="1:14" ht="15.75" hidden="1" customHeight="1" x14ac:dyDescent="0.25">
      <c r="A966" s="9" t="s">
        <v>770</v>
      </c>
      <c r="B966" s="2" t="s">
        <v>415</v>
      </c>
      <c r="C966" s="2" t="s">
        <v>405</v>
      </c>
      <c r="D966" s="2" t="s">
        <v>789</v>
      </c>
      <c r="E966" s="2">
        <v>14873</v>
      </c>
      <c r="F966" s="6">
        <v>3.0106744637934608</v>
      </c>
      <c r="G966" s="6">
        <v>0.62461253177750853</v>
      </c>
      <c r="H966" s="6">
        <v>0.92479999999999996</v>
      </c>
      <c r="I966" s="6">
        <v>2.5949</v>
      </c>
      <c r="J966" s="6">
        <v>2.8363</v>
      </c>
      <c r="K966" s="6">
        <v>3.2725</v>
      </c>
      <c r="L966" s="6">
        <v>8.1557999999999993</v>
      </c>
      <c r="M966" s="8">
        <v>58.110125334459937</v>
      </c>
      <c r="N966" s="8" t="str">
        <f>VLOOKUP(B966, 'Distinct mnemonics'!$A:$D, 4, FALSE)</f>
        <v>PE</v>
      </c>
    </row>
    <row r="967" spans="1:14" ht="15.75" hidden="1" customHeight="1" x14ac:dyDescent="0.25">
      <c r="A967" s="9" t="s">
        <v>770</v>
      </c>
      <c r="B967" s="2" t="s">
        <v>429</v>
      </c>
      <c r="C967" s="2" t="s">
        <v>115</v>
      </c>
      <c r="D967" s="2" t="s">
        <v>790</v>
      </c>
      <c r="E967" s="2">
        <v>7384</v>
      </c>
      <c r="F967" s="6">
        <v>0.29409360780064919</v>
      </c>
      <c r="G967" s="6">
        <v>3.6888502247101579E-2</v>
      </c>
      <c r="H967" s="6">
        <v>5.3800000000000001E-2</v>
      </c>
      <c r="I967" s="6">
        <v>0.27600000000000002</v>
      </c>
      <c r="J967" s="6">
        <v>0.30220000000000002</v>
      </c>
      <c r="K967" s="6">
        <v>0.31340000000000001</v>
      </c>
      <c r="L967" s="6">
        <v>0.42199999999999999</v>
      </c>
      <c r="M967" s="8">
        <v>79.202929164906351</v>
      </c>
      <c r="N967" s="8">
        <f>VLOOKUP(B967, 'Distinct mnemonics'!$A:$D, 4, FALSE)</f>
        <v>0</v>
      </c>
    </row>
    <row r="968" spans="1:14" ht="15.75" hidden="1" customHeight="1" x14ac:dyDescent="0.25">
      <c r="A968" s="9" t="s">
        <v>770</v>
      </c>
      <c r="B968" s="2" t="s">
        <v>444</v>
      </c>
      <c r="C968" s="2" t="s">
        <v>125</v>
      </c>
      <c r="D968" s="2" t="s">
        <v>791</v>
      </c>
      <c r="E968" s="2">
        <v>10550</v>
      </c>
      <c r="F968" s="6">
        <v>2.598351582938383</v>
      </c>
      <c r="G968" s="6">
        <v>5.0949057053983053E-2</v>
      </c>
      <c r="H968" s="6">
        <v>2.2210999999999999</v>
      </c>
      <c r="I968" s="6">
        <v>2.5674999999999999</v>
      </c>
      <c r="J968" s="6">
        <v>2.5981999999999998</v>
      </c>
      <c r="K968" s="6">
        <v>2.6263999999999998</v>
      </c>
      <c r="L968" s="6">
        <v>2.8340000000000001</v>
      </c>
      <c r="M968" s="8">
        <v>70.285875228841007</v>
      </c>
      <c r="N968" s="8" t="str">
        <f>VLOOKUP(B968, 'Distinct mnemonics'!$A:$D, 4, FALSE)</f>
        <v>RHOB</v>
      </c>
    </row>
    <row r="969" spans="1:14" ht="15.75" hidden="1" customHeight="1" x14ac:dyDescent="0.25">
      <c r="A969" s="9" t="s">
        <v>770</v>
      </c>
      <c r="B969" s="2" t="s">
        <v>446</v>
      </c>
      <c r="C969" s="2" t="s">
        <v>125</v>
      </c>
      <c r="D969" s="2" t="s">
        <v>792</v>
      </c>
      <c r="E969" s="2">
        <v>14873</v>
      </c>
      <c r="F969" s="6">
        <v>2.5237841726618768</v>
      </c>
      <c r="G969" s="6">
        <v>0.1156221764594971</v>
      </c>
      <c r="H969" s="6">
        <v>1.0920000000000001</v>
      </c>
      <c r="I969" s="6">
        <v>2.4786999999999999</v>
      </c>
      <c r="J969" s="6">
        <v>2.5363000000000002</v>
      </c>
      <c r="K969" s="6">
        <v>2.5869</v>
      </c>
      <c r="L969" s="6">
        <v>2.9438</v>
      </c>
      <c r="M969" s="8">
        <v>58.110125334459937</v>
      </c>
      <c r="N969" s="8" t="str">
        <f>VLOOKUP(B969, 'Distinct mnemonics'!$A:$D, 4, FALSE)</f>
        <v>RHOB</v>
      </c>
    </row>
    <row r="970" spans="1:14" ht="15.75" hidden="1" customHeight="1" x14ac:dyDescent="0.25">
      <c r="A970" s="9" t="s">
        <v>770</v>
      </c>
      <c r="B970" s="2" t="s">
        <v>454</v>
      </c>
      <c r="C970" s="2" t="s">
        <v>5</v>
      </c>
      <c r="D970" s="2" t="s">
        <v>793</v>
      </c>
      <c r="E970" s="2">
        <v>14901</v>
      </c>
      <c r="F970" s="6">
        <v>51.679553976243319</v>
      </c>
      <c r="G970" s="6">
        <v>56.195386477212871</v>
      </c>
      <c r="H970" s="6">
        <v>0.1973</v>
      </c>
      <c r="I970" s="6">
        <v>7.1573000000000002</v>
      </c>
      <c r="J970" s="6">
        <v>29.316400000000002</v>
      </c>
      <c r="K970" s="6">
        <v>81.015500000000003</v>
      </c>
      <c r="L970" s="6">
        <v>293.27780000000001</v>
      </c>
      <c r="M970" s="8">
        <v>58.031263202365857</v>
      </c>
      <c r="N970" s="8" t="str">
        <f>VLOOKUP(B970, 'Distinct mnemonics'!$A:$D, 4, FALSE)</f>
        <v>RESM</v>
      </c>
    </row>
    <row r="971" spans="1:14" ht="15.75" hidden="1" customHeight="1" x14ac:dyDescent="0.25">
      <c r="A971" s="9" t="s">
        <v>770</v>
      </c>
      <c r="B971" s="2" t="s">
        <v>458</v>
      </c>
      <c r="C971" s="2" t="s">
        <v>5</v>
      </c>
      <c r="D971" s="2" t="s">
        <v>794</v>
      </c>
      <c r="E971" s="2">
        <v>14901</v>
      </c>
      <c r="F971" s="6">
        <v>144.51725320448301</v>
      </c>
      <c r="G971" s="6">
        <v>342.19775548643031</v>
      </c>
      <c r="H971" s="6">
        <v>0</v>
      </c>
      <c r="I971" s="6">
        <v>7.2241</v>
      </c>
      <c r="J971" s="6">
        <v>31.460100000000001</v>
      </c>
      <c r="K971" s="6">
        <v>103.0996</v>
      </c>
      <c r="L971" s="6">
        <v>4776.9354999999996</v>
      </c>
      <c r="M971" s="8">
        <v>58.031263202365857</v>
      </c>
      <c r="N971" s="8" t="str">
        <f>VLOOKUP(B971, 'Distinct mnemonics'!$A:$D, 4, FALSE)</f>
        <v>RESD</v>
      </c>
    </row>
    <row r="972" spans="1:14" ht="15.75" hidden="1" customHeight="1" x14ac:dyDescent="0.25">
      <c r="A972" s="9" t="s">
        <v>770</v>
      </c>
      <c r="B972" s="2" t="s">
        <v>469</v>
      </c>
      <c r="C972" s="2" t="s">
        <v>5</v>
      </c>
      <c r="D972" s="2" t="s">
        <v>795</v>
      </c>
      <c r="E972" s="2">
        <v>14796</v>
      </c>
      <c r="F972" s="6">
        <v>39.609923742903533</v>
      </c>
      <c r="G972" s="6">
        <v>59.467357073350087</v>
      </c>
      <c r="H972" s="6">
        <v>0.19969999999999999</v>
      </c>
      <c r="I972" s="6">
        <v>4.6937749999999996</v>
      </c>
      <c r="J972" s="6">
        <v>16.76145</v>
      </c>
      <c r="K972" s="6">
        <v>47.795749999999998</v>
      </c>
      <c r="L972" s="6">
        <v>1142.6018999999999</v>
      </c>
      <c r="M972" s="8">
        <v>58.326996197718628</v>
      </c>
      <c r="N972" s="8" t="str">
        <f>VLOOKUP(B972, 'Distinct mnemonics'!$A:$D, 4, FALSE)</f>
        <v>RXO</v>
      </c>
    </row>
    <row r="973" spans="1:14" ht="15.75" hidden="1" customHeight="1" x14ac:dyDescent="0.25">
      <c r="A973" s="9" t="s">
        <v>770</v>
      </c>
      <c r="B973" s="2" t="s">
        <v>498</v>
      </c>
      <c r="C973" s="2" t="s">
        <v>53</v>
      </c>
      <c r="D973" s="2" t="s">
        <v>796</v>
      </c>
      <c r="E973" s="2">
        <v>25491</v>
      </c>
      <c r="F973" s="6">
        <v>0.20194379192656151</v>
      </c>
      <c r="G973" s="6">
        <v>8.5341700972475551E-2</v>
      </c>
      <c r="H973" s="6">
        <v>-3.1E-2</v>
      </c>
      <c r="I973" s="6">
        <v>0.1346</v>
      </c>
      <c r="J973" s="6">
        <v>0.19889999999999999</v>
      </c>
      <c r="K973" s="6">
        <v>0.26090000000000002</v>
      </c>
      <c r="L973" s="6">
        <v>0.69979999999999998</v>
      </c>
      <c r="M973" s="8">
        <v>28.204478242501061</v>
      </c>
      <c r="N973" s="8">
        <f>VLOOKUP(B973, 'Distinct mnemonics'!$A:$D, 4, FALSE)</f>
        <v>0</v>
      </c>
    </row>
    <row r="974" spans="1:14" ht="15.75" hidden="1" customHeight="1" x14ac:dyDescent="0.25">
      <c r="A974" s="9" t="s">
        <v>770</v>
      </c>
      <c r="B974" s="2" t="s">
        <v>513</v>
      </c>
      <c r="C974" s="2" t="s">
        <v>376</v>
      </c>
      <c r="D974" s="2" t="s">
        <v>797</v>
      </c>
      <c r="E974" s="2">
        <v>25693</v>
      </c>
      <c r="F974" s="6">
        <v>4533.511078258668</v>
      </c>
      <c r="G974" s="6">
        <v>619.39700816780498</v>
      </c>
      <c r="H974" s="6">
        <v>3126.4992999999999</v>
      </c>
      <c r="I974" s="6">
        <v>4150.5551999999998</v>
      </c>
      <c r="J974" s="6">
        <v>4629.9633999999996</v>
      </c>
      <c r="K974" s="6">
        <v>4970.2012000000004</v>
      </c>
      <c r="L974" s="6">
        <v>6884.4946</v>
      </c>
      <c r="M974" s="8">
        <v>27.635544289536689</v>
      </c>
      <c r="N974" s="8">
        <f>VLOOKUP(B974, 'Distinct mnemonics'!$A:$D, 4, FALSE)</f>
        <v>0</v>
      </c>
    </row>
    <row r="975" spans="1:14" ht="15.75" hidden="1" customHeight="1" x14ac:dyDescent="0.25">
      <c r="A975" s="9" t="s">
        <v>770</v>
      </c>
      <c r="B975" s="2" t="s">
        <v>528</v>
      </c>
      <c r="C975" s="2" t="s">
        <v>376</v>
      </c>
      <c r="D975" s="2" t="s">
        <v>798</v>
      </c>
      <c r="E975" s="2">
        <v>3304</v>
      </c>
      <c r="F975" s="6">
        <v>5158.4980520883792</v>
      </c>
      <c r="G975" s="6">
        <v>321.7881002828691</v>
      </c>
      <c r="H975" s="6">
        <v>3285.6601999999998</v>
      </c>
      <c r="I975" s="6">
        <v>5031.1157000000003</v>
      </c>
      <c r="J975" s="6">
        <v>5113.4172500000004</v>
      </c>
      <c r="K975" s="6">
        <v>5210.9302749999997</v>
      </c>
      <c r="L975" s="6">
        <v>7277.4233000000004</v>
      </c>
      <c r="M975" s="8">
        <v>90.694268412899589</v>
      </c>
      <c r="N975" s="8">
        <f>VLOOKUP(B975, 'Distinct mnemonics'!$A:$D, 4, FALSE)</f>
        <v>0</v>
      </c>
    </row>
    <row r="976" spans="1:14" ht="15.75" hidden="1" customHeight="1" x14ac:dyDescent="0.25">
      <c r="A976" s="9" t="s">
        <v>770</v>
      </c>
      <c r="B976" s="2" t="s">
        <v>435</v>
      </c>
      <c r="C976" s="2" t="s">
        <v>115</v>
      </c>
      <c r="D976" s="2" t="s">
        <v>799</v>
      </c>
      <c r="E976" s="2">
        <v>7383</v>
      </c>
      <c r="F976" s="6">
        <v>1.869986496004338</v>
      </c>
      <c r="G976" s="6">
        <v>0.1214808065800226</v>
      </c>
      <c r="H976" s="6">
        <v>1.4616</v>
      </c>
      <c r="I976" s="6">
        <v>1.80355</v>
      </c>
      <c r="J976" s="6">
        <v>1.877</v>
      </c>
      <c r="K976" s="6">
        <v>1.9179999999999999</v>
      </c>
      <c r="L976" s="6">
        <v>2.7383000000000002</v>
      </c>
      <c r="M976" s="8">
        <v>79.205745669623994</v>
      </c>
      <c r="N976" s="8">
        <f>VLOOKUP(B976, 'Distinct mnemonics'!$A:$D, 4, FALSE)</f>
        <v>0</v>
      </c>
    </row>
    <row r="977" spans="1:14" ht="15.75" hidden="1" customHeight="1" x14ac:dyDescent="0.25">
      <c r="A977" s="9" t="s">
        <v>770</v>
      </c>
      <c r="B977" s="2" t="s">
        <v>213</v>
      </c>
      <c r="C977" s="2" t="s">
        <v>162</v>
      </c>
      <c r="D977" s="2" t="s">
        <v>800</v>
      </c>
      <c r="E977" s="2">
        <v>25565</v>
      </c>
      <c r="F977" s="6">
        <v>136.2928504126738</v>
      </c>
      <c r="G977" s="6">
        <v>28.77377675906034</v>
      </c>
      <c r="H977" s="6">
        <v>82.469099999999997</v>
      </c>
      <c r="I977" s="6">
        <v>113.6632</v>
      </c>
      <c r="J977" s="6">
        <v>130.26779999999999</v>
      </c>
      <c r="K977" s="6">
        <v>155.6456</v>
      </c>
      <c r="L977" s="6">
        <v>267.13670000000002</v>
      </c>
      <c r="M977" s="7">
        <v>27.996056893395291</v>
      </c>
      <c r="N977" s="8" t="str">
        <f>VLOOKUP(B977, 'Distinct mnemonics'!$A:$D, 4, FALSE)</f>
        <v>DTSM</v>
      </c>
    </row>
    <row r="978" spans="1:14" ht="15.75" customHeight="1" x14ac:dyDescent="0.25">
      <c r="A978" s="2" t="s">
        <v>801</v>
      </c>
      <c r="B978" s="2" t="s">
        <v>213</v>
      </c>
      <c r="C978" s="2" t="s">
        <v>162</v>
      </c>
      <c r="D978" s="2" t="s">
        <v>214</v>
      </c>
      <c r="E978" s="2">
        <v>3781</v>
      </c>
      <c r="F978" s="6">
        <v>97.150097170061059</v>
      </c>
      <c r="G978" s="6">
        <v>7.8007296923690017</v>
      </c>
      <c r="H978" s="6">
        <v>82.830799999999996</v>
      </c>
      <c r="I978" s="6">
        <v>89.734099999999998</v>
      </c>
      <c r="J978" s="6">
        <v>96.037599999999998</v>
      </c>
      <c r="K978" s="6">
        <v>103.7589</v>
      </c>
      <c r="L978" s="6">
        <v>120.6247</v>
      </c>
      <c r="M978" s="7">
        <v>57.616859096513842</v>
      </c>
      <c r="N978" s="8" t="str">
        <f>IF(LEN(VLOOKUP(B978, 'Distinct mnemonics'!$A:$D, 4, FALSE))=0,"",VLOOKUP(B978, 'Distinct mnemonics'!$A:$D, 4, FALSE))</f>
        <v>DTSM</v>
      </c>
    </row>
    <row r="979" spans="1:14" ht="15.75" customHeight="1" x14ac:dyDescent="0.25">
      <c r="A979" s="2" t="s">
        <v>801</v>
      </c>
      <c r="B979" s="2" t="s">
        <v>90</v>
      </c>
      <c r="C979" s="2" t="s">
        <v>70</v>
      </c>
      <c r="D979" s="2" t="s">
        <v>91</v>
      </c>
      <c r="E979" s="2">
        <v>3781</v>
      </c>
      <c r="F979" s="6">
        <v>9.0908316053953921</v>
      </c>
      <c r="G979" s="6">
        <v>0.1933539944714962</v>
      </c>
      <c r="H979" s="6">
        <v>7.5594999999999999</v>
      </c>
      <c r="I979" s="6">
        <v>9.0131999999999994</v>
      </c>
      <c r="J979" s="6">
        <v>9.0822000000000003</v>
      </c>
      <c r="K979" s="6">
        <v>9.1867999999999999</v>
      </c>
      <c r="L979" s="6">
        <v>9.5508000000000006</v>
      </c>
      <c r="M979" s="8">
        <v>57.616859096513842</v>
      </c>
      <c r="N979" s="8" t="str">
        <f>IF(LEN(VLOOKUP(B979, 'Distinct mnemonics'!$A:$D, 4, FALSE))=0,"",VLOOKUP(B979, 'Distinct mnemonics'!$A:$D, 4, FALSE))</f>
        <v>CALI</v>
      </c>
    </row>
    <row r="980" spans="1:14" ht="15.75" customHeight="1" x14ac:dyDescent="0.25">
      <c r="A980" s="2" t="s">
        <v>801</v>
      </c>
      <c r="B980" s="2" t="s">
        <v>161</v>
      </c>
      <c r="C980" s="2" t="s">
        <v>162</v>
      </c>
      <c r="D980" s="2" t="s">
        <v>640</v>
      </c>
      <c r="E980" s="2">
        <v>529</v>
      </c>
      <c r="F980" s="6">
        <v>50.193730812854433</v>
      </c>
      <c r="G980" s="6">
        <v>2.8293390707191679</v>
      </c>
      <c r="H980" s="6">
        <v>45.448099999999997</v>
      </c>
      <c r="I980" s="6">
        <v>48.4617</v>
      </c>
      <c r="J980" s="6">
        <v>49.944400000000002</v>
      </c>
      <c r="K980" s="6">
        <v>50.879300000000001</v>
      </c>
      <c r="L980" s="6">
        <v>64.860699999999994</v>
      </c>
      <c r="M980" s="8">
        <v>94.070171505436605</v>
      </c>
      <c r="N980" s="8" t="str">
        <f>IF(LEN(VLOOKUP(B980, 'Distinct mnemonics'!$A:$D, 4, FALSE))=0,"",VLOOKUP(B980, 'Distinct mnemonics'!$A:$D, 4, FALSE))</f>
        <v>DTCO</v>
      </c>
    </row>
    <row r="981" spans="1:14" ht="15.75" customHeight="1" x14ac:dyDescent="0.25">
      <c r="A981" s="2" t="s">
        <v>801</v>
      </c>
      <c r="B981" s="2" t="s">
        <v>164</v>
      </c>
      <c r="C981" s="2" t="s">
        <v>162</v>
      </c>
      <c r="D981" s="2" t="s">
        <v>189</v>
      </c>
      <c r="E981" s="2">
        <v>3781</v>
      </c>
      <c r="F981" s="6">
        <v>52.407399788415667</v>
      </c>
      <c r="G981" s="6">
        <v>5.3741434714821361</v>
      </c>
      <c r="H981" s="6">
        <v>41.831600000000002</v>
      </c>
      <c r="I981" s="6">
        <v>48.0015</v>
      </c>
      <c r="J981" s="6">
        <v>51.549599999999998</v>
      </c>
      <c r="K981" s="6">
        <v>56.4512</v>
      </c>
      <c r="L981" s="6">
        <v>77.137100000000004</v>
      </c>
      <c r="M981" s="8">
        <v>57.616859096513842</v>
      </c>
      <c r="N981" s="8" t="str">
        <f>IF(LEN(VLOOKUP(B981, 'Distinct mnemonics'!$A:$D, 4, FALSE))=0,"",VLOOKUP(B981, 'Distinct mnemonics'!$A:$D, 4, FALSE))</f>
        <v>DTCO</v>
      </c>
    </row>
    <row r="982" spans="1:14" ht="15.75" customHeight="1" x14ac:dyDescent="0.25">
      <c r="A982" s="2" t="s">
        <v>801</v>
      </c>
      <c r="B982" s="2" t="s">
        <v>193</v>
      </c>
      <c r="C982" s="2" t="s">
        <v>162</v>
      </c>
      <c r="D982" s="2" t="s">
        <v>194</v>
      </c>
      <c r="E982" s="2">
        <v>529</v>
      </c>
      <c r="F982" s="6">
        <v>50.026793761814751</v>
      </c>
      <c r="G982" s="6">
        <v>2.379149037291826</v>
      </c>
      <c r="H982" s="6">
        <v>45.986899999999999</v>
      </c>
      <c r="I982" s="6">
        <v>48.637500000000003</v>
      </c>
      <c r="J982" s="6">
        <v>49.515900000000002</v>
      </c>
      <c r="K982" s="6">
        <v>50.7211</v>
      </c>
      <c r="L982" s="6">
        <v>61.3172</v>
      </c>
      <c r="M982" s="8">
        <v>94.070171505436605</v>
      </c>
      <c r="N982" s="8" t="str">
        <f>IF(LEN(VLOOKUP(B982, 'Distinct mnemonics'!$A:$D, 4, FALSE))=0,"",VLOOKUP(B982, 'Distinct mnemonics'!$A:$D, 4, FALSE))</f>
        <v>DTCO</v>
      </c>
    </row>
    <row r="983" spans="1:14" ht="15.75" customHeight="1" x14ac:dyDescent="0.25">
      <c r="A983" s="2" t="s">
        <v>801</v>
      </c>
      <c r="B983" s="2" t="s">
        <v>195</v>
      </c>
      <c r="C983" s="2" t="s">
        <v>802</v>
      </c>
      <c r="D983" s="2" t="s">
        <v>591</v>
      </c>
      <c r="E983" s="2">
        <v>3735</v>
      </c>
      <c r="F983" s="6">
        <v>54.300007255689543</v>
      </c>
      <c r="G983" s="6">
        <v>8.2571492112177047</v>
      </c>
      <c r="H983" s="6">
        <v>40</v>
      </c>
      <c r="I983" s="6">
        <v>48.49915</v>
      </c>
      <c r="J983" s="6">
        <v>53.957700000000003</v>
      </c>
      <c r="K983" s="6">
        <v>59.665050000000001</v>
      </c>
      <c r="L983" s="6">
        <v>100</v>
      </c>
      <c r="M983" s="8">
        <v>58.132496356910657</v>
      </c>
      <c r="N983" s="8" t="str">
        <f>IF(LEN(VLOOKUP(B983, 'Distinct mnemonics'!$A:$D, 4, FALSE))=0,"",VLOOKUP(B983, 'Distinct mnemonics'!$A:$D, 4, FALSE))</f>
        <v>DTCO</v>
      </c>
    </row>
    <row r="984" spans="1:14" ht="15.75" customHeight="1" x14ac:dyDescent="0.25">
      <c r="A984" s="2" t="s">
        <v>801</v>
      </c>
      <c r="B984" s="2" t="s">
        <v>197</v>
      </c>
      <c r="C984" s="2" t="s">
        <v>162</v>
      </c>
      <c r="D984" s="2" t="s">
        <v>803</v>
      </c>
      <c r="E984" s="2">
        <v>3781</v>
      </c>
      <c r="F984" s="6">
        <v>55.252097011372577</v>
      </c>
      <c r="G984" s="6">
        <v>7.5412808744533404</v>
      </c>
      <c r="H984" s="6">
        <v>40</v>
      </c>
      <c r="I984" s="6">
        <v>49.162599999999998</v>
      </c>
      <c r="J984" s="6">
        <v>54.838799999999999</v>
      </c>
      <c r="K984" s="6">
        <v>60.122199999999999</v>
      </c>
      <c r="L984" s="6">
        <v>100</v>
      </c>
      <c r="M984" s="8">
        <v>57.616859096513842</v>
      </c>
      <c r="N984" s="8" t="str">
        <f>IF(LEN(VLOOKUP(B984, 'Distinct mnemonics'!$A:$D, 4, FALSE))=0,"",VLOOKUP(B984, 'Distinct mnemonics'!$A:$D, 4, FALSE))</f>
        <v>DTCO</v>
      </c>
    </row>
    <row r="985" spans="1:14" ht="15.75" customHeight="1" x14ac:dyDescent="0.25">
      <c r="A985" s="2" t="s">
        <v>801</v>
      </c>
      <c r="B985" s="2" t="s">
        <v>140</v>
      </c>
      <c r="C985" s="2" t="s">
        <v>118</v>
      </c>
      <c r="D985" s="2" t="s">
        <v>141</v>
      </c>
      <c r="E985" s="2">
        <v>3747</v>
      </c>
      <c r="F985" s="6">
        <v>3.2295409661062209E-2</v>
      </c>
      <c r="G985" s="6">
        <v>6.4411189765991209E-2</v>
      </c>
      <c r="H985" s="6">
        <v>-0.1295</v>
      </c>
      <c r="I985" s="6">
        <v>-1.5650000000000001E-2</v>
      </c>
      <c r="J985" s="6">
        <v>2.98E-2</v>
      </c>
      <c r="K985" s="6">
        <v>8.4599999999999995E-2</v>
      </c>
      <c r="L985" s="6">
        <v>0.44679999999999997</v>
      </c>
      <c r="M985" s="8">
        <v>57.997982288981063</v>
      </c>
      <c r="N985" s="8" t="str">
        <f>IF(LEN(VLOOKUP(B985, 'Distinct mnemonics'!$A:$D, 4, FALSE))=0,"",VLOOKUP(B985, 'Distinct mnemonics'!$A:$D, 4, FALSE))</f>
        <v>DPHI</v>
      </c>
    </row>
    <row r="986" spans="1:14" ht="15.75" customHeight="1" x14ac:dyDescent="0.25">
      <c r="A986" s="2" t="s">
        <v>801</v>
      </c>
      <c r="B986" s="2" t="s">
        <v>159</v>
      </c>
      <c r="C986" s="2" t="s">
        <v>125</v>
      </c>
      <c r="D986" s="2" t="s">
        <v>160</v>
      </c>
      <c r="E986" s="2">
        <v>3735</v>
      </c>
      <c r="F986" s="6">
        <v>9.0495046854082856E-3</v>
      </c>
      <c r="G986" s="6">
        <v>1.019589455727932E-2</v>
      </c>
      <c r="H986" s="6">
        <v>-0.05</v>
      </c>
      <c r="I986" s="6">
        <v>2.3999999999999998E-3</v>
      </c>
      <c r="J986" s="6">
        <v>7.9000000000000008E-3</v>
      </c>
      <c r="K986" s="6">
        <v>1.43E-2</v>
      </c>
      <c r="L986" s="6">
        <v>6.5100000000000005E-2</v>
      </c>
      <c r="M986" s="8">
        <v>58.132496356910657</v>
      </c>
      <c r="N986" s="8" t="str">
        <f>IF(LEN(VLOOKUP(B986, 'Distinct mnemonics'!$A:$D, 4, FALSE))=0,"",VLOOKUP(B986, 'Distinct mnemonics'!$A:$D, 4, FALSE))</f>
        <v/>
      </c>
    </row>
    <row r="987" spans="1:14" ht="15.75" customHeight="1" x14ac:dyDescent="0.25">
      <c r="A987" s="2" t="s">
        <v>801</v>
      </c>
      <c r="B987" s="2" t="s">
        <v>248</v>
      </c>
      <c r="C987" s="2" t="s">
        <v>101</v>
      </c>
      <c r="D987" s="2" t="s">
        <v>249</v>
      </c>
      <c r="E987" s="2">
        <v>8825</v>
      </c>
      <c r="F987" s="6">
        <v>21.83143224929168</v>
      </c>
      <c r="G987" s="6">
        <v>9.8020743862753417</v>
      </c>
      <c r="H987" s="6">
        <v>4.4314999999999998</v>
      </c>
      <c r="I987" s="6">
        <v>14.7333</v>
      </c>
      <c r="J987" s="6">
        <v>19.185199999999998</v>
      </c>
      <c r="K987" s="6">
        <v>27.602599999999999</v>
      </c>
      <c r="L987" s="6">
        <v>64.443600000000004</v>
      </c>
      <c r="M987" s="8">
        <v>1.0761125434368339</v>
      </c>
      <c r="N987" s="8" t="str">
        <f>IF(LEN(VLOOKUP(B987, 'Distinct mnemonics'!$A:$D, 4, FALSE))=0,"",VLOOKUP(B987, 'Distinct mnemonics'!$A:$D, 4, FALSE))</f>
        <v>GR</v>
      </c>
    </row>
    <row r="988" spans="1:14" ht="15.75" customHeight="1" x14ac:dyDescent="0.25">
      <c r="A988" s="2" t="s">
        <v>801</v>
      </c>
      <c r="B988" s="2" t="s">
        <v>392</v>
      </c>
      <c r="C988" s="2" t="s">
        <v>118</v>
      </c>
      <c r="D988" s="2" t="s">
        <v>119</v>
      </c>
      <c r="E988" s="2">
        <v>8843</v>
      </c>
      <c r="F988" s="6">
        <v>0.2202136831392065</v>
      </c>
      <c r="G988" s="6">
        <v>0.18922615534124079</v>
      </c>
      <c r="H988" s="6">
        <v>-8.3999999999999995E-3</v>
      </c>
      <c r="I988" s="6">
        <v>8.8200000000000001E-2</v>
      </c>
      <c r="J988" s="6">
        <v>0.1641</v>
      </c>
      <c r="K988" s="6">
        <v>0.24915000000000001</v>
      </c>
      <c r="L988" s="6">
        <v>0.7</v>
      </c>
      <c r="M988" s="8">
        <v>0.87434144154242799</v>
      </c>
      <c r="N988" s="8" t="str">
        <f>IF(LEN(VLOOKUP(B988, 'Distinct mnemonics'!$A:$D, 4, FALSE))=0,"",VLOOKUP(B988, 'Distinct mnemonics'!$A:$D, 4, FALSE))</f>
        <v>NPHI</v>
      </c>
    </row>
    <row r="989" spans="1:14" ht="15.75" customHeight="1" x14ac:dyDescent="0.25">
      <c r="A989" s="2" t="s">
        <v>801</v>
      </c>
      <c r="B989" s="2" t="s">
        <v>407</v>
      </c>
      <c r="C989" s="2" t="s">
        <v>405</v>
      </c>
      <c r="D989" s="2" t="s">
        <v>410</v>
      </c>
      <c r="E989" s="2">
        <v>3735</v>
      </c>
      <c r="F989" s="6">
        <v>3.2807071485943768</v>
      </c>
      <c r="G989" s="6">
        <v>0.33268594672473639</v>
      </c>
      <c r="H989" s="6">
        <v>2.2547000000000001</v>
      </c>
      <c r="I989" s="6">
        <v>3.0476000000000001</v>
      </c>
      <c r="J989" s="6">
        <v>3.2479</v>
      </c>
      <c r="K989" s="6">
        <v>3.5015000000000001</v>
      </c>
      <c r="L989" s="6">
        <v>4.7660999999999998</v>
      </c>
      <c r="M989" s="8">
        <v>58.132496356910657</v>
      </c>
      <c r="N989" s="8" t="str">
        <f>IF(LEN(VLOOKUP(B989, 'Distinct mnemonics'!$A:$D, 4, FALSE))=0,"",VLOOKUP(B989, 'Distinct mnemonics'!$A:$D, 4, FALSE))</f>
        <v>PE</v>
      </c>
    </row>
    <row r="990" spans="1:14" ht="15.75" customHeight="1" x14ac:dyDescent="0.25">
      <c r="A990" s="2" t="s">
        <v>801</v>
      </c>
      <c r="B990" s="2" t="s">
        <v>127</v>
      </c>
      <c r="C990" s="2" t="s">
        <v>125</v>
      </c>
      <c r="D990" s="2" t="s">
        <v>443</v>
      </c>
      <c r="E990" s="2">
        <v>3747</v>
      </c>
      <c r="F990" s="6">
        <v>2.652275340272213</v>
      </c>
      <c r="G990" s="6">
        <v>0.10819452205461751</v>
      </c>
      <c r="H990" s="6">
        <v>1.9418</v>
      </c>
      <c r="I990" s="6">
        <v>2.5630500000000001</v>
      </c>
      <c r="J990" s="6">
        <v>2.6553</v>
      </c>
      <c r="K990" s="6">
        <v>2.7342499999999998</v>
      </c>
      <c r="L990" s="6">
        <v>2.9201000000000001</v>
      </c>
      <c r="M990" s="8">
        <v>57.997982288981063</v>
      </c>
      <c r="N990" s="8" t="str">
        <f>IF(LEN(VLOOKUP(B990, 'Distinct mnemonics'!$A:$D, 4, FALSE))=0,"",VLOOKUP(B990, 'Distinct mnemonics'!$A:$D, 4, FALSE))</f>
        <v>RHOB</v>
      </c>
    </row>
    <row r="991" spans="1:14" ht="15.75" customHeight="1" x14ac:dyDescent="0.25">
      <c r="A991" s="2" t="s">
        <v>801</v>
      </c>
      <c r="B991" s="2" t="s">
        <v>131</v>
      </c>
      <c r="C991" s="2" t="s">
        <v>132</v>
      </c>
      <c r="E991" s="2">
        <v>8921</v>
      </c>
      <c r="F991" s="6">
        <v>2268</v>
      </c>
      <c r="G991" s="6">
        <v>1287.7076046214841</v>
      </c>
      <c r="H991" s="6">
        <v>38</v>
      </c>
      <c r="I991" s="6">
        <v>1153</v>
      </c>
      <c r="J991" s="6">
        <v>2268</v>
      </c>
      <c r="K991" s="6">
        <v>3383</v>
      </c>
      <c r="L991" s="6">
        <v>4498</v>
      </c>
      <c r="M991" s="8">
        <v>0</v>
      </c>
      <c r="N991" s="8" t="str">
        <f>IF(LEN(VLOOKUP(B991, 'Distinct mnemonics'!$A:$D, 4, FALSE))=0,"",VLOOKUP(B991, 'Distinct mnemonics'!$A:$D, 4, FALSE))</f>
        <v>DEPTH</v>
      </c>
    </row>
    <row r="992" spans="1:14" ht="15.75" customHeight="1" x14ac:dyDescent="0.25">
      <c r="A992" s="2" t="s">
        <v>804</v>
      </c>
      <c r="B992" s="2" t="s">
        <v>213</v>
      </c>
      <c r="C992" s="2" t="s">
        <v>162</v>
      </c>
      <c r="D992" s="2" t="s">
        <v>214</v>
      </c>
      <c r="E992" s="2">
        <v>3735</v>
      </c>
      <c r="F992" s="6">
        <v>129.59987718875479</v>
      </c>
      <c r="G992" s="6">
        <v>37.178735705455907</v>
      </c>
      <c r="H992" s="6">
        <v>75.860399999999998</v>
      </c>
      <c r="I992" s="6">
        <v>102.2594</v>
      </c>
      <c r="J992" s="6">
        <v>118.4654</v>
      </c>
      <c r="K992" s="6">
        <v>143.82730000000001</v>
      </c>
      <c r="L992" s="6">
        <v>317.11329999999998</v>
      </c>
      <c r="M992" s="7">
        <v>40.019270916974463</v>
      </c>
      <c r="N992" s="8" t="str">
        <f>IF(LEN(VLOOKUP(B992, 'Distinct mnemonics'!$A:$D, 4, FALSE))=0,"",VLOOKUP(B992, 'Distinct mnemonics'!$A:$D, 4, FALSE))</f>
        <v>DTSM</v>
      </c>
    </row>
    <row r="993" spans="1:14" ht="15.75" customHeight="1" x14ac:dyDescent="0.25">
      <c r="A993" s="2" t="s">
        <v>804</v>
      </c>
      <c r="B993" s="2" t="s">
        <v>164</v>
      </c>
      <c r="C993" s="2" t="s">
        <v>162</v>
      </c>
      <c r="D993" s="2" t="s">
        <v>189</v>
      </c>
      <c r="E993" s="2">
        <v>3735</v>
      </c>
      <c r="F993" s="6">
        <v>64.20988677376171</v>
      </c>
      <c r="G993" s="6">
        <v>12.24274826779024</v>
      </c>
      <c r="H993" s="6">
        <v>44.601500000000001</v>
      </c>
      <c r="I993" s="6">
        <v>53.923499999999997</v>
      </c>
      <c r="J993" s="6">
        <v>62.089100000000002</v>
      </c>
      <c r="K993" s="6">
        <v>72.827650000000006</v>
      </c>
      <c r="L993" s="6">
        <v>112.3776</v>
      </c>
      <c r="M993" s="8">
        <v>40.019270916974463</v>
      </c>
      <c r="N993" s="8" t="str">
        <f>IF(LEN(VLOOKUP(B993, 'Distinct mnemonics'!$A:$D, 4, FALSE))=0,"",VLOOKUP(B993, 'Distinct mnemonics'!$A:$D, 4, FALSE))</f>
        <v>DTCO</v>
      </c>
    </row>
    <row r="994" spans="1:14" ht="15.75" customHeight="1" x14ac:dyDescent="0.25">
      <c r="A994" s="2" t="s">
        <v>804</v>
      </c>
      <c r="B994" s="2" t="s">
        <v>205</v>
      </c>
      <c r="C994" s="2" t="s">
        <v>162</v>
      </c>
      <c r="D994" s="2" t="s">
        <v>206</v>
      </c>
      <c r="E994" s="2">
        <v>3701</v>
      </c>
      <c r="F994" s="6">
        <v>68.118070035125399</v>
      </c>
      <c r="G994" s="6">
        <v>16.90739541285226</v>
      </c>
      <c r="H994" s="6">
        <v>40</v>
      </c>
      <c r="I994" s="6">
        <v>54.568899999999999</v>
      </c>
      <c r="J994" s="6">
        <v>63.201799999999999</v>
      </c>
      <c r="K994" s="6">
        <v>77.316299999999998</v>
      </c>
      <c r="L994" s="6">
        <v>140.68860000000001</v>
      </c>
      <c r="M994" s="8">
        <v>40.565280231251002</v>
      </c>
      <c r="N994" s="8" t="str">
        <f>IF(LEN(VLOOKUP(B994, 'Distinct mnemonics'!$A:$D, 4, FALSE))=0,"",VLOOKUP(B994, 'Distinct mnemonics'!$A:$D, 4, FALSE))</f>
        <v>DTCO</v>
      </c>
    </row>
    <row r="995" spans="1:14" ht="15.75" customHeight="1" x14ac:dyDescent="0.25">
      <c r="A995" s="2" t="s">
        <v>804</v>
      </c>
      <c r="B995" s="2" t="s">
        <v>207</v>
      </c>
      <c r="C995" s="2" t="s">
        <v>162</v>
      </c>
      <c r="D995" s="2" t="s">
        <v>208</v>
      </c>
      <c r="E995" s="2">
        <v>3577</v>
      </c>
      <c r="F995" s="6">
        <v>116.6609222812412</v>
      </c>
      <c r="G995" s="6">
        <v>24.058559562203119</v>
      </c>
      <c r="H995" s="6">
        <v>71.646799999999999</v>
      </c>
      <c r="I995" s="6">
        <v>98.7684</v>
      </c>
      <c r="J995" s="6">
        <v>107.874</v>
      </c>
      <c r="K995" s="6">
        <v>131.61420000000001</v>
      </c>
      <c r="L995" s="6">
        <v>180.80719999999999</v>
      </c>
      <c r="M995" s="8">
        <v>42.556608318612497</v>
      </c>
      <c r="N995" s="8" t="str">
        <f>IF(LEN(VLOOKUP(B995, 'Distinct mnemonics'!$A:$D, 4, FALSE))=0,"",VLOOKUP(B995, 'Distinct mnemonics'!$A:$D, 4, FALSE))</f>
        <v/>
      </c>
    </row>
    <row r="996" spans="1:14" ht="15.75" customHeight="1" x14ac:dyDescent="0.25">
      <c r="A996" s="2" t="s">
        <v>804</v>
      </c>
      <c r="B996" s="2" t="s">
        <v>173</v>
      </c>
      <c r="C996" s="2" t="s">
        <v>162</v>
      </c>
      <c r="D996" s="2" t="s">
        <v>805</v>
      </c>
      <c r="E996" s="2">
        <v>1976</v>
      </c>
      <c r="F996" s="6">
        <v>147.8025169028339</v>
      </c>
      <c r="G996" s="6">
        <v>45.989471556678843</v>
      </c>
      <c r="H996" s="6">
        <v>86.630200000000002</v>
      </c>
      <c r="I996" s="6">
        <v>107.4011</v>
      </c>
      <c r="J996" s="6">
        <v>136.37084999999999</v>
      </c>
      <c r="K996" s="6">
        <v>186.899125</v>
      </c>
      <c r="L996" s="6">
        <v>326.85820000000001</v>
      </c>
      <c r="M996" s="8">
        <v>68.267223382045927</v>
      </c>
      <c r="N996" s="8" t="str">
        <f>IF(LEN(VLOOKUP(B996, 'Distinct mnemonics'!$A:$D, 4, FALSE))=0,"",VLOOKUP(B996, 'Distinct mnemonics'!$A:$D, 4, FALSE))</f>
        <v/>
      </c>
    </row>
    <row r="997" spans="1:14" ht="15.75" customHeight="1" x14ac:dyDescent="0.25">
      <c r="A997" s="2" t="s">
        <v>804</v>
      </c>
      <c r="B997" s="2" t="s">
        <v>302</v>
      </c>
      <c r="C997" s="2" t="s">
        <v>125</v>
      </c>
      <c r="D997" s="2" t="s">
        <v>576</v>
      </c>
      <c r="E997" s="2">
        <v>3697</v>
      </c>
      <c r="F997" s="6">
        <v>3.7047065187990308E-2</v>
      </c>
      <c r="G997" s="6">
        <v>7.6204426751751861E-2</v>
      </c>
      <c r="H997" s="6">
        <v>-1.84E-2</v>
      </c>
      <c r="I997" s="6">
        <v>-2.3E-3</v>
      </c>
      <c r="J997" s="6">
        <v>5.1999999999999998E-3</v>
      </c>
      <c r="K997" s="6">
        <v>3.95E-2</v>
      </c>
      <c r="L997" s="6">
        <v>0.45</v>
      </c>
      <c r="M997" s="8">
        <v>40.629516621165891</v>
      </c>
      <c r="N997" s="8" t="str">
        <f>IF(LEN(VLOOKUP(B997, 'Distinct mnemonics'!$A:$D, 4, FALSE))=0,"",VLOOKUP(B997, 'Distinct mnemonics'!$A:$D, 4, FALSE))</f>
        <v/>
      </c>
    </row>
    <row r="998" spans="1:14" ht="15.75" customHeight="1" x14ac:dyDescent="0.25">
      <c r="A998" s="2" t="s">
        <v>804</v>
      </c>
      <c r="B998" s="2" t="s">
        <v>415</v>
      </c>
      <c r="C998" s="2" t="s">
        <v>405</v>
      </c>
      <c r="D998" s="2" t="s">
        <v>577</v>
      </c>
      <c r="E998" s="2">
        <v>3697</v>
      </c>
      <c r="F998" s="6">
        <v>3.4550700027049008</v>
      </c>
      <c r="G998" s="6">
        <v>0.7013966930168104</v>
      </c>
      <c r="H998" s="6">
        <v>0.874</v>
      </c>
      <c r="I998" s="6">
        <v>2.8957000000000002</v>
      </c>
      <c r="J998" s="6">
        <v>3.3647999999999998</v>
      </c>
      <c r="K998" s="6">
        <v>3.9474</v>
      </c>
      <c r="L998" s="6">
        <v>4.9923999999999999</v>
      </c>
      <c r="M998" s="8">
        <v>40.629516621165891</v>
      </c>
      <c r="N998" s="8" t="str">
        <f>IF(LEN(VLOOKUP(B998, 'Distinct mnemonics'!$A:$D, 4, FALSE))=0,"",VLOOKUP(B998, 'Distinct mnemonics'!$A:$D, 4, FALSE))</f>
        <v>PE</v>
      </c>
    </row>
    <row r="999" spans="1:14" ht="15.75" customHeight="1" x14ac:dyDescent="0.25">
      <c r="A999" s="2" t="s">
        <v>804</v>
      </c>
      <c r="B999" s="2" t="s">
        <v>539</v>
      </c>
      <c r="C999" s="2" t="s">
        <v>118</v>
      </c>
      <c r="D999" s="2" t="s">
        <v>540</v>
      </c>
      <c r="E999" s="2">
        <v>6164</v>
      </c>
      <c r="F999" s="6">
        <v>0.14438324140168751</v>
      </c>
      <c r="G999" s="6">
        <v>0.1126252952685305</v>
      </c>
      <c r="H999" s="6">
        <v>-3.4500000000000003E-2</v>
      </c>
      <c r="I999" s="6">
        <v>6.4500000000000002E-2</v>
      </c>
      <c r="J999" s="6">
        <v>0.12939999999999999</v>
      </c>
      <c r="K999" s="6">
        <v>0.18892500000000001</v>
      </c>
      <c r="L999" s="6">
        <v>0.7</v>
      </c>
      <c r="M999" s="8">
        <v>1.0117231411594669</v>
      </c>
      <c r="N999" s="8" t="str">
        <f>IF(LEN(VLOOKUP(B999, 'Distinct mnemonics'!$A:$D, 4, FALSE))=0,"",VLOOKUP(B999, 'Distinct mnemonics'!$A:$D, 4, FALSE))</f>
        <v>NPHI</v>
      </c>
    </row>
    <row r="1000" spans="1:14" ht="15.75" customHeight="1" x14ac:dyDescent="0.25">
      <c r="A1000" s="2" t="s">
        <v>804</v>
      </c>
      <c r="B1000" s="2" t="s">
        <v>145</v>
      </c>
      <c r="C1000" s="2" t="s">
        <v>118</v>
      </c>
      <c r="D1000" s="2" t="s">
        <v>146</v>
      </c>
      <c r="E1000" s="2">
        <v>3696</v>
      </c>
      <c r="F1000" s="6">
        <v>7.4920129870130081E-2</v>
      </c>
      <c r="G1000" s="6">
        <v>9.3419254870747023E-2</v>
      </c>
      <c r="H1000" s="6">
        <v>-0.24479999999999999</v>
      </c>
      <c r="I1000" s="6">
        <v>1.5275E-2</v>
      </c>
      <c r="J1000" s="6">
        <v>4.9250000000000002E-2</v>
      </c>
      <c r="K1000" s="6">
        <v>0.10652499999999999</v>
      </c>
      <c r="L1000" s="6">
        <v>0.7</v>
      </c>
      <c r="M1000" s="8">
        <v>40.645575718644608</v>
      </c>
      <c r="N1000" s="8" t="str">
        <f>IF(LEN(VLOOKUP(B1000, 'Distinct mnemonics'!$A:$D, 4, FALSE))=0,"",VLOOKUP(B1000, 'Distinct mnemonics'!$A:$D, 4, FALSE))</f>
        <v>DPHI</v>
      </c>
    </row>
    <row r="1001" spans="1:14" ht="15.75" customHeight="1" x14ac:dyDescent="0.25">
      <c r="A1001" s="2" t="s">
        <v>804</v>
      </c>
      <c r="B1001" s="2" t="s">
        <v>325</v>
      </c>
      <c r="C1001" s="2" t="s">
        <v>101</v>
      </c>
      <c r="D1001" s="2" t="s">
        <v>326</v>
      </c>
      <c r="E1001" s="2">
        <v>6133</v>
      </c>
      <c r="F1001" s="6">
        <v>60.77508976031281</v>
      </c>
      <c r="G1001" s="6">
        <v>61.446937448391147</v>
      </c>
      <c r="H1001" s="6">
        <v>6.8978999999999999</v>
      </c>
      <c r="I1001" s="6">
        <v>22.951699999999999</v>
      </c>
      <c r="J1001" s="6">
        <v>30.813199999999998</v>
      </c>
      <c r="K1001" s="6">
        <v>86.596400000000003</v>
      </c>
      <c r="L1001" s="6">
        <v>300</v>
      </c>
      <c r="M1001" s="8">
        <v>1.5095551629998389</v>
      </c>
      <c r="N1001" s="8" t="str">
        <f>IF(LEN(VLOOKUP(B1001, 'Distinct mnemonics'!$A:$D, 4, FALSE))=0,"",VLOOKUP(B1001, 'Distinct mnemonics'!$A:$D, 4, FALSE))</f>
        <v>GR</v>
      </c>
    </row>
    <row r="1002" spans="1:14" ht="15.75" customHeight="1" x14ac:dyDescent="0.25">
      <c r="A1002" s="2" t="s">
        <v>804</v>
      </c>
      <c r="B1002" s="2" t="s">
        <v>446</v>
      </c>
      <c r="C1002" s="2" t="s">
        <v>125</v>
      </c>
      <c r="D1002" s="2" t="s">
        <v>586</v>
      </c>
      <c r="E1002" s="2">
        <v>3696</v>
      </c>
      <c r="F1002" s="6">
        <v>2.581271401515159</v>
      </c>
      <c r="G1002" s="6">
        <v>0.1601092132568476</v>
      </c>
      <c r="H1002" s="6">
        <v>1.3255999999999999</v>
      </c>
      <c r="I1002" s="6">
        <v>2.5249999999999999</v>
      </c>
      <c r="J1002" s="6">
        <v>2.6265999999999998</v>
      </c>
      <c r="K1002" s="6">
        <v>2.6818</v>
      </c>
      <c r="L1002" s="6">
        <v>2.8188</v>
      </c>
      <c r="M1002" s="8">
        <v>40.645575718644608</v>
      </c>
      <c r="N1002" s="8" t="str">
        <f>IF(LEN(VLOOKUP(B1002, 'Distinct mnemonics'!$A:$D, 4, FALSE))=0,"",VLOOKUP(B1002, 'Distinct mnemonics'!$A:$D, 4, FALSE))</f>
        <v>RHOB</v>
      </c>
    </row>
    <row r="1003" spans="1:14" ht="15.75" customHeight="1" x14ac:dyDescent="0.25">
      <c r="A1003" s="2" t="s">
        <v>804</v>
      </c>
      <c r="B1003" s="2" t="s">
        <v>64</v>
      </c>
      <c r="C1003" s="2" t="s">
        <v>5</v>
      </c>
      <c r="D1003" s="2" t="s">
        <v>37</v>
      </c>
      <c r="E1003" s="2">
        <v>3297</v>
      </c>
      <c r="F1003" s="6">
        <v>318.43615468607811</v>
      </c>
      <c r="G1003" s="6">
        <v>493.93156915907099</v>
      </c>
      <c r="H1003" s="6">
        <v>3.6858</v>
      </c>
      <c r="I1003" s="6">
        <v>44.3249</v>
      </c>
      <c r="J1003" s="6">
        <v>100.98520000000001</v>
      </c>
      <c r="K1003" s="6">
        <v>319.42219999999998</v>
      </c>
      <c r="L1003" s="6">
        <v>2000</v>
      </c>
      <c r="M1003" s="8">
        <v>47.053155612654571</v>
      </c>
      <c r="N1003" s="8" t="str">
        <f>IF(LEN(VLOOKUP(B1003, 'Distinct mnemonics'!$A:$D, 4, FALSE))=0,"",VLOOKUP(B1003, 'Distinct mnemonics'!$A:$D, 4, FALSE))</f>
        <v>RXO</v>
      </c>
    </row>
    <row r="1004" spans="1:14" ht="15.75" customHeight="1" x14ac:dyDescent="0.25">
      <c r="A1004" s="2" t="s">
        <v>804</v>
      </c>
      <c r="B1004" s="2" t="s">
        <v>66</v>
      </c>
      <c r="C1004" s="2" t="s">
        <v>5</v>
      </c>
      <c r="D1004" s="2" t="s">
        <v>41</v>
      </c>
      <c r="E1004" s="2">
        <v>3718</v>
      </c>
      <c r="F1004" s="6">
        <v>314.99135583647012</v>
      </c>
      <c r="G1004" s="6">
        <v>420.96073803902772</v>
      </c>
      <c r="H1004" s="6">
        <v>3.9405999999999999</v>
      </c>
      <c r="I1004" s="6">
        <v>43.883500000000012</v>
      </c>
      <c r="J1004" s="6">
        <v>119.49445</v>
      </c>
      <c r="K1004" s="6">
        <v>417.61525</v>
      </c>
      <c r="L1004" s="6">
        <v>2000</v>
      </c>
      <c r="M1004" s="8">
        <v>40.292275574112743</v>
      </c>
      <c r="N1004" s="8" t="str">
        <f>IF(LEN(VLOOKUP(B1004, 'Distinct mnemonics'!$A:$D, 4, FALSE))=0,"",VLOOKUP(B1004, 'Distinct mnemonics'!$A:$D, 4, FALSE))</f>
        <v>RESM</v>
      </c>
    </row>
    <row r="1005" spans="1:14" ht="15.75" customHeight="1" x14ac:dyDescent="0.25">
      <c r="A1005" s="2" t="s">
        <v>804</v>
      </c>
      <c r="B1005" s="2" t="s">
        <v>68</v>
      </c>
      <c r="C1005" s="2" t="s">
        <v>5</v>
      </c>
      <c r="D1005" s="2" t="s">
        <v>45</v>
      </c>
      <c r="E1005" s="2">
        <v>3695</v>
      </c>
      <c r="F1005" s="6">
        <v>381.91483198917382</v>
      </c>
      <c r="G1005" s="6">
        <v>497.90486007153112</v>
      </c>
      <c r="H1005" s="6">
        <v>4.2468000000000004</v>
      </c>
      <c r="I1005" s="6">
        <v>43.454700000000003</v>
      </c>
      <c r="J1005" s="6">
        <v>134.39750000000001</v>
      </c>
      <c r="K1005" s="6">
        <v>537.41055000000006</v>
      </c>
      <c r="L1005" s="6">
        <v>2000</v>
      </c>
      <c r="M1005" s="8">
        <v>40.661634816123332</v>
      </c>
      <c r="N1005" s="8" t="str">
        <f>IF(LEN(VLOOKUP(B1005, 'Distinct mnemonics'!$A:$D, 4, FALSE))=0,"",VLOOKUP(B1005, 'Distinct mnemonics'!$A:$D, 4, FALSE))</f>
        <v>RESD</v>
      </c>
    </row>
    <row r="1006" spans="1:14" ht="15.75" customHeight="1" x14ac:dyDescent="0.25">
      <c r="A1006" s="2" t="s">
        <v>804</v>
      </c>
      <c r="B1006" s="2" t="s">
        <v>280</v>
      </c>
      <c r="C1006" s="2" t="s">
        <v>70</v>
      </c>
      <c r="D1006" s="2" t="s">
        <v>281</v>
      </c>
      <c r="E1006" s="2">
        <v>3718</v>
      </c>
      <c r="F1006" s="6">
        <v>8.7597272996234441</v>
      </c>
      <c r="G1006" s="6">
        <v>1.65053315919236</v>
      </c>
      <c r="H1006" s="6">
        <v>7.3451000000000004</v>
      </c>
      <c r="I1006" s="6">
        <v>7.8127000000000004</v>
      </c>
      <c r="J1006" s="6">
        <v>8.3345000000000002</v>
      </c>
      <c r="K1006" s="6">
        <v>9.0967000000000002</v>
      </c>
      <c r="L1006" s="6">
        <v>22.5715</v>
      </c>
      <c r="M1006" s="8">
        <v>40.292275574112743</v>
      </c>
      <c r="N1006" s="8" t="str">
        <f>IF(LEN(VLOOKUP(B1006, 'Distinct mnemonics'!$A:$D, 4, FALSE))=0,"",VLOOKUP(B1006, 'Distinct mnemonics'!$A:$D, 4, FALSE))</f>
        <v>CALI</v>
      </c>
    </row>
    <row r="1007" spans="1:14" ht="15.75" customHeight="1" x14ac:dyDescent="0.25">
      <c r="A1007" s="2" t="s">
        <v>804</v>
      </c>
      <c r="B1007" s="2" t="s">
        <v>131</v>
      </c>
      <c r="C1007" s="2" t="s">
        <v>132</v>
      </c>
      <c r="E1007" s="2">
        <v>6227</v>
      </c>
      <c r="F1007" s="6">
        <v>1632.5</v>
      </c>
      <c r="G1007" s="6">
        <v>898.86219744741743</v>
      </c>
      <c r="H1007" s="6">
        <v>76</v>
      </c>
      <c r="I1007" s="6">
        <v>854.25</v>
      </c>
      <c r="J1007" s="6">
        <v>1632.5</v>
      </c>
      <c r="K1007" s="6">
        <v>2410.75</v>
      </c>
      <c r="L1007" s="6">
        <v>3189</v>
      </c>
      <c r="M1007" s="8">
        <v>0</v>
      </c>
      <c r="N1007" s="8" t="str">
        <f>IF(LEN(VLOOKUP(B1007, 'Distinct mnemonics'!$A:$D, 4, FALSE))=0,"",VLOOKUP(B1007, 'Distinct mnemonics'!$A:$D, 4, FALSE))</f>
        <v>DEPTH</v>
      </c>
    </row>
    <row r="1008" spans="1:14" ht="15.75" hidden="1" customHeight="1" x14ac:dyDescent="0.25">
      <c r="A1008" s="9" t="s">
        <v>806</v>
      </c>
      <c r="B1008" s="2" t="s">
        <v>131</v>
      </c>
      <c r="C1008" s="2" t="s">
        <v>132</v>
      </c>
      <c r="E1008" s="2">
        <v>7011</v>
      </c>
      <c r="F1008" s="6">
        <v>5919.5</v>
      </c>
      <c r="G1008" s="6">
        <v>1012.022850532536</v>
      </c>
      <c r="H1008" s="6">
        <v>4167</v>
      </c>
      <c r="I1008" s="6">
        <v>5043.25</v>
      </c>
      <c r="J1008" s="6">
        <v>5919.5</v>
      </c>
      <c r="K1008" s="6">
        <v>6795.75</v>
      </c>
      <c r="L1008" s="6">
        <v>7672</v>
      </c>
      <c r="M1008" s="8">
        <v>0</v>
      </c>
      <c r="N1008" s="8" t="str">
        <f>VLOOKUP(B1008, 'Distinct mnemonics'!$A:$D, 4, FALSE)</f>
        <v>DEPTH</v>
      </c>
    </row>
    <row r="1009" spans="1:14" ht="15.75" hidden="1" customHeight="1" x14ac:dyDescent="0.25">
      <c r="A1009" s="9" t="s">
        <v>806</v>
      </c>
      <c r="B1009" s="2" t="s">
        <v>161</v>
      </c>
      <c r="C1009" s="2" t="s">
        <v>162</v>
      </c>
      <c r="D1009" s="2" t="s">
        <v>163</v>
      </c>
      <c r="E1009" s="2">
        <v>3629</v>
      </c>
      <c r="F1009" s="6">
        <v>69.393569495728784</v>
      </c>
      <c r="G1009" s="6">
        <v>9.0984049939303144</v>
      </c>
      <c r="H1009" s="6">
        <v>50.165700000000001</v>
      </c>
      <c r="I1009" s="6">
        <v>60.836300000000001</v>
      </c>
      <c r="J1009" s="6">
        <v>71.001599999999996</v>
      </c>
      <c r="K1009" s="6">
        <v>75.286900000000003</v>
      </c>
      <c r="L1009" s="6">
        <v>93.319299999999998</v>
      </c>
      <c r="M1009" s="8">
        <v>48.238482384823847</v>
      </c>
      <c r="N1009" s="8" t="str">
        <f>VLOOKUP(B1009, 'Distinct mnemonics'!$A:$D, 4, FALSE)</f>
        <v>DTCO</v>
      </c>
    </row>
    <row r="1010" spans="1:14" ht="15.75" hidden="1" customHeight="1" x14ac:dyDescent="0.25">
      <c r="A1010" s="9" t="s">
        <v>806</v>
      </c>
      <c r="B1010" s="2" t="s">
        <v>164</v>
      </c>
      <c r="C1010" s="2" t="s">
        <v>162</v>
      </c>
      <c r="D1010" s="2" t="s">
        <v>185</v>
      </c>
      <c r="E1010" s="2">
        <v>3616</v>
      </c>
      <c r="F1010" s="6">
        <v>68.87504084623906</v>
      </c>
      <c r="G1010" s="6">
        <v>9.1475407490931211</v>
      </c>
      <c r="H1010" s="6">
        <v>46.427</v>
      </c>
      <c r="I1010" s="6">
        <v>60.165500000000002</v>
      </c>
      <c r="J1010" s="6">
        <v>70.390500000000003</v>
      </c>
      <c r="K1010" s="6">
        <v>74.610325000000003</v>
      </c>
      <c r="L1010" s="6">
        <v>93.390799999999999</v>
      </c>
      <c r="M1010" s="8">
        <v>48.423905291684498</v>
      </c>
      <c r="N1010" s="8" t="str">
        <f>VLOOKUP(B1010, 'Distinct mnemonics'!$A:$D, 4, FALSE)</f>
        <v>DTCO</v>
      </c>
    </row>
    <row r="1011" spans="1:14" ht="15.75" hidden="1" customHeight="1" x14ac:dyDescent="0.25">
      <c r="A1011" s="9" t="s">
        <v>806</v>
      </c>
      <c r="B1011" s="2" t="s">
        <v>193</v>
      </c>
      <c r="C1011" s="2" t="s">
        <v>162</v>
      </c>
      <c r="D1011" s="2" t="s">
        <v>807</v>
      </c>
      <c r="E1011" s="2">
        <v>3629</v>
      </c>
      <c r="F1011" s="6">
        <v>69.157592863047626</v>
      </c>
      <c r="G1011" s="6">
        <v>9.0833617442399053</v>
      </c>
      <c r="H1011" s="6">
        <v>50.203200000000002</v>
      </c>
      <c r="I1011" s="6">
        <v>60.608699999999999</v>
      </c>
      <c r="J1011" s="6">
        <v>70.677700000000002</v>
      </c>
      <c r="K1011" s="6">
        <v>75.061099999999996</v>
      </c>
      <c r="L1011" s="6">
        <v>94</v>
      </c>
      <c r="M1011" s="8">
        <v>48.238482384823847</v>
      </c>
      <c r="N1011" s="8" t="str">
        <f>VLOOKUP(B1011, 'Distinct mnemonics'!$A:$D, 4, FALSE)</f>
        <v>DTCO</v>
      </c>
    </row>
    <row r="1012" spans="1:14" ht="15.75" hidden="1" customHeight="1" x14ac:dyDescent="0.25">
      <c r="A1012" s="9" t="s">
        <v>806</v>
      </c>
      <c r="B1012" s="2" t="s">
        <v>90</v>
      </c>
      <c r="C1012" s="2" t="s">
        <v>70</v>
      </c>
      <c r="D1012" s="2" t="s">
        <v>808</v>
      </c>
      <c r="E1012" s="2">
        <v>6277</v>
      </c>
      <c r="F1012" s="6">
        <v>8.6810716106420962</v>
      </c>
      <c r="G1012" s="6">
        <v>0.28957929430429452</v>
      </c>
      <c r="H1012" s="6">
        <v>7.4579000000000004</v>
      </c>
      <c r="I1012" s="6">
        <v>8.5472000000000001</v>
      </c>
      <c r="J1012" s="6">
        <v>8.6727000000000007</v>
      </c>
      <c r="K1012" s="6">
        <v>8.8039000000000005</v>
      </c>
      <c r="L1012" s="6">
        <v>10.228199999999999</v>
      </c>
      <c r="M1012" s="8">
        <v>10.469262587362721</v>
      </c>
      <c r="N1012" s="8" t="str">
        <f>VLOOKUP(B1012, 'Distinct mnemonics'!$A:$D, 4, FALSE)</f>
        <v>CALI</v>
      </c>
    </row>
    <row r="1013" spans="1:14" ht="15.75" hidden="1" customHeight="1" x14ac:dyDescent="0.25">
      <c r="A1013" s="9" t="s">
        <v>806</v>
      </c>
      <c r="B1013" s="2" t="s">
        <v>254</v>
      </c>
      <c r="C1013" s="2" t="s">
        <v>101</v>
      </c>
      <c r="D1013" s="2" t="s">
        <v>255</v>
      </c>
      <c r="E1013" s="2">
        <v>6979</v>
      </c>
      <c r="F1013" s="6">
        <v>46.366254535033811</v>
      </c>
      <c r="G1013" s="6">
        <v>28.68427923361401</v>
      </c>
      <c r="H1013" s="6">
        <v>8.3332999999999995</v>
      </c>
      <c r="I1013" s="6">
        <v>22.747699999999998</v>
      </c>
      <c r="J1013" s="6">
        <v>35.2455</v>
      </c>
      <c r="K1013" s="6">
        <v>65.090100000000007</v>
      </c>
      <c r="L1013" s="6">
        <v>146.6216</v>
      </c>
      <c r="M1013" s="8">
        <v>0.4564256168877478</v>
      </c>
      <c r="N1013" s="8" t="str">
        <f>VLOOKUP(B1013, 'Distinct mnemonics'!$A:$D, 4, FALSE)</f>
        <v>GR</v>
      </c>
    </row>
    <row r="1014" spans="1:14" ht="15.75" hidden="1" customHeight="1" x14ac:dyDescent="0.25">
      <c r="A1014" s="9" t="s">
        <v>806</v>
      </c>
      <c r="B1014" s="2" t="s">
        <v>367</v>
      </c>
      <c r="C1014" s="2" t="s">
        <v>5</v>
      </c>
      <c r="D1014" s="2" t="s">
        <v>809</v>
      </c>
      <c r="E1014" s="2">
        <v>6273</v>
      </c>
      <c r="F1014" s="6">
        <v>24.897659174238811</v>
      </c>
      <c r="G1014" s="6">
        <v>25.943436323361279</v>
      </c>
      <c r="H1014" s="6">
        <v>1.2351000000000001</v>
      </c>
      <c r="I1014" s="6">
        <v>9.9665999999999997</v>
      </c>
      <c r="J1014" s="6">
        <v>17.139800000000001</v>
      </c>
      <c r="K1014" s="6">
        <v>30.2073</v>
      </c>
      <c r="L1014" s="6">
        <v>264.88909999999998</v>
      </c>
      <c r="M1014" s="8">
        <v>10.52631578947368</v>
      </c>
      <c r="N1014" s="8" t="str">
        <f>VLOOKUP(B1014, 'Distinct mnemonics'!$A:$D, 4, FALSE)</f>
        <v>RESM</v>
      </c>
    </row>
    <row r="1015" spans="1:14" ht="15.75" hidden="1" customHeight="1" x14ac:dyDescent="0.25">
      <c r="A1015" s="9" t="s">
        <v>806</v>
      </c>
      <c r="B1015" s="2" t="s">
        <v>382</v>
      </c>
      <c r="C1015" s="2" t="s">
        <v>5</v>
      </c>
      <c r="D1015" s="2" t="s">
        <v>734</v>
      </c>
      <c r="E1015" s="2">
        <v>6276</v>
      </c>
      <c r="F1015" s="6">
        <v>49.093967431485083</v>
      </c>
      <c r="G1015" s="6">
        <v>143.24320530051</v>
      </c>
      <c r="H1015" s="6">
        <v>0.2</v>
      </c>
      <c r="I1015" s="6">
        <v>8.2317</v>
      </c>
      <c r="J1015" s="6">
        <v>13.944100000000001</v>
      </c>
      <c r="K1015" s="6">
        <v>30.258749999999999</v>
      </c>
      <c r="L1015" s="6">
        <v>2000</v>
      </c>
      <c r="M1015" s="8">
        <v>10.48352588789046</v>
      </c>
      <c r="N1015" s="8" t="str">
        <f>VLOOKUP(B1015, 'Distinct mnemonics'!$A:$D, 4, FALSE)</f>
        <v>RXO</v>
      </c>
    </row>
    <row r="1016" spans="1:14" ht="15.75" hidden="1" customHeight="1" x14ac:dyDescent="0.25">
      <c r="A1016" s="9" t="s">
        <v>806</v>
      </c>
      <c r="B1016" s="2" t="s">
        <v>138</v>
      </c>
      <c r="C1016" s="2" t="s">
        <v>53</v>
      </c>
      <c r="D1016" s="2" t="s">
        <v>141</v>
      </c>
      <c r="E1016" s="2">
        <v>6273</v>
      </c>
      <c r="F1016" s="6">
        <v>8.8096014666028927E-2</v>
      </c>
      <c r="G1016" s="6">
        <v>3.95704571348953E-2</v>
      </c>
      <c r="H1016" s="6">
        <v>-1.9400000000000001E-2</v>
      </c>
      <c r="I1016" s="6">
        <v>5.9499999999999997E-2</v>
      </c>
      <c r="J1016" s="6">
        <v>8.1799999999999998E-2</v>
      </c>
      <c r="K1016" s="6">
        <v>0.11169999999999999</v>
      </c>
      <c r="L1016" s="6">
        <v>0.3</v>
      </c>
      <c r="M1016" s="8">
        <v>10.52631578947368</v>
      </c>
      <c r="N1016" s="8" t="str">
        <f>VLOOKUP(B1016, 'Distinct mnemonics'!$A:$D, 4, FALSE)</f>
        <v>DPHI</v>
      </c>
    </row>
    <row r="1017" spans="1:14" ht="15.75" hidden="1" customHeight="1" x14ac:dyDescent="0.25">
      <c r="A1017" s="9" t="s">
        <v>806</v>
      </c>
      <c r="B1017" s="2" t="s">
        <v>159</v>
      </c>
      <c r="C1017" s="2" t="s">
        <v>125</v>
      </c>
      <c r="D1017" s="2" t="s">
        <v>158</v>
      </c>
      <c r="E1017" s="2">
        <v>6273</v>
      </c>
      <c r="F1017" s="6">
        <v>3.2501179658855517E-2</v>
      </c>
      <c r="G1017" s="6">
        <v>1.8768390433799249E-2</v>
      </c>
      <c r="H1017" s="6">
        <v>-2.3300000000000001E-2</v>
      </c>
      <c r="I1017" s="6">
        <v>1.83E-2</v>
      </c>
      <c r="J1017" s="6">
        <v>3.0800000000000001E-2</v>
      </c>
      <c r="K1017" s="6">
        <v>4.4299999999999999E-2</v>
      </c>
      <c r="L1017" s="6">
        <v>0.18410000000000001</v>
      </c>
      <c r="M1017" s="8">
        <v>10.52631578947368</v>
      </c>
      <c r="N1017" s="8">
        <f>VLOOKUP(B1017, 'Distinct mnemonics'!$A:$D, 4, FALSE)</f>
        <v>0</v>
      </c>
    </row>
    <row r="1018" spans="1:14" ht="15.75" hidden="1" customHeight="1" x14ac:dyDescent="0.25">
      <c r="A1018" s="9" t="s">
        <v>806</v>
      </c>
      <c r="B1018" s="2" t="s">
        <v>55</v>
      </c>
      <c r="C1018" s="2" t="s">
        <v>53</v>
      </c>
      <c r="D1018" s="2" t="s">
        <v>119</v>
      </c>
      <c r="E1018" s="2">
        <v>6947</v>
      </c>
      <c r="F1018" s="6">
        <v>-0.22865530444796339</v>
      </c>
      <c r="G1018" s="6">
        <v>9.5257473625985953E-2</v>
      </c>
      <c r="H1018" s="6">
        <v>-0.39019999999999999</v>
      </c>
      <c r="I1018" s="6">
        <v>-0.30030000000000001</v>
      </c>
      <c r="J1018" s="6">
        <v>-0.24210000000000001</v>
      </c>
      <c r="K1018" s="6">
        <v>-0.19320000000000001</v>
      </c>
      <c r="L1018" s="6">
        <v>9.3799999999999994E-2</v>
      </c>
      <c r="M1018" s="8">
        <v>0.9128512337754956</v>
      </c>
      <c r="N1018" s="8" t="str">
        <f>VLOOKUP(B1018, 'Distinct mnemonics'!$A:$D, 4, FALSE)</f>
        <v>NPHI</v>
      </c>
    </row>
    <row r="1019" spans="1:14" ht="15.75" hidden="1" customHeight="1" x14ac:dyDescent="0.25">
      <c r="A1019" s="9" t="s">
        <v>806</v>
      </c>
      <c r="B1019" s="2" t="s">
        <v>407</v>
      </c>
      <c r="C1019" s="2" t="s">
        <v>405</v>
      </c>
      <c r="D1019" s="2" t="s">
        <v>410</v>
      </c>
      <c r="E1019" s="2">
        <v>6272</v>
      </c>
      <c r="F1019" s="6">
        <v>3.557284566326524</v>
      </c>
      <c r="G1019" s="6">
        <v>0.8404772379137514</v>
      </c>
      <c r="H1019" s="6">
        <v>1.3836999999999999</v>
      </c>
      <c r="I1019" s="6">
        <v>2.780875</v>
      </c>
      <c r="J1019" s="6">
        <v>3.5427</v>
      </c>
      <c r="K1019" s="6">
        <v>4.2029249999999996</v>
      </c>
      <c r="L1019" s="6">
        <v>7.8438999999999997</v>
      </c>
      <c r="M1019" s="8">
        <v>10.54057909000143</v>
      </c>
      <c r="N1019" s="8" t="str">
        <f>VLOOKUP(B1019, 'Distinct mnemonics'!$A:$D, 4, FALSE)</f>
        <v>PE</v>
      </c>
    </row>
    <row r="1020" spans="1:14" ht="15.75" hidden="1" customHeight="1" x14ac:dyDescent="0.25">
      <c r="A1020" s="9" t="s">
        <v>806</v>
      </c>
      <c r="B1020" s="2" t="s">
        <v>127</v>
      </c>
      <c r="C1020" s="2" t="s">
        <v>125</v>
      </c>
      <c r="D1020" s="2" t="s">
        <v>443</v>
      </c>
      <c r="E1020" s="2">
        <v>430</v>
      </c>
      <c r="F1020" s="6">
        <v>2.6155041860465111</v>
      </c>
      <c r="G1020" s="6">
        <v>5.4053180936764089E-2</v>
      </c>
      <c r="H1020" s="6">
        <v>2.3521000000000001</v>
      </c>
      <c r="I1020" s="6">
        <v>2.573925</v>
      </c>
      <c r="J1020" s="6">
        <v>2.6202000000000001</v>
      </c>
      <c r="K1020" s="6">
        <v>2.6565500000000002</v>
      </c>
      <c r="L1020" s="6">
        <v>2.7229000000000001</v>
      </c>
      <c r="M1020" s="8">
        <v>93.866780773070886</v>
      </c>
      <c r="N1020" s="8" t="str">
        <f>VLOOKUP(B1020, 'Distinct mnemonics'!$A:$D, 4, FALSE)</f>
        <v>RHOB</v>
      </c>
    </row>
    <row r="1021" spans="1:14" ht="15.75" hidden="1" customHeight="1" x14ac:dyDescent="0.25">
      <c r="A1021" s="9" t="s">
        <v>806</v>
      </c>
      <c r="B1021" s="2" t="s">
        <v>213</v>
      </c>
      <c r="C1021" s="2" t="s">
        <v>162</v>
      </c>
      <c r="D1021" s="2" t="s">
        <v>200</v>
      </c>
      <c r="E1021" s="2">
        <v>3617</v>
      </c>
      <c r="F1021" s="6">
        <v>119.7863680951064</v>
      </c>
      <c r="G1021" s="6">
        <v>13.85737902553946</v>
      </c>
      <c r="H1021" s="6">
        <v>87.222899999999996</v>
      </c>
      <c r="I1021" s="6">
        <v>106.68980000000001</v>
      </c>
      <c r="J1021" s="6">
        <v>121.2394</v>
      </c>
      <c r="K1021" s="6">
        <v>128.8554</v>
      </c>
      <c r="L1021" s="6">
        <v>159.85380000000001</v>
      </c>
      <c r="M1021" s="7">
        <v>48.409641991156747</v>
      </c>
      <c r="N1021" s="8" t="str">
        <f>VLOOKUP(B1021, 'Distinct mnemonics'!$A:$D, 4, FALSE)</f>
        <v>DTSM</v>
      </c>
    </row>
    <row r="1022" spans="1:14" ht="15.75" customHeight="1" x14ac:dyDescent="0.25">
      <c r="A1022" s="2" t="s">
        <v>810</v>
      </c>
      <c r="B1022" s="2" t="s">
        <v>213</v>
      </c>
      <c r="C1022" s="2" t="s">
        <v>162</v>
      </c>
      <c r="D1022" s="2" t="s">
        <v>200</v>
      </c>
      <c r="E1022" s="2">
        <v>12021</v>
      </c>
      <c r="F1022" s="6">
        <v>152.30613895682509</v>
      </c>
      <c r="G1022" s="6">
        <v>16.245771604733871</v>
      </c>
      <c r="H1022" s="6">
        <v>93.985299999999995</v>
      </c>
      <c r="I1022" s="6">
        <v>143.3536</v>
      </c>
      <c r="J1022" s="6">
        <v>152.2722</v>
      </c>
      <c r="K1022" s="6">
        <v>163.202</v>
      </c>
      <c r="L1022" s="6">
        <v>222.85740000000001</v>
      </c>
      <c r="M1022" s="7">
        <v>55.565002033046241</v>
      </c>
      <c r="N1022" s="8" t="str">
        <f>IF(LEN(VLOOKUP(B1022, 'Distinct mnemonics'!$A:$D, 4, FALSE))=0,"",VLOOKUP(B1022, 'Distinct mnemonics'!$A:$D, 4, FALSE))</f>
        <v>DTSM</v>
      </c>
    </row>
    <row r="1023" spans="1:14" ht="15.75" customHeight="1" x14ac:dyDescent="0.25">
      <c r="A1023" s="2" t="s">
        <v>810</v>
      </c>
      <c r="B1023" s="2" t="s">
        <v>262</v>
      </c>
      <c r="C1023" s="2" t="s">
        <v>101</v>
      </c>
      <c r="D1023" s="2" t="s">
        <v>811</v>
      </c>
      <c r="E1023" s="2">
        <v>27039</v>
      </c>
      <c r="F1023" s="6">
        <v>50.961999559894792</v>
      </c>
      <c r="G1023" s="6">
        <v>26.940597539366731</v>
      </c>
      <c r="H1023" s="6">
        <v>5.1134000000000004</v>
      </c>
      <c r="I1023" s="6">
        <v>32.1601</v>
      </c>
      <c r="J1023" s="6">
        <v>42.4619</v>
      </c>
      <c r="K1023" s="6">
        <v>76.75855</v>
      </c>
      <c r="L1023" s="6">
        <v>299.9128</v>
      </c>
      <c r="M1023" s="8">
        <v>5.1750267992459249E-2</v>
      </c>
      <c r="N1023" s="8" t="str">
        <f>IF(LEN(VLOOKUP(B1023, 'Distinct mnemonics'!$A:$D, 4, FALSE))=0,"",VLOOKUP(B1023, 'Distinct mnemonics'!$A:$D, 4, FALSE))</f>
        <v>GR</v>
      </c>
    </row>
    <row r="1024" spans="1:14" ht="15.75" customHeight="1" x14ac:dyDescent="0.25">
      <c r="A1024" s="2" t="s">
        <v>810</v>
      </c>
      <c r="B1024" s="2" t="s">
        <v>164</v>
      </c>
      <c r="C1024" s="2" t="s">
        <v>162</v>
      </c>
      <c r="D1024" s="2" t="s">
        <v>622</v>
      </c>
      <c r="E1024" s="2">
        <v>12021</v>
      </c>
      <c r="F1024" s="6">
        <v>81.128071025705069</v>
      </c>
      <c r="G1024" s="6">
        <v>7.870145794146679</v>
      </c>
      <c r="H1024" s="6">
        <v>47.417200000000001</v>
      </c>
      <c r="I1024" s="6">
        <v>77.148600000000002</v>
      </c>
      <c r="J1024" s="6">
        <v>81.126400000000004</v>
      </c>
      <c r="K1024" s="6">
        <v>86.032700000000006</v>
      </c>
      <c r="L1024" s="6">
        <v>110.1743</v>
      </c>
      <c r="M1024" s="8">
        <v>55.565002033046241</v>
      </c>
      <c r="N1024" s="8" t="str">
        <f>IF(LEN(VLOOKUP(B1024, 'Distinct mnemonics'!$A:$D, 4, FALSE))=0,"",VLOOKUP(B1024, 'Distinct mnemonics'!$A:$D, 4, FALSE))</f>
        <v>DTCO</v>
      </c>
    </row>
    <row r="1025" spans="1:14" ht="15.75" customHeight="1" x14ac:dyDescent="0.25">
      <c r="A1025" s="2" t="s">
        <v>810</v>
      </c>
      <c r="B1025" s="2" t="s">
        <v>131</v>
      </c>
      <c r="C1025" s="2" t="s">
        <v>132</v>
      </c>
      <c r="E1025" s="2">
        <v>27053</v>
      </c>
      <c r="F1025" s="6">
        <v>9195</v>
      </c>
      <c r="G1025" s="6">
        <v>3904.8363762134768</v>
      </c>
      <c r="H1025" s="6">
        <v>2432</v>
      </c>
      <c r="I1025" s="6">
        <v>5813.5</v>
      </c>
      <c r="J1025" s="6">
        <v>9195</v>
      </c>
      <c r="K1025" s="6">
        <v>12576.5</v>
      </c>
      <c r="L1025" s="6">
        <v>15958</v>
      </c>
      <c r="M1025" s="8">
        <v>0</v>
      </c>
      <c r="N1025" s="8" t="str">
        <f>IF(LEN(VLOOKUP(B1025, 'Distinct mnemonics'!$A:$D, 4, FALSE))=0,"",VLOOKUP(B1025, 'Distinct mnemonics'!$A:$D, 4, FALSE))</f>
        <v>DEPTH</v>
      </c>
    </row>
    <row r="1026" spans="1:14" ht="15.75" customHeight="1" x14ac:dyDescent="0.25">
      <c r="A1026" s="2" t="s">
        <v>812</v>
      </c>
      <c r="B1026" s="2" t="s">
        <v>213</v>
      </c>
      <c r="C1026" s="2" t="s">
        <v>162</v>
      </c>
      <c r="D1026" s="2" t="s">
        <v>200</v>
      </c>
      <c r="E1026" s="2">
        <v>4357</v>
      </c>
      <c r="F1026" s="6">
        <v>147.62859628184529</v>
      </c>
      <c r="G1026" s="6">
        <v>20.45768028120861</v>
      </c>
      <c r="H1026" s="6">
        <v>91.938999999999993</v>
      </c>
      <c r="I1026" s="6">
        <v>134.5752</v>
      </c>
      <c r="J1026" s="6">
        <v>147.2938</v>
      </c>
      <c r="K1026" s="6">
        <v>159.9145</v>
      </c>
      <c r="L1026" s="6">
        <v>221.62200000000001</v>
      </c>
      <c r="M1026" s="7">
        <v>19.952232224875988</v>
      </c>
      <c r="N1026" s="8" t="str">
        <f>IF(LEN(VLOOKUP(B1026, 'Distinct mnemonics'!$A:$D, 4, FALSE))=0,"",VLOOKUP(B1026, 'Distinct mnemonics'!$A:$D, 4, FALSE))</f>
        <v>DTSM</v>
      </c>
    </row>
    <row r="1027" spans="1:14" ht="15.75" customHeight="1" x14ac:dyDescent="0.25">
      <c r="A1027" s="2" t="s">
        <v>812</v>
      </c>
      <c r="B1027" s="2" t="s">
        <v>248</v>
      </c>
      <c r="C1027" s="2" t="s">
        <v>101</v>
      </c>
      <c r="D1027" s="2" t="s">
        <v>240</v>
      </c>
      <c r="E1027" s="2">
        <v>5365</v>
      </c>
      <c r="F1027" s="6">
        <v>112.1434675675674</v>
      </c>
      <c r="G1027" s="6">
        <v>26.47191566953968</v>
      </c>
      <c r="H1027" s="6">
        <v>23.447399999999998</v>
      </c>
      <c r="I1027" s="6">
        <v>89.201800000000006</v>
      </c>
      <c r="J1027" s="6">
        <v>119.2358</v>
      </c>
      <c r="K1027" s="6">
        <v>130.0608</v>
      </c>
      <c r="L1027" s="6">
        <v>282.31490000000002</v>
      </c>
      <c r="M1027" s="8">
        <v>1.4330332537203749</v>
      </c>
      <c r="N1027" s="8" t="str">
        <f>IF(LEN(VLOOKUP(B1027, 'Distinct mnemonics'!$A:$D, 4, FALSE))=0,"",VLOOKUP(B1027, 'Distinct mnemonics'!$A:$D, 4, FALSE))</f>
        <v>GR</v>
      </c>
    </row>
    <row r="1028" spans="1:14" ht="15.75" customHeight="1" x14ac:dyDescent="0.25">
      <c r="A1028" s="2" t="s">
        <v>812</v>
      </c>
      <c r="B1028" s="2" t="s">
        <v>55</v>
      </c>
      <c r="C1028" s="2" t="s">
        <v>118</v>
      </c>
      <c r="D1028" s="2" t="s">
        <v>119</v>
      </c>
      <c r="E1028" s="2">
        <v>5365</v>
      </c>
      <c r="F1028" s="6">
        <v>0.18128997204100639</v>
      </c>
      <c r="G1028" s="6">
        <v>5.954273025664903E-2</v>
      </c>
      <c r="H1028" s="6">
        <v>9.2999999999999992E-3</v>
      </c>
      <c r="I1028" s="6">
        <v>0.15379999999999999</v>
      </c>
      <c r="J1028" s="6">
        <v>0.1898</v>
      </c>
      <c r="K1028" s="6">
        <v>0.21909999999999999</v>
      </c>
      <c r="L1028" s="6">
        <v>0.3004</v>
      </c>
      <c r="M1028" s="8">
        <v>1.4330332537203749</v>
      </c>
      <c r="N1028" s="8" t="str">
        <f>IF(LEN(VLOOKUP(B1028, 'Distinct mnemonics'!$A:$D, 4, FALSE))=0,"",VLOOKUP(B1028, 'Distinct mnemonics'!$A:$D, 4, FALSE))</f>
        <v>NPHI</v>
      </c>
    </row>
    <row r="1029" spans="1:14" ht="15.75" customHeight="1" x14ac:dyDescent="0.25">
      <c r="A1029" s="2" t="s">
        <v>812</v>
      </c>
      <c r="B1029" s="2" t="s">
        <v>154</v>
      </c>
      <c r="C1029" s="2" t="s">
        <v>118</v>
      </c>
      <c r="D1029" s="2" t="s">
        <v>141</v>
      </c>
      <c r="E1029" s="2">
        <v>4371</v>
      </c>
      <c r="F1029" s="6">
        <v>3.7724937085335038E-2</v>
      </c>
      <c r="G1029" s="6">
        <v>2.4765835060370119E-2</v>
      </c>
      <c r="H1029" s="6">
        <v>-7.7499999999999999E-2</v>
      </c>
      <c r="I1029" s="6">
        <v>2.4299999999999999E-2</v>
      </c>
      <c r="J1029" s="6">
        <v>3.49E-2</v>
      </c>
      <c r="K1029" s="6">
        <v>4.7500000000000001E-2</v>
      </c>
      <c r="L1029" s="6">
        <v>0.2026</v>
      </c>
      <c r="M1029" s="8">
        <v>19.695021128054378</v>
      </c>
      <c r="N1029" s="8" t="str">
        <f>IF(LEN(VLOOKUP(B1029, 'Distinct mnemonics'!$A:$D, 4, FALSE))=0,"",VLOOKUP(B1029, 'Distinct mnemonics'!$A:$D, 4, FALSE))</f>
        <v>DPHI</v>
      </c>
    </row>
    <row r="1030" spans="1:14" ht="15.75" customHeight="1" x14ac:dyDescent="0.25">
      <c r="A1030" s="2" t="s">
        <v>812</v>
      </c>
      <c r="B1030" s="2" t="s">
        <v>81</v>
      </c>
      <c r="C1030" s="2" t="s">
        <v>70</v>
      </c>
      <c r="D1030" s="2" t="s">
        <v>642</v>
      </c>
      <c r="E1030" s="2">
        <v>4413</v>
      </c>
      <c r="F1030" s="6">
        <v>5.0310315884885606</v>
      </c>
      <c r="G1030" s="6">
        <v>0.24284096838981911</v>
      </c>
      <c r="H1030" s="6">
        <v>2.1122999999999998</v>
      </c>
      <c r="I1030" s="6">
        <v>4.8956999999999997</v>
      </c>
      <c r="J1030" s="6">
        <v>4.9875999999999996</v>
      </c>
      <c r="K1030" s="6">
        <v>5.1036000000000001</v>
      </c>
      <c r="L1030" s="6">
        <v>5.8129</v>
      </c>
      <c r="M1030" s="8">
        <v>18.923387837589569</v>
      </c>
      <c r="N1030" s="8" t="str">
        <f>IF(LEN(VLOOKUP(B1030, 'Distinct mnemonics'!$A:$D, 4, FALSE))=0,"",VLOOKUP(B1030, 'Distinct mnemonics'!$A:$D, 4, FALSE))</f>
        <v>CALI</v>
      </c>
    </row>
    <row r="1031" spans="1:14" ht="15.75" customHeight="1" x14ac:dyDescent="0.25">
      <c r="A1031" s="2" t="s">
        <v>812</v>
      </c>
      <c r="B1031" s="2" t="s">
        <v>157</v>
      </c>
      <c r="C1031" s="2" t="s">
        <v>125</v>
      </c>
      <c r="D1031" s="2" t="s">
        <v>158</v>
      </c>
      <c r="E1031" s="2">
        <v>4413</v>
      </c>
      <c r="F1031" s="6">
        <v>-9.6564468615454348E-3</v>
      </c>
      <c r="G1031" s="6">
        <v>6.2133788233347071E-3</v>
      </c>
      <c r="H1031" s="6">
        <v>-5.0299999999999997E-2</v>
      </c>
      <c r="I1031" s="6">
        <v>-1.29E-2</v>
      </c>
      <c r="J1031" s="6">
        <v>-1.0200000000000001E-2</v>
      </c>
      <c r="K1031" s="6">
        <v>-7.4999999999999997E-3</v>
      </c>
      <c r="L1031" s="6">
        <v>4.7800000000000002E-2</v>
      </c>
      <c r="M1031" s="8">
        <v>18.923387837589569</v>
      </c>
      <c r="N1031" s="8" t="str">
        <f>IF(LEN(VLOOKUP(B1031, 'Distinct mnemonics'!$A:$D, 4, FALSE))=0,"",VLOOKUP(B1031, 'Distinct mnemonics'!$A:$D, 4, FALSE))</f>
        <v/>
      </c>
    </row>
    <row r="1032" spans="1:14" ht="15.75" customHeight="1" x14ac:dyDescent="0.25">
      <c r="A1032" s="2" t="s">
        <v>812</v>
      </c>
      <c r="B1032" s="2" t="s">
        <v>444</v>
      </c>
      <c r="C1032" s="2" t="s">
        <v>125</v>
      </c>
      <c r="D1032" s="2" t="s">
        <v>445</v>
      </c>
      <c r="E1032" s="2">
        <v>4379</v>
      </c>
      <c r="F1032" s="6">
        <v>2.6462703585293501</v>
      </c>
      <c r="G1032" s="6">
        <v>4.2368211955620412E-2</v>
      </c>
      <c r="H1032" s="6">
        <v>2.363</v>
      </c>
      <c r="I1032" s="6">
        <v>2.6295000000000002</v>
      </c>
      <c r="J1032" s="6">
        <v>2.6509</v>
      </c>
      <c r="K1032" s="6">
        <v>2.6688000000000001</v>
      </c>
      <c r="L1032" s="6">
        <v>2.8408000000000002</v>
      </c>
      <c r="M1032" s="8">
        <v>19.54804335844204</v>
      </c>
      <c r="N1032" s="8" t="str">
        <f>IF(LEN(VLOOKUP(B1032, 'Distinct mnemonics'!$A:$D, 4, FALSE))=0,"",VLOOKUP(B1032, 'Distinct mnemonics'!$A:$D, 4, FALSE))</f>
        <v>RHOB</v>
      </c>
    </row>
    <row r="1033" spans="1:14" ht="15.75" customHeight="1" x14ac:dyDescent="0.25">
      <c r="A1033" s="2" t="s">
        <v>812</v>
      </c>
      <c r="B1033" s="2" t="s">
        <v>161</v>
      </c>
      <c r="C1033" s="2" t="s">
        <v>162</v>
      </c>
      <c r="D1033" s="2" t="s">
        <v>163</v>
      </c>
      <c r="E1033" s="2">
        <v>4357</v>
      </c>
      <c r="F1033" s="6">
        <v>77.730371149873889</v>
      </c>
      <c r="G1033" s="6">
        <v>8.5468646457286752</v>
      </c>
      <c r="H1033" s="6">
        <v>52.432299999999998</v>
      </c>
      <c r="I1033" s="6">
        <v>73.588399999999993</v>
      </c>
      <c r="J1033" s="6">
        <v>77.4191</v>
      </c>
      <c r="K1033" s="6">
        <v>82.340599999999995</v>
      </c>
      <c r="L1033" s="6">
        <v>107.473</v>
      </c>
      <c r="M1033" s="8">
        <v>19.952232224875988</v>
      </c>
      <c r="N1033" s="8" t="str">
        <f>IF(LEN(VLOOKUP(B1033, 'Distinct mnemonics'!$A:$D, 4, FALSE))=0,"",VLOOKUP(B1033, 'Distinct mnemonics'!$A:$D, 4, FALSE))</f>
        <v>DTCO</v>
      </c>
    </row>
    <row r="1034" spans="1:14" ht="15.75" customHeight="1" x14ac:dyDescent="0.25">
      <c r="A1034" s="2" t="s">
        <v>812</v>
      </c>
      <c r="B1034" s="2" t="s">
        <v>164</v>
      </c>
      <c r="C1034" s="2" t="s">
        <v>162</v>
      </c>
      <c r="D1034" s="2" t="s">
        <v>622</v>
      </c>
      <c r="E1034" s="2">
        <v>4357</v>
      </c>
      <c r="F1034" s="6">
        <v>77.252051755795421</v>
      </c>
      <c r="G1034" s="6">
        <v>8.533908240555327</v>
      </c>
      <c r="H1034" s="6">
        <v>51.945</v>
      </c>
      <c r="I1034" s="6">
        <v>73.124099999999999</v>
      </c>
      <c r="J1034" s="6">
        <v>76.985900000000001</v>
      </c>
      <c r="K1034" s="6">
        <v>81.829400000000007</v>
      </c>
      <c r="L1034" s="6">
        <v>107.01609999999999</v>
      </c>
      <c r="M1034" s="8">
        <v>19.952232224875988</v>
      </c>
      <c r="N1034" s="8" t="str">
        <f>IF(LEN(VLOOKUP(B1034, 'Distinct mnemonics'!$A:$D, 4, FALSE))=0,"",VLOOKUP(B1034, 'Distinct mnemonics'!$A:$D, 4, FALSE))</f>
        <v>DTCO</v>
      </c>
    </row>
    <row r="1035" spans="1:14" ht="15.75" customHeight="1" x14ac:dyDescent="0.25">
      <c r="A1035" s="2" t="s">
        <v>812</v>
      </c>
      <c r="B1035" s="2" t="s">
        <v>503</v>
      </c>
      <c r="C1035" s="2" t="s">
        <v>98</v>
      </c>
      <c r="D1035" s="2" t="s">
        <v>623</v>
      </c>
      <c r="E1035" s="2">
        <v>4413</v>
      </c>
      <c r="F1035" s="6">
        <v>-9.1022755041921393</v>
      </c>
      <c r="G1035" s="6">
        <v>7.5429102255792024</v>
      </c>
      <c r="H1035" s="6">
        <v>-48.100099999999998</v>
      </c>
      <c r="I1035" s="6">
        <v>-15.259600000000001</v>
      </c>
      <c r="J1035" s="6">
        <v>-10.336</v>
      </c>
      <c r="K1035" s="6">
        <v>-4.2401999999999997</v>
      </c>
      <c r="L1035" s="6">
        <v>40.482199999999999</v>
      </c>
      <c r="M1035" s="8">
        <v>18.923387837589569</v>
      </c>
      <c r="N1035" s="8" t="str">
        <f>IF(LEN(VLOOKUP(B1035, 'Distinct mnemonics'!$A:$D, 4, FALSE))=0,"",VLOOKUP(B1035, 'Distinct mnemonics'!$A:$D, 4, FALSE))</f>
        <v/>
      </c>
    </row>
    <row r="1036" spans="1:14" ht="15.75" customHeight="1" x14ac:dyDescent="0.25">
      <c r="A1036" s="2" t="s">
        <v>812</v>
      </c>
      <c r="B1036" s="2" t="s">
        <v>64</v>
      </c>
      <c r="C1036" s="2" t="s">
        <v>5</v>
      </c>
      <c r="D1036" s="2" t="s">
        <v>636</v>
      </c>
      <c r="E1036" s="2">
        <v>741</v>
      </c>
      <c r="F1036" s="6">
        <v>239.44196734143031</v>
      </c>
      <c r="G1036" s="6">
        <v>506.67145258129977</v>
      </c>
      <c r="H1036" s="6">
        <v>0.2044</v>
      </c>
      <c r="I1036" s="6">
        <v>0.97899999999999998</v>
      </c>
      <c r="J1036" s="6">
        <v>13.429399999999999</v>
      </c>
      <c r="K1036" s="6">
        <v>136.48580000000001</v>
      </c>
      <c r="L1036" s="6">
        <v>1991.9141999999999</v>
      </c>
      <c r="M1036" s="8">
        <v>86.386184089656439</v>
      </c>
      <c r="N1036" s="8" t="str">
        <f>IF(LEN(VLOOKUP(B1036, 'Distinct mnemonics'!$A:$D, 4, FALSE))=0,"",VLOOKUP(B1036, 'Distinct mnemonics'!$A:$D, 4, FALSE))</f>
        <v>RXO</v>
      </c>
    </row>
    <row r="1037" spans="1:14" ht="15.75" customHeight="1" x14ac:dyDescent="0.25">
      <c r="A1037" s="2" t="s">
        <v>812</v>
      </c>
      <c r="B1037" s="2" t="s">
        <v>66</v>
      </c>
      <c r="C1037" s="2" t="s">
        <v>5</v>
      </c>
      <c r="D1037" s="2" t="s">
        <v>624</v>
      </c>
      <c r="E1037" s="2">
        <v>4397</v>
      </c>
      <c r="F1037" s="6">
        <v>8.2651570388901092</v>
      </c>
      <c r="G1037" s="6">
        <v>14.92100639623335</v>
      </c>
      <c r="H1037" s="6">
        <v>1.6051</v>
      </c>
      <c r="I1037" s="6">
        <v>4.4969000000000001</v>
      </c>
      <c r="J1037" s="6">
        <v>6.1764000000000001</v>
      </c>
      <c r="K1037" s="6">
        <v>8.9202999999999992</v>
      </c>
      <c r="L1037" s="6">
        <v>511.84859999999998</v>
      </c>
      <c r="M1037" s="8">
        <v>19.217343376814259</v>
      </c>
      <c r="N1037" s="8" t="str">
        <f>IF(LEN(VLOOKUP(B1037, 'Distinct mnemonics'!$A:$D, 4, FALSE))=0,"",VLOOKUP(B1037, 'Distinct mnemonics'!$A:$D, 4, FALSE))</f>
        <v>RESM</v>
      </c>
    </row>
    <row r="1038" spans="1:14" ht="15.75" customHeight="1" x14ac:dyDescent="0.25">
      <c r="A1038" s="2" t="s">
        <v>812</v>
      </c>
      <c r="B1038" s="2" t="s">
        <v>68</v>
      </c>
      <c r="C1038" s="2" t="s">
        <v>5</v>
      </c>
      <c r="D1038" s="2" t="s">
        <v>637</v>
      </c>
      <c r="E1038" s="2">
        <v>4397</v>
      </c>
      <c r="F1038" s="6">
        <v>8.2795699567887375</v>
      </c>
      <c r="G1038" s="6">
        <v>14.09975367765035</v>
      </c>
      <c r="H1038" s="6">
        <v>1.6147</v>
      </c>
      <c r="I1038" s="6">
        <v>4.5328999999999997</v>
      </c>
      <c r="J1038" s="6">
        <v>6.2483000000000004</v>
      </c>
      <c r="K1038" s="6">
        <v>9.0602999999999998</v>
      </c>
      <c r="L1038" s="6">
        <v>464.88040000000001</v>
      </c>
      <c r="M1038" s="8">
        <v>19.217343376814259</v>
      </c>
      <c r="N1038" s="8" t="str">
        <f>IF(LEN(VLOOKUP(B1038, 'Distinct mnemonics'!$A:$D, 4, FALSE))=0,"",VLOOKUP(B1038, 'Distinct mnemonics'!$A:$D, 4, FALSE))</f>
        <v>RESD</v>
      </c>
    </row>
    <row r="1039" spans="1:14" ht="15.75" customHeight="1" x14ac:dyDescent="0.25">
      <c r="A1039" s="2" t="s">
        <v>812</v>
      </c>
      <c r="B1039" s="2" t="s">
        <v>131</v>
      </c>
      <c r="C1039" s="2" t="s">
        <v>132</v>
      </c>
      <c r="E1039" s="2">
        <v>5443</v>
      </c>
      <c r="F1039" s="6">
        <v>12991.5</v>
      </c>
      <c r="G1039" s="6">
        <v>785.70154426898421</v>
      </c>
      <c r="H1039" s="6">
        <v>11631</v>
      </c>
      <c r="I1039" s="6">
        <v>12311.25</v>
      </c>
      <c r="J1039" s="6">
        <v>12991.5</v>
      </c>
      <c r="K1039" s="6">
        <v>13671.75</v>
      </c>
      <c r="L1039" s="6">
        <v>14352</v>
      </c>
      <c r="M1039" s="8">
        <v>0</v>
      </c>
      <c r="N1039" s="8" t="str">
        <f>IF(LEN(VLOOKUP(B1039, 'Distinct mnemonics'!$A:$D, 4, FALSE))=0,"",VLOOKUP(B1039, 'Distinct mnemonics'!$A:$D, 4, FALSE))</f>
        <v>DEPTH</v>
      </c>
    </row>
    <row r="1040" spans="1:14" ht="15.75" hidden="1" customHeight="1" x14ac:dyDescent="0.25">
      <c r="A1040" s="9" t="s">
        <v>813</v>
      </c>
      <c r="B1040" s="2" t="s">
        <v>131</v>
      </c>
      <c r="C1040" s="2" t="s">
        <v>132</v>
      </c>
      <c r="E1040" s="2">
        <v>13317</v>
      </c>
      <c r="F1040" s="6">
        <v>12579</v>
      </c>
      <c r="G1040" s="6">
        <v>1922.215551128437</v>
      </c>
      <c r="H1040" s="6">
        <v>9250</v>
      </c>
      <c r="I1040" s="6">
        <v>10914.5</v>
      </c>
      <c r="J1040" s="6">
        <v>12579</v>
      </c>
      <c r="K1040" s="6">
        <v>14243.5</v>
      </c>
      <c r="L1040" s="6">
        <v>15908</v>
      </c>
      <c r="M1040" s="8">
        <v>0</v>
      </c>
      <c r="N1040" s="8" t="str">
        <f>VLOOKUP(B1040, 'Distinct mnemonics'!$A:$D, 4, FALSE)</f>
        <v>DEPTH</v>
      </c>
    </row>
    <row r="1041" spans="1:14" ht="15.75" hidden="1" customHeight="1" x14ac:dyDescent="0.25">
      <c r="A1041" s="9" t="s">
        <v>813</v>
      </c>
      <c r="B1041" s="2" t="s">
        <v>81</v>
      </c>
      <c r="C1041" s="2" t="s">
        <v>70</v>
      </c>
      <c r="D1041" s="2" t="s">
        <v>82</v>
      </c>
      <c r="E1041" s="2">
        <v>13147</v>
      </c>
      <c r="F1041" s="6">
        <v>8.8247000684566714</v>
      </c>
      <c r="G1041" s="6">
        <v>0.1862569397651383</v>
      </c>
      <c r="H1041" s="6">
        <v>8.4061000000000003</v>
      </c>
      <c r="I1041" s="6">
        <v>8.7700999999999993</v>
      </c>
      <c r="J1041" s="6">
        <v>8.7876999999999992</v>
      </c>
      <c r="K1041" s="6">
        <v>8.8245500000000003</v>
      </c>
      <c r="L1041" s="6">
        <v>13.762700000000001</v>
      </c>
      <c r="M1041" s="8">
        <v>1.2765637906435381</v>
      </c>
      <c r="N1041" s="8" t="str">
        <f>VLOOKUP(B1041, 'Distinct mnemonics'!$A:$D, 4, FALSE)</f>
        <v>CALI</v>
      </c>
    </row>
    <row r="1042" spans="1:14" ht="15.75" hidden="1" customHeight="1" x14ac:dyDescent="0.25">
      <c r="A1042" s="9" t="s">
        <v>813</v>
      </c>
      <c r="B1042" s="2" t="s">
        <v>140</v>
      </c>
      <c r="C1042" s="2" t="s">
        <v>118</v>
      </c>
      <c r="D1042" s="2" t="s">
        <v>141</v>
      </c>
      <c r="E1042" s="2">
        <v>13147</v>
      </c>
      <c r="F1042" s="6">
        <v>4.1995466646383227E-2</v>
      </c>
      <c r="G1042" s="6">
        <v>2.3127822749603871E-2</v>
      </c>
      <c r="H1042" s="6">
        <v>-0.107</v>
      </c>
      <c r="I1042" s="6">
        <v>2.9149999999999999E-2</v>
      </c>
      <c r="J1042" s="6">
        <v>4.58E-2</v>
      </c>
      <c r="K1042" s="6">
        <v>5.6800000000000003E-2</v>
      </c>
      <c r="L1042" s="6">
        <v>0.51759999999999995</v>
      </c>
      <c r="M1042" s="8">
        <v>1.2765637906435381</v>
      </c>
      <c r="N1042" s="8" t="str">
        <f>VLOOKUP(B1042, 'Distinct mnemonics'!$A:$D, 4, FALSE)</f>
        <v>DPHI</v>
      </c>
    </row>
    <row r="1043" spans="1:14" ht="15.75" hidden="1" customHeight="1" x14ac:dyDescent="0.25">
      <c r="A1043" s="9" t="s">
        <v>813</v>
      </c>
      <c r="B1043" s="2" t="s">
        <v>159</v>
      </c>
      <c r="C1043" s="2" t="s">
        <v>125</v>
      </c>
      <c r="D1043" s="2" t="s">
        <v>160</v>
      </c>
      <c r="E1043" s="2">
        <v>13147</v>
      </c>
      <c r="F1043" s="6">
        <v>1.563765117517317E-2</v>
      </c>
      <c r="G1043" s="6">
        <v>1.1327150531594211E-2</v>
      </c>
      <c r="H1043" s="6">
        <v>-0.12620000000000001</v>
      </c>
      <c r="I1043" s="6">
        <v>8.6999999999999994E-3</v>
      </c>
      <c r="J1043" s="6">
        <v>1.3899999999999999E-2</v>
      </c>
      <c r="K1043" s="6">
        <v>2.06E-2</v>
      </c>
      <c r="L1043" s="6">
        <v>0.22570000000000001</v>
      </c>
      <c r="M1043" s="8">
        <v>1.2765637906435381</v>
      </c>
      <c r="N1043" s="8">
        <f>VLOOKUP(B1043, 'Distinct mnemonics'!$A:$D, 4, FALSE)</f>
        <v>0</v>
      </c>
    </row>
    <row r="1044" spans="1:14" ht="15.75" hidden="1" customHeight="1" x14ac:dyDescent="0.25">
      <c r="A1044" s="9" t="s">
        <v>813</v>
      </c>
      <c r="B1044" s="2" t="s">
        <v>164</v>
      </c>
      <c r="C1044" s="2" t="s">
        <v>162</v>
      </c>
      <c r="D1044" s="2" t="s">
        <v>189</v>
      </c>
      <c r="E1044" s="2">
        <v>10436</v>
      </c>
      <c r="F1044" s="6">
        <v>59.814801149865907</v>
      </c>
      <c r="G1044" s="6">
        <v>2.5306141791893779</v>
      </c>
      <c r="H1044" s="6">
        <v>47.945099999999996</v>
      </c>
      <c r="I1044" s="6">
        <v>59.438499999999998</v>
      </c>
      <c r="J1044" s="6">
        <v>60.250799999999998</v>
      </c>
      <c r="K1044" s="6">
        <v>61.022550000000003</v>
      </c>
      <c r="L1044" s="6">
        <v>100.26649999999999</v>
      </c>
      <c r="M1044" s="8">
        <v>21.634001652023731</v>
      </c>
      <c r="N1044" s="8" t="str">
        <f>VLOOKUP(B1044, 'Distinct mnemonics'!$A:$D, 4, FALSE)</f>
        <v>DTCO</v>
      </c>
    </row>
    <row r="1045" spans="1:14" ht="15.75" hidden="1" customHeight="1" x14ac:dyDescent="0.25">
      <c r="A1045" s="9" t="s">
        <v>813</v>
      </c>
      <c r="B1045" s="2" t="s">
        <v>248</v>
      </c>
      <c r="C1045" s="2" t="s">
        <v>101</v>
      </c>
      <c r="D1045" s="2" t="s">
        <v>249</v>
      </c>
      <c r="E1045" s="2">
        <v>13188</v>
      </c>
      <c r="F1045" s="6">
        <v>90.516650371549915</v>
      </c>
      <c r="G1045" s="6">
        <v>26.740925974628571</v>
      </c>
      <c r="H1045" s="6">
        <v>11.910399999999999</v>
      </c>
      <c r="I1045" s="6">
        <v>77.317675000000008</v>
      </c>
      <c r="J1045" s="6">
        <v>96.457349999999991</v>
      </c>
      <c r="K1045" s="6">
        <v>103.188075</v>
      </c>
      <c r="L1045" s="6">
        <v>158.65100000000001</v>
      </c>
      <c r="M1045" s="8">
        <v>0.96868664113539082</v>
      </c>
      <c r="N1045" s="8" t="str">
        <f>VLOOKUP(B1045, 'Distinct mnemonics'!$A:$D, 4, FALSE)</f>
        <v>GR</v>
      </c>
    </row>
    <row r="1046" spans="1:14" ht="15.75" hidden="1" customHeight="1" x14ac:dyDescent="0.25">
      <c r="A1046" s="9" t="s">
        <v>813</v>
      </c>
      <c r="B1046" s="2" t="s">
        <v>407</v>
      </c>
      <c r="C1046" s="2" t="s">
        <v>405</v>
      </c>
      <c r="D1046" s="2" t="s">
        <v>410</v>
      </c>
      <c r="E1046" s="2">
        <v>13147</v>
      </c>
      <c r="F1046" s="6">
        <v>3.6773534038183531</v>
      </c>
      <c r="G1046" s="6">
        <v>0.83116317784989402</v>
      </c>
      <c r="H1046" s="6">
        <v>2.2947000000000002</v>
      </c>
      <c r="I1046" s="6">
        <v>3.2543500000000001</v>
      </c>
      <c r="J1046" s="6">
        <v>3.4723000000000002</v>
      </c>
      <c r="K1046" s="6">
        <v>3.86435</v>
      </c>
      <c r="L1046" s="6">
        <v>18.601900000000001</v>
      </c>
      <c r="M1046" s="8">
        <v>1.2765637906435381</v>
      </c>
      <c r="N1046" s="8" t="str">
        <f>VLOOKUP(B1046, 'Distinct mnemonics'!$A:$D, 4, FALSE)</f>
        <v>PE</v>
      </c>
    </row>
    <row r="1047" spans="1:14" ht="15.75" hidden="1" customHeight="1" x14ac:dyDescent="0.25">
      <c r="A1047" s="9" t="s">
        <v>813</v>
      </c>
      <c r="B1047" s="2" t="s">
        <v>127</v>
      </c>
      <c r="C1047" s="2" t="s">
        <v>125</v>
      </c>
      <c r="D1047" s="2" t="s">
        <v>443</v>
      </c>
      <c r="E1047" s="2">
        <v>13147</v>
      </c>
      <c r="F1047" s="6">
        <v>2.639195580740862</v>
      </c>
      <c r="G1047" s="6">
        <v>4.0984126675779317E-2</v>
      </c>
      <c r="H1047" s="6">
        <v>1.8250999999999999</v>
      </c>
      <c r="I1047" s="6">
        <v>2.6133000000000002</v>
      </c>
      <c r="J1047" s="6">
        <v>2.633</v>
      </c>
      <c r="K1047" s="6">
        <v>2.6621000000000001</v>
      </c>
      <c r="L1047" s="6">
        <v>2.9094000000000002</v>
      </c>
      <c r="M1047" s="8">
        <v>1.2765637906435381</v>
      </c>
      <c r="N1047" s="8" t="str">
        <f>VLOOKUP(B1047, 'Distinct mnemonics'!$A:$D, 4, FALSE)</f>
        <v>RHOB</v>
      </c>
    </row>
    <row r="1048" spans="1:14" ht="15.75" hidden="1" customHeight="1" x14ac:dyDescent="0.25">
      <c r="A1048" s="9" t="s">
        <v>813</v>
      </c>
      <c r="B1048" s="2" t="s">
        <v>496</v>
      </c>
      <c r="C1048" s="2" t="s">
        <v>118</v>
      </c>
      <c r="D1048" s="2" t="s">
        <v>497</v>
      </c>
      <c r="E1048" s="2">
        <v>10435</v>
      </c>
      <c r="F1048" s="6">
        <v>8.8684810733109382E-2</v>
      </c>
      <c r="G1048" s="6">
        <v>1.6385300951246171E-2</v>
      </c>
      <c r="H1048" s="6">
        <v>1.37E-2</v>
      </c>
      <c r="I1048" s="6">
        <v>8.7400000000000005E-2</v>
      </c>
      <c r="J1048" s="6">
        <v>9.2700000000000005E-2</v>
      </c>
      <c r="K1048" s="6">
        <v>9.6500000000000002E-2</v>
      </c>
      <c r="L1048" s="6">
        <v>0.1298</v>
      </c>
      <c r="M1048" s="8">
        <v>21.641510850792219</v>
      </c>
      <c r="N1048" s="8">
        <f>VLOOKUP(B1048, 'Distinct mnemonics'!$A:$D, 4, FALSE)</f>
        <v>0</v>
      </c>
    </row>
    <row r="1049" spans="1:14" ht="15.75" hidden="1" customHeight="1" x14ac:dyDescent="0.25">
      <c r="A1049" s="9" t="s">
        <v>813</v>
      </c>
      <c r="B1049" s="2" t="s">
        <v>507</v>
      </c>
      <c r="C1049" s="2" t="s">
        <v>5</v>
      </c>
      <c r="D1049" s="2" t="s">
        <v>178</v>
      </c>
      <c r="E1049" s="2">
        <v>13229</v>
      </c>
      <c r="F1049" s="6">
        <v>145.86331021241199</v>
      </c>
      <c r="G1049" s="6">
        <v>107.5496993582545</v>
      </c>
      <c r="H1049" s="6">
        <v>1.5316000000000001</v>
      </c>
      <c r="I1049" s="6">
        <v>117.52330000000001</v>
      </c>
      <c r="J1049" s="6">
        <v>152.3733</v>
      </c>
      <c r="K1049" s="6">
        <v>179.62629999999999</v>
      </c>
      <c r="L1049" s="6">
        <v>2007.0148999999999</v>
      </c>
      <c r="M1049" s="8">
        <v>0.66080949162724334</v>
      </c>
      <c r="N1049" s="8">
        <f>VLOOKUP(B1049, 'Distinct mnemonics'!$A:$D, 4, FALSE)</f>
        <v>0</v>
      </c>
    </row>
    <row r="1050" spans="1:14" ht="15.75" hidden="1" customHeight="1" x14ac:dyDescent="0.25">
      <c r="A1050" s="9" t="s">
        <v>813</v>
      </c>
      <c r="B1050" s="2" t="s">
        <v>508</v>
      </c>
      <c r="C1050" s="2" t="s">
        <v>5</v>
      </c>
      <c r="D1050" s="2" t="s">
        <v>178</v>
      </c>
      <c r="E1050" s="2">
        <v>13229</v>
      </c>
      <c r="F1050" s="6">
        <v>132.90643788646199</v>
      </c>
      <c r="G1050" s="6">
        <v>99.682598800545222</v>
      </c>
      <c r="H1050" s="6">
        <v>1.4979</v>
      </c>
      <c r="I1050" s="6">
        <v>110.0733</v>
      </c>
      <c r="J1050" s="6">
        <v>140.77529999999999</v>
      </c>
      <c r="K1050" s="6">
        <v>163.59610000000001</v>
      </c>
      <c r="L1050" s="6">
        <v>1968.6029000000001</v>
      </c>
      <c r="M1050" s="8">
        <v>0.66080949162724334</v>
      </c>
      <c r="N1050" s="8">
        <f>VLOOKUP(B1050, 'Distinct mnemonics'!$A:$D, 4, FALSE)</f>
        <v>0</v>
      </c>
    </row>
    <row r="1051" spans="1:14" ht="15.75" hidden="1" customHeight="1" x14ac:dyDescent="0.25">
      <c r="A1051" s="9" t="s">
        <v>813</v>
      </c>
      <c r="B1051" s="2" t="s">
        <v>509</v>
      </c>
      <c r="C1051" s="2" t="s">
        <v>5</v>
      </c>
      <c r="D1051" s="2" t="s">
        <v>178</v>
      </c>
      <c r="E1051" s="2">
        <v>13229</v>
      </c>
      <c r="F1051" s="6">
        <v>100.3886892660056</v>
      </c>
      <c r="G1051" s="6">
        <v>68.779374789290486</v>
      </c>
      <c r="H1051" s="6">
        <v>1.4966999999999999</v>
      </c>
      <c r="I1051" s="6">
        <v>93.469399999999993</v>
      </c>
      <c r="J1051" s="6">
        <v>108.06789999999999</v>
      </c>
      <c r="K1051" s="6">
        <v>121.5705</v>
      </c>
      <c r="L1051" s="6">
        <v>1832.3371999999999</v>
      </c>
      <c r="M1051" s="8">
        <v>0.66080949162724334</v>
      </c>
      <c r="N1051" s="8">
        <f>VLOOKUP(B1051, 'Distinct mnemonics'!$A:$D, 4, FALSE)</f>
        <v>0</v>
      </c>
    </row>
    <row r="1052" spans="1:14" ht="15.75" hidden="1" customHeight="1" x14ac:dyDescent="0.25">
      <c r="A1052" s="9" t="s">
        <v>813</v>
      </c>
      <c r="B1052" s="2" t="s">
        <v>510</v>
      </c>
      <c r="C1052" s="2" t="s">
        <v>5</v>
      </c>
      <c r="D1052" s="2" t="s">
        <v>178</v>
      </c>
      <c r="E1052" s="2">
        <v>13229</v>
      </c>
      <c r="F1052" s="6">
        <v>94.719778554689441</v>
      </c>
      <c r="G1052" s="6">
        <v>69.716044167479254</v>
      </c>
      <c r="H1052" s="6">
        <v>1.4588000000000001</v>
      </c>
      <c r="I1052" s="6">
        <v>89.829300000000003</v>
      </c>
      <c r="J1052" s="6">
        <v>101.11499999999999</v>
      </c>
      <c r="K1052" s="6">
        <v>114.30589999999999</v>
      </c>
      <c r="L1052" s="6">
        <v>1909.0173</v>
      </c>
      <c r="M1052" s="8">
        <v>0.66080949162724334</v>
      </c>
      <c r="N1052" s="8">
        <f>VLOOKUP(B1052, 'Distinct mnemonics'!$A:$D, 4, FALSE)</f>
        <v>0</v>
      </c>
    </row>
    <row r="1053" spans="1:14" ht="15.75" hidden="1" customHeight="1" x14ac:dyDescent="0.25">
      <c r="A1053" s="9" t="s">
        <v>813</v>
      </c>
      <c r="B1053" s="2" t="s">
        <v>539</v>
      </c>
      <c r="C1053" s="2" t="s">
        <v>118</v>
      </c>
      <c r="D1053" s="2" t="s">
        <v>540</v>
      </c>
      <c r="E1053" s="2">
        <v>13211</v>
      </c>
      <c r="F1053" s="6">
        <v>0.1075166300809931</v>
      </c>
      <c r="G1053" s="6">
        <v>5.3679731729155467E-2</v>
      </c>
      <c r="H1053" s="6">
        <v>-8.7499999999999994E-2</v>
      </c>
      <c r="I1053" s="6">
        <v>8.8999999999999996E-2</v>
      </c>
      <c r="J1053" s="6">
        <v>9.6799999999999997E-2</v>
      </c>
      <c r="K1053" s="6">
        <v>0.1057</v>
      </c>
      <c r="L1053" s="6">
        <v>0.54390000000000005</v>
      </c>
      <c r="M1053" s="8">
        <v>0.79597506946008856</v>
      </c>
      <c r="N1053" s="8" t="str">
        <f>VLOOKUP(B1053, 'Distinct mnemonics'!$A:$D, 4, FALSE)</f>
        <v>NPHI</v>
      </c>
    </row>
    <row r="1054" spans="1:14" ht="15.75" hidden="1" customHeight="1" x14ac:dyDescent="0.25">
      <c r="A1054" s="9" t="s">
        <v>813</v>
      </c>
      <c r="B1054" s="2" t="s">
        <v>213</v>
      </c>
      <c r="C1054" s="2" t="s">
        <v>162</v>
      </c>
      <c r="D1054" s="2" t="s">
        <v>214</v>
      </c>
      <c r="E1054" s="2">
        <v>10437</v>
      </c>
      <c r="F1054" s="6">
        <v>100.78550068985351</v>
      </c>
      <c r="G1054" s="6">
        <v>4.0827574327406504</v>
      </c>
      <c r="H1054" s="6">
        <v>87.458100000000002</v>
      </c>
      <c r="I1054" s="6">
        <v>98.3553</v>
      </c>
      <c r="J1054" s="6">
        <v>100.3515</v>
      </c>
      <c r="K1054" s="6">
        <v>104.10509999999999</v>
      </c>
      <c r="L1054" s="6">
        <v>114.9088</v>
      </c>
      <c r="M1054" s="7">
        <v>21.626492453255239</v>
      </c>
      <c r="N1054" s="8" t="str">
        <f>VLOOKUP(B1054, 'Distinct mnemonics'!$A:$D, 4, FALSE)</f>
        <v>DTSM</v>
      </c>
    </row>
    <row r="1055" spans="1:14" ht="15.75" hidden="1" customHeight="1" x14ac:dyDescent="0.25">
      <c r="A1055" s="9" t="s">
        <v>814</v>
      </c>
      <c r="B1055" s="2" t="s">
        <v>131</v>
      </c>
      <c r="C1055" s="2" t="s">
        <v>132</v>
      </c>
      <c r="E1055" s="2">
        <v>19147</v>
      </c>
      <c r="F1055" s="6">
        <v>4986.5</v>
      </c>
      <c r="G1055" s="6">
        <v>2763.703568884815</v>
      </c>
      <c r="H1055" s="6">
        <v>200</v>
      </c>
      <c r="I1055" s="6">
        <v>2593.25</v>
      </c>
      <c r="J1055" s="6">
        <v>4986.5</v>
      </c>
      <c r="K1055" s="6">
        <v>7379.75</v>
      </c>
      <c r="L1055" s="6">
        <v>9773</v>
      </c>
      <c r="M1055" s="8">
        <v>0</v>
      </c>
      <c r="N1055" s="8" t="str">
        <f>VLOOKUP(B1055, 'Distinct mnemonics'!$A:$D, 4, FALSE)</f>
        <v>DEPTH</v>
      </c>
    </row>
    <row r="1056" spans="1:14" ht="15.75" hidden="1" customHeight="1" x14ac:dyDescent="0.25">
      <c r="A1056" s="9" t="s">
        <v>814</v>
      </c>
      <c r="B1056" s="2" t="s">
        <v>485</v>
      </c>
      <c r="C1056" s="2" t="s">
        <v>101</v>
      </c>
      <c r="D1056" s="2" t="s">
        <v>486</v>
      </c>
      <c r="E1056" s="2">
        <v>19049</v>
      </c>
      <c r="F1056" s="6">
        <v>61.154353026405488</v>
      </c>
      <c r="G1056" s="6">
        <v>35.077361888156652</v>
      </c>
      <c r="H1056" s="6">
        <v>5.4410999999999996</v>
      </c>
      <c r="I1056" s="6">
        <v>31.192399999999999</v>
      </c>
      <c r="J1056" s="6">
        <v>58.511600000000001</v>
      </c>
      <c r="K1056" s="6">
        <v>91.154399999999995</v>
      </c>
      <c r="L1056" s="6">
        <v>209.1617</v>
      </c>
      <c r="M1056" s="8">
        <v>0.51182952943019799</v>
      </c>
      <c r="N1056" s="8" t="str">
        <f>VLOOKUP(B1056, 'Distinct mnemonics'!$A:$D, 4, FALSE)</f>
        <v>GR</v>
      </c>
    </row>
    <row r="1057" spans="1:14" ht="15.75" hidden="1" customHeight="1" x14ac:dyDescent="0.25">
      <c r="A1057" s="9" t="s">
        <v>814</v>
      </c>
      <c r="B1057" s="2" t="s">
        <v>539</v>
      </c>
      <c r="C1057" s="2" t="s">
        <v>118</v>
      </c>
      <c r="D1057" s="2" t="s">
        <v>540</v>
      </c>
      <c r="E1057" s="2">
        <v>19101</v>
      </c>
      <c r="F1057" s="6">
        <v>0.23200749175435831</v>
      </c>
      <c r="G1057" s="6">
        <v>0.1418908578642091</v>
      </c>
      <c r="H1057" s="6">
        <v>-4.7600000000000003E-2</v>
      </c>
      <c r="I1057" s="6">
        <v>0.16789999999999999</v>
      </c>
      <c r="J1057" s="6">
        <v>0.2208</v>
      </c>
      <c r="K1057" s="6">
        <v>0.28699999999999998</v>
      </c>
      <c r="L1057" s="6">
        <v>0.70120000000000005</v>
      </c>
      <c r="M1057" s="8">
        <v>0.24024651381417461</v>
      </c>
      <c r="N1057" s="8" t="str">
        <f>VLOOKUP(B1057, 'Distinct mnemonics'!$A:$D, 4, FALSE)</f>
        <v>NPHI</v>
      </c>
    </row>
    <row r="1058" spans="1:14" ht="15.75" hidden="1" customHeight="1" x14ac:dyDescent="0.25">
      <c r="A1058" s="9" t="s">
        <v>814</v>
      </c>
      <c r="B1058" s="2" t="s">
        <v>81</v>
      </c>
      <c r="C1058" s="2" t="s">
        <v>70</v>
      </c>
      <c r="D1058" s="2" t="s">
        <v>82</v>
      </c>
      <c r="E1058" s="2">
        <v>7727</v>
      </c>
      <c r="F1058" s="6">
        <v>8.6253397825805624</v>
      </c>
      <c r="G1058" s="6">
        <v>3.006592676465843E-2</v>
      </c>
      <c r="H1058" s="6">
        <v>8.4266000000000005</v>
      </c>
      <c r="I1058" s="6">
        <v>8.6083999999999996</v>
      </c>
      <c r="J1058" s="6">
        <v>8.6228999999999996</v>
      </c>
      <c r="K1058" s="6">
        <v>8.6412999999999993</v>
      </c>
      <c r="L1058" s="6">
        <v>8.7934000000000001</v>
      </c>
      <c r="M1058" s="8">
        <v>59.643808429518977</v>
      </c>
      <c r="N1058" s="8" t="str">
        <f>VLOOKUP(B1058, 'Distinct mnemonics'!$A:$D, 4, FALSE)</f>
        <v>CALI</v>
      </c>
    </row>
    <row r="1059" spans="1:14" ht="15.75" hidden="1" customHeight="1" x14ac:dyDescent="0.25">
      <c r="A1059" s="9" t="s">
        <v>814</v>
      </c>
      <c r="B1059" s="2" t="s">
        <v>415</v>
      </c>
      <c r="C1059" s="2" t="s">
        <v>405</v>
      </c>
      <c r="D1059" s="2" t="s">
        <v>577</v>
      </c>
      <c r="E1059" s="2">
        <v>7727</v>
      </c>
      <c r="F1059" s="6">
        <v>3.8318015400543439</v>
      </c>
      <c r="G1059" s="6">
        <v>0.60451942950469062</v>
      </c>
      <c r="H1059" s="6">
        <v>2.5217000000000001</v>
      </c>
      <c r="I1059" s="6">
        <v>3.4396499999999999</v>
      </c>
      <c r="J1059" s="6">
        <v>3.6225000000000001</v>
      </c>
      <c r="K1059" s="6">
        <v>4.0142500000000014</v>
      </c>
      <c r="L1059" s="6">
        <v>8.8145000000000007</v>
      </c>
      <c r="M1059" s="8">
        <v>59.643808429518977</v>
      </c>
      <c r="N1059" s="8" t="str">
        <f>VLOOKUP(B1059, 'Distinct mnemonics'!$A:$D, 4, FALSE)</f>
        <v>PE</v>
      </c>
    </row>
    <row r="1060" spans="1:14" ht="15.75" hidden="1" customHeight="1" x14ac:dyDescent="0.25">
      <c r="A1060" s="9" t="s">
        <v>814</v>
      </c>
      <c r="B1060" s="2" t="s">
        <v>145</v>
      </c>
      <c r="C1060" s="2" t="s">
        <v>118</v>
      </c>
      <c r="D1060" s="2" t="s">
        <v>146</v>
      </c>
      <c r="E1060" s="2">
        <v>7725</v>
      </c>
      <c r="F1060" s="6">
        <v>6.6834679611650447E-2</v>
      </c>
      <c r="G1060" s="6">
        <v>4.1025349237748539E-2</v>
      </c>
      <c r="H1060" s="6">
        <v>-9.8299999999999998E-2</v>
      </c>
      <c r="I1060" s="6">
        <v>4.3499999999999997E-2</v>
      </c>
      <c r="J1060" s="6">
        <v>7.4499999999999997E-2</v>
      </c>
      <c r="K1060" s="6">
        <v>9.74E-2</v>
      </c>
      <c r="L1060" s="6">
        <v>0.1653</v>
      </c>
      <c r="M1060" s="8">
        <v>59.654253930119602</v>
      </c>
      <c r="N1060" s="8" t="str">
        <f>VLOOKUP(B1060, 'Distinct mnemonics'!$A:$D, 4, FALSE)</f>
        <v>DPHI</v>
      </c>
    </row>
    <row r="1061" spans="1:14" ht="15.75" hidden="1" customHeight="1" x14ac:dyDescent="0.25">
      <c r="A1061" s="9" t="s">
        <v>814</v>
      </c>
      <c r="B1061" s="2" t="s">
        <v>446</v>
      </c>
      <c r="C1061" s="2" t="s">
        <v>125</v>
      </c>
      <c r="D1061" s="2" t="s">
        <v>586</v>
      </c>
      <c r="E1061" s="2">
        <v>7723</v>
      </c>
      <c r="F1061" s="6">
        <v>2.5959490353489572</v>
      </c>
      <c r="G1061" s="6">
        <v>7.0207769780997367E-2</v>
      </c>
      <c r="H1061" s="6">
        <v>2.4287999999999998</v>
      </c>
      <c r="I1061" s="6">
        <v>2.5436000000000001</v>
      </c>
      <c r="J1061" s="6">
        <v>2.5828000000000002</v>
      </c>
      <c r="K1061" s="6">
        <v>2.6359499999999998</v>
      </c>
      <c r="L1061" s="6">
        <v>2.8809999999999998</v>
      </c>
      <c r="M1061" s="8">
        <v>59.664699430720219</v>
      </c>
      <c r="N1061" s="8" t="str">
        <f>VLOOKUP(B1061, 'Distinct mnemonics'!$A:$D, 4, FALSE)</f>
        <v>RHOB</v>
      </c>
    </row>
    <row r="1062" spans="1:14" ht="15.75" hidden="1" customHeight="1" x14ac:dyDescent="0.25">
      <c r="A1062" s="9" t="s">
        <v>814</v>
      </c>
      <c r="B1062" s="2" t="s">
        <v>164</v>
      </c>
      <c r="C1062" s="2" t="s">
        <v>162</v>
      </c>
      <c r="D1062" s="2" t="s">
        <v>189</v>
      </c>
      <c r="E1062" s="2">
        <v>7661</v>
      </c>
      <c r="F1062" s="6">
        <v>76.559355854327364</v>
      </c>
      <c r="G1062" s="6">
        <v>9.5124863633258876</v>
      </c>
      <c r="H1062" s="6">
        <v>46.779299999999999</v>
      </c>
      <c r="I1062" s="6">
        <v>74.133399999999995</v>
      </c>
      <c r="J1062" s="6">
        <v>79.355599999999995</v>
      </c>
      <c r="K1062" s="6">
        <v>82.894599999999997</v>
      </c>
      <c r="L1062" s="6">
        <v>93.078599999999994</v>
      </c>
      <c r="M1062" s="8">
        <v>59.988509949339317</v>
      </c>
      <c r="N1062" s="8" t="str">
        <f>VLOOKUP(B1062, 'Distinct mnemonics'!$A:$D, 4, FALSE)</f>
        <v>DTCO</v>
      </c>
    </row>
    <row r="1063" spans="1:14" ht="15.75" hidden="1" customHeight="1" x14ac:dyDescent="0.25">
      <c r="A1063" s="9" t="s">
        <v>814</v>
      </c>
      <c r="B1063" s="2" t="s">
        <v>302</v>
      </c>
      <c r="C1063" s="2" t="s">
        <v>125</v>
      </c>
      <c r="D1063" s="2" t="s">
        <v>576</v>
      </c>
      <c r="E1063" s="2">
        <v>7727</v>
      </c>
      <c r="F1063" s="6">
        <v>-8.4619386566583497E-3</v>
      </c>
      <c r="G1063" s="6">
        <v>7.4054331119335452E-3</v>
      </c>
      <c r="H1063" s="6">
        <v>-2.24E-2</v>
      </c>
      <c r="I1063" s="6">
        <v>-1.12E-2</v>
      </c>
      <c r="J1063" s="6">
        <v>-9.7000000000000003E-3</v>
      </c>
      <c r="K1063" s="6">
        <v>-6.7999999999999996E-3</v>
      </c>
      <c r="L1063" s="6">
        <v>0.39100000000000001</v>
      </c>
      <c r="M1063" s="8">
        <v>59.643808429518977</v>
      </c>
      <c r="N1063" s="8">
        <f>VLOOKUP(B1063, 'Distinct mnemonics'!$A:$D, 4, FALSE)</f>
        <v>0</v>
      </c>
    </row>
    <row r="1064" spans="1:14" ht="15.75" hidden="1" customHeight="1" x14ac:dyDescent="0.25">
      <c r="A1064" s="9" t="s">
        <v>814</v>
      </c>
      <c r="B1064" s="2" t="s">
        <v>64</v>
      </c>
      <c r="C1064" s="2" t="s">
        <v>5</v>
      </c>
      <c r="D1064" s="2" t="s">
        <v>37</v>
      </c>
      <c r="E1064" s="2">
        <v>7747</v>
      </c>
      <c r="F1064" s="6">
        <v>35.462435884858593</v>
      </c>
      <c r="G1064" s="6">
        <v>76.054323458523058</v>
      </c>
      <c r="H1064" s="6">
        <v>0.7349</v>
      </c>
      <c r="I1064" s="6">
        <v>6.5589499999999994</v>
      </c>
      <c r="J1064" s="6">
        <v>10.511799999999999</v>
      </c>
      <c r="K1064" s="6">
        <v>27.404299999999999</v>
      </c>
      <c r="L1064" s="6">
        <v>841.57799999999997</v>
      </c>
      <c r="M1064" s="8">
        <v>59.539353423512821</v>
      </c>
      <c r="N1064" s="8" t="str">
        <f>VLOOKUP(B1064, 'Distinct mnemonics'!$A:$D, 4, FALSE)</f>
        <v>RXO</v>
      </c>
    </row>
    <row r="1065" spans="1:14" ht="15.75" hidden="1" customHeight="1" x14ac:dyDescent="0.25">
      <c r="A1065" s="9" t="s">
        <v>814</v>
      </c>
      <c r="B1065" s="2" t="s">
        <v>66</v>
      </c>
      <c r="C1065" s="2" t="s">
        <v>5</v>
      </c>
      <c r="D1065" s="2" t="s">
        <v>41</v>
      </c>
      <c r="E1065" s="2">
        <v>7747</v>
      </c>
      <c r="F1065" s="6">
        <v>39.605531960758981</v>
      </c>
      <c r="G1065" s="6">
        <v>111.80149467660971</v>
      </c>
      <c r="H1065" s="6">
        <v>2.5124</v>
      </c>
      <c r="I1065" s="6">
        <v>6.4469500000000002</v>
      </c>
      <c r="J1065" s="6">
        <v>10.6153</v>
      </c>
      <c r="K1065" s="6">
        <v>25.3065</v>
      </c>
      <c r="L1065" s="6">
        <v>1488.2049999999999</v>
      </c>
      <c r="M1065" s="8">
        <v>59.539353423512821</v>
      </c>
      <c r="N1065" s="8" t="str">
        <f>VLOOKUP(B1065, 'Distinct mnemonics'!$A:$D, 4, FALSE)</f>
        <v>RESM</v>
      </c>
    </row>
    <row r="1066" spans="1:14" ht="15.75" hidden="1" customHeight="1" x14ac:dyDescent="0.25">
      <c r="A1066" s="9" t="s">
        <v>814</v>
      </c>
      <c r="B1066" s="2" t="s">
        <v>68</v>
      </c>
      <c r="C1066" s="2" t="s">
        <v>5</v>
      </c>
      <c r="D1066" s="2" t="s">
        <v>45</v>
      </c>
      <c r="E1066" s="2">
        <v>7747</v>
      </c>
      <c r="F1066" s="6">
        <v>38.975023131534833</v>
      </c>
      <c r="G1066" s="6">
        <v>114.2317881404694</v>
      </c>
      <c r="H1066" s="6">
        <v>2.2566000000000002</v>
      </c>
      <c r="I1066" s="6">
        <v>6.3225499999999997</v>
      </c>
      <c r="J1066" s="6">
        <v>10.616199999999999</v>
      </c>
      <c r="K1066" s="6">
        <v>24.56465</v>
      </c>
      <c r="L1066" s="6">
        <v>1400.7954</v>
      </c>
      <c r="M1066" s="8">
        <v>59.539353423512821</v>
      </c>
      <c r="N1066" s="8" t="str">
        <f>VLOOKUP(B1066, 'Distinct mnemonics'!$A:$D, 4, FALSE)</f>
        <v>RESD</v>
      </c>
    </row>
    <row r="1067" spans="1:14" ht="15.75" hidden="1" customHeight="1" x14ac:dyDescent="0.25">
      <c r="A1067" s="9" t="s">
        <v>814</v>
      </c>
      <c r="B1067" s="2" t="s">
        <v>213</v>
      </c>
      <c r="C1067" s="2" t="s">
        <v>162</v>
      </c>
      <c r="D1067" s="2" t="s">
        <v>214</v>
      </c>
      <c r="E1067" s="2">
        <v>7661</v>
      </c>
      <c r="F1067" s="6">
        <v>134.3157072966971</v>
      </c>
      <c r="G1067" s="6">
        <v>15.380756336064289</v>
      </c>
      <c r="H1067" s="6">
        <v>89.574799999999996</v>
      </c>
      <c r="I1067" s="6">
        <v>129.03290000000001</v>
      </c>
      <c r="J1067" s="6">
        <v>138.00739999999999</v>
      </c>
      <c r="K1067" s="6">
        <v>144.74340000000001</v>
      </c>
      <c r="L1067" s="6">
        <v>162.55629999999999</v>
      </c>
      <c r="M1067" s="7">
        <v>59.988509949339317</v>
      </c>
      <c r="N1067" s="8" t="str">
        <f>VLOOKUP(B1067, 'Distinct mnemonics'!$A:$D, 4, FALSE)</f>
        <v>DTSM</v>
      </c>
    </row>
    <row r="1068" spans="1:14" ht="15.75" hidden="1" customHeight="1" x14ac:dyDescent="0.25">
      <c r="A1068" s="9" t="s">
        <v>815</v>
      </c>
      <c r="B1068" s="2" t="s">
        <v>213</v>
      </c>
      <c r="C1068" s="2" t="s">
        <v>162</v>
      </c>
      <c r="D1068" s="2" t="s">
        <v>214</v>
      </c>
      <c r="E1068" s="2">
        <v>2853</v>
      </c>
      <c r="F1068" s="6">
        <v>138.86731868208889</v>
      </c>
      <c r="G1068" s="6">
        <v>20.995768462759031</v>
      </c>
      <c r="H1068" s="6">
        <v>92.293599999999998</v>
      </c>
      <c r="I1068" s="6">
        <v>122.18049999999999</v>
      </c>
      <c r="J1068" s="6">
        <v>136.57</v>
      </c>
      <c r="K1068" s="6">
        <v>154.30520000000001</v>
      </c>
      <c r="L1068" s="6">
        <v>184.3039</v>
      </c>
      <c r="M1068" s="7">
        <v>89.102784462014441</v>
      </c>
      <c r="N1068" s="8" t="str">
        <f>VLOOKUP(B1068, 'Distinct mnemonics'!$A:$D, 4, FALSE)</f>
        <v>DTSM</v>
      </c>
    </row>
    <row r="1069" spans="1:14" ht="15.75" hidden="1" customHeight="1" x14ac:dyDescent="0.25">
      <c r="A1069" s="9" t="s">
        <v>815</v>
      </c>
      <c r="B1069" s="2" t="s">
        <v>131</v>
      </c>
      <c r="C1069" s="2" t="s">
        <v>611</v>
      </c>
      <c r="E1069" s="2">
        <v>26181</v>
      </c>
      <c r="F1069" s="6">
        <v>6714</v>
      </c>
      <c r="G1069" s="6">
        <v>3778.9740175079269</v>
      </c>
      <c r="H1069" s="6">
        <v>169</v>
      </c>
      <c r="I1069" s="6">
        <v>3441.5</v>
      </c>
      <c r="J1069" s="6">
        <v>6714</v>
      </c>
      <c r="K1069" s="6">
        <v>9986.5</v>
      </c>
      <c r="L1069" s="6">
        <v>13259</v>
      </c>
      <c r="M1069" s="8">
        <v>0</v>
      </c>
      <c r="N1069" s="8" t="str">
        <f>VLOOKUP(B1069, 'Distinct mnemonics'!$A:$D, 4, FALSE)</f>
        <v>DEPTH</v>
      </c>
    </row>
    <row r="1070" spans="1:14" ht="15.75" hidden="1" customHeight="1" x14ac:dyDescent="0.25">
      <c r="A1070" s="9" t="s">
        <v>815</v>
      </c>
      <c r="B1070" s="2" t="s">
        <v>145</v>
      </c>
      <c r="C1070" s="2" t="s">
        <v>118</v>
      </c>
      <c r="D1070" s="2" t="s">
        <v>146</v>
      </c>
      <c r="E1070" s="2">
        <v>2767</v>
      </c>
      <c r="F1070" s="6">
        <v>8.9866064329598774E-2</v>
      </c>
      <c r="G1070" s="6">
        <v>3.6245708267851937E-2</v>
      </c>
      <c r="H1070" s="6">
        <v>-0.10050000000000001</v>
      </c>
      <c r="I1070" s="6">
        <v>7.3649999999999993E-2</v>
      </c>
      <c r="J1070" s="6">
        <v>9.4799999999999995E-2</v>
      </c>
      <c r="K1070" s="6">
        <v>0.11459999999999999</v>
      </c>
      <c r="L1070" s="6">
        <v>0.22500000000000001</v>
      </c>
      <c r="M1070" s="8">
        <v>89.431266949314391</v>
      </c>
      <c r="N1070" s="8" t="str">
        <f>VLOOKUP(B1070, 'Distinct mnemonics'!$A:$D, 4, FALSE)</f>
        <v>DPHI</v>
      </c>
    </row>
    <row r="1071" spans="1:14" ht="15.75" hidden="1" customHeight="1" x14ac:dyDescent="0.25">
      <c r="A1071" s="9" t="s">
        <v>815</v>
      </c>
      <c r="B1071" s="2" t="s">
        <v>161</v>
      </c>
      <c r="C1071" s="2" t="s">
        <v>162</v>
      </c>
      <c r="D1071" s="2" t="s">
        <v>640</v>
      </c>
      <c r="E1071" s="2">
        <v>2853</v>
      </c>
      <c r="F1071" s="6">
        <v>74.660442446547435</v>
      </c>
      <c r="G1071" s="6">
        <v>9.1068931428189526</v>
      </c>
      <c r="H1071" s="6">
        <v>48.746099999999998</v>
      </c>
      <c r="I1071" s="6">
        <v>69.8352</v>
      </c>
      <c r="J1071" s="6">
        <v>74.816500000000005</v>
      </c>
      <c r="K1071" s="6">
        <v>81.355199999999996</v>
      </c>
      <c r="L1071" s="6">
        <v>99.688699999999997</v>
      </c>
      <c r="M1071" s="8">
        <v>89.102784462014441</v>
      </c>
      <c r="N1071" s="8" t="str">
        <f>VLOOKUP(B1071, 'Distinct mnemonics'!$A:$D, 4, FALSE)</f>
        <v>DTCO</v>
      </c>
    </row>
    <row r="1072" spans="1:14" ht="15.75" hidden="1" customHeight="1" x14ac:dyDescent="0.25">
      <c r="A1072" s="9" t="s">
        <v>815</v>
      </c>
      <c r="B1072" s="2" t="s">
        <v>278</v>
      </c>
      <c r="C1072" s="2" t="s">
        <v>70</v>
      </c>
      <c r="D1072" s="2" t="s">
        <v>279</v>
      </c>
      <c r="E1072" s="2">
        <v>2769</v>
      </c>
      <c r="F1072" s="6">
        <v>6.9033537739255806</v>
      </c>
      <c r="G1072" s="6">
        <v>0.18033146906919961</v>
      </c>
      <c r="H1072" s="6">
        <v>6.7253999999999996</v>
      </c>
      <c r="I1072" s="6">
        <v>6.8258999999999999</v>
      </c>
      <c r="J1072" s="6">
        <v>6.8682999999999996</v>
      </c>
      <c r="K1072" s="6">
        <v>6.9577</v>
      </c>
      <c r="L1072" s="6">
        <v>9.2156000000000002</v>
      </c>
      <c r="M1072" s="8">
        <v>89.423627821702766</v>
      </c>
      <c r="N1072" s="8">
        <f>VLOOKUP(B1072, 'Distinct mnemonics'!$A:$D, 4, FALSE)</f>
        <v>0</v>
      </c>
    </row>
    <row r="1073" spans="1:14" ht="15.75" hidden="1" customHeight="1" x14ac:dyDescent="0.25">
      <c r="A1073" s="9" t="s">
        <v>815</v>
      </c>
      <c r="B1073" s="2" t="s">
        <v>302</v>
      </c>
      <c r="C1073" s="2" t="s">
        <v>125</v>
      </c>
      <c r="D1073" s="2" t="s">
        <v>576</v>
      </c>
      <c r="E1073" s="2">
        <v>2769</v>
      </c>
      <c r="F1073" s="6">
        <v>-3.8817623690863118E-3</v>
      </c>
      <c r="G1073" s="6">
        <v>2.6709646031211159E-2</v>
      </c>
      <c r="H1073" s="6">
        <v>-3.5000000000000003E-2</v>
      </c>
      <c r="I1073" s="6">
        <v>-0.01</v>
      </c>
      <c r="J1073" s="6">
        <v>-6.7000000000000002E-3</v>
      </c>
      <c r="K1073" s="6">
        <v>-1.9E-3</v>
      </c>
      <c r="L1073" s="6">
        <v>0.58850000000000002</v>
      </c>
      <c r="M1073" s="8">
        <v>89.423627821702766</v>
      </c>
      <c r="N1073" s="8">
        <f>VLOOKUP(B1073, 'Distinct mnemonics'!$A:$D, 4, FALSE)</f>
        <v>0</v>
      </c>
    </row>
    <row r="1074" spans="1:14" ht="15.75" hidden="1" customHeight="1" x14ac:dyDescent="0.25">
      <c r="A1074" s="9" t="s">
        <v>815</v>
      </c>
      <c r="B1074" s="2" t="s">
        <v>325</v>
      </c>
      <c r="C1074" s="2" t="s">
        <v>101</v>
      </c>
      <c r="D1074" s="2" t="s">
        <v>326</v>
      </c>
      <c r="E1074" s="2">
        <v>26029</v>
      </c>
      <c r="F1074" s="6">
        <v>39.195868366053141</v>
      </c>
      <c r="G1074" s="6">
        <v>26.14757877885588</v>
      </c>
      <c r="H1074" s="6">
        <v>3.5768</v>
      </c>
      <c r="I1074" s="6">
        <v>13.154</v>
      </c>
      <c r="J1074" s="6">
        <v>38.068100000000001</v>
      </c>
      <c r="K1074" s="6">
        <v>52.668199999999999</v>
      </c>
      <c r="L1074" s="6">
        <v>168.81829999999999</v>
      </c>
      <c r="M1074" s="8">
        <v>0.58057369848363316</v>
      </c>
      <c r="N1074" s="8" t="str">
        <f>VLOOKUP(B1074, 'Distinct mnemonics'!$A:$D, 4, FALSE)</f>
        <v>GR</v>
      </c>
    </row>
    <row r="1075" spans="1:14" ht="15.75" hidden="1" customHeight="1" x14ac:dyDescent="0.25">
      <c r="A1075" s="9" t="s">
        <v>815</v>
      </c>
      <c r="B1075" s="2" t="s">
        <v>415</v>
      </c>
      <c r="C1075" s="2" t="s">
        <v>405</v>
      </c>
      <c r="D1075" s="2" t="s">
        <v>577</v>
      </c>
      <c r="E1075" s="2">
        <v>2769</v>
      </c>
      <c r="F1075" s="6">
        <v>3.3811197183098591</v>
      </c>
      <c r="G1075" s="6">
        <v>0.66063350158681067</v>
      </c>
      <c r="H1075" s="6">
        <v>0.84299999999999997</v>
      </c>
      <c r="I1075" s="6">
        <v>2.9312</v>
      </c>
      <c r="J1075" s="6">
        <v>3.1707000000000001</v>
      </c>
      <c r="K1075" s="6">
        <v>3.6757</v>
      </c>
      <c r="L1075" s="6">
        <v>6.5467000000000004</v>
      </c>
      <c r="M1075" s="8">
        <v>89.423627821702766</v>
      </c>
      <c r="N1075" s="8" t="str">
        <f>VLOOKUP(B1075, 'Distinct mnemonics'!$A:$D, 4, FALSE)</f>
        <v>PE</v>
      </c>
    </row>
    <row r="1076" spans="1:14" ht="15.75" hidden="1" customHeight="1" x14ac:dyDescent="0.25">
      <c r="A1076" s="9" t="s">
        <v>815</v>
      </c>
      <c r="B1076" s="2" t="s">
        <v>446</v>
      </c>
      <c r="C1076" s="2" t="s">
        <v>125</v>
      </c>
      <c r="D1076" s="2" t="s">
        <v>586</v>
      </c>
      <c r="E1076" s="2">
        <v>2792</v>
      </c>
      <c r="F1076" s="6">
        <v>2.565330157593122</v>
      </c>
      <c r="G1076" s="6">
        <v>5.840304254285484E-2</v>
      </c>
      <c r="H1076" s="6">
        <v>2.3986999999999998</v>
      </c>
      <c r="I1076" s="6">
        <v>2.5251999999999999</v>
      </c>
      <c r="J1076" s="6">
        <v>2.5568499999999998</v>
      </c>
      <c r="K1076" s="6">
        <v>2.5922000000000001</v>
      </c>
      <c r="L1076" s="6">
        <v>2.8978000000000002</v>
      </c>
      <c r="M1076" s="8">
        <v>89.335777854169052</v>
      </c>
      <c r="N1076" s="8" t="str">
        <f>VLOOKUP(B1076, 'Distinct mnemonics'!$A:$D, 4, FALSE)</f>
        <v>RHOB</v>
      </c>
    </row>
    <row r="1077" spans="1:14" ht="15.75" hidden="1" customHeight="1" x14ac:dyDescent="0.25">
      <c r="A1077" s="9" t="s">
        <v>815</v>
      </c>
      <c r="B1077" s="2" t="s">
        <v>454</v>
      </c>
      <c r="C1077" s="2" t="s">
        <v>5</v>
      </c>
      <c r="D1077" s="2" t="s">
        <v>455</v>
      </c>
      <c r="E1077" s="2">
        <v>2793</v>
      </c>
      <c r="F1077" s="6">
        <v>67.598481023988569</v>
      </c>
      <c r="G1077" s="6">
        <v>231.11160810196131</v>
      </c>
      <c r="H1077" s="6">
        <v>0.19719999999999999</v>
      </c>
      <c r="I1077" s="6">
        <v>6.9353999999999996</v>
      </c>
      <c r="J1077" s="6">
        <v>13.527100000000001</v>
      </c>
      <c r="K1077" s="6">
        <v>32.9452</v>
      </c>
      <c r="L1077" s="6">
        <v>2378.7168999999999</v>
      </c>
      <c r="M1077" s="8">
        <v>89.331958290363247</v>
      </c>
      <c r="N1077" s="8" t="str">
        <f>VLOOKUP(B1077, 'Distinct mnemonics'!$A:$D, 4, FALSE)</f>
        <v>RESM</v>
      </c>
    </row>
    <row r="1078" spans="1:14" ht="15.75" hidden="1" customHeight="1" x14ac:dyDescent="0.25">
      <c r="A1078" s="9" t="s">
        <v>815</v>
      </c>
      <c r="B1078" s="2" t="s">
        <v>456</v>
      </c>
      <c r="C1078" s="2" t="s">
        <v>5</v>
      </c>
      <c r="D1078" s="2" t="s">
        <v>457</v>
      </c>
      <c r="E1078" s="2">
        <v>2793</v>
      </c>
      <c r="F1078" s="6">
        <v>91.489731399928331</v>
      </c>
      <c r="G1078" s="6">
        <v>338.39529547442243</v>
      </c>
      <c r="H1078" s="6">
        <v>0.19769999999999999</v>
      </c>
      <c r="I1078" s="6">
        <v>7.5106000000000002</v>
      </c>
      <c r="J1078" s="6">
        <v>15.2935</v>
      </c>
      <c r="K1078" s="6">
        <v>38.1387</v>
      </c>
      <c r="L1078" s="6">
        <v>5511.1094999999996</v>
      </c>
      <c r="M1078" s="8">
        <v>89.331958290363247</v>
      </c>
      <c r="N1078" s="8" t="str">
        <f>VLOOKUP(B1078, 'Distinct mnemonics'!$A:$D, 4, FALSE)</f>
        <v>RESM</v>
      </c>
    </row>
    <row r="1079" spans="1:14" ht="15.75" hidden="1" customHeight="1" x14ac:dyDescent="0.25">
      <c r="A1079" s="9" t="s">
        <v>815</v>
      </c>
      <c r="B1079" s="2" t="s">
        <v>458</v>
      </c>
      <c r="C1079" s="2" t="s">
        <v>5</v>
      </c>
      <c r="D1079" s="2" t="s">
        <v>459</v>
      </c>
      <c r="E1079" s="2">
        <v>2793</v>
      </c>
      <c r="F1079" s="6">
        <v>128.3086992481204</v>
      </c>
      <c r="G1079" s="6">
        <v>494.61115412706442</v>
      </c>
      <c r="H1079" s="6">
        <v>0.2</v>
      </c>
      <c r="I1079" s="6">
        <v>8.1882000000000001</v>
      </c>
      <c r="J1079" s="6">
        <v>17.281700000000001</v>
      </c>
      <c r="K1079" s="6">
        <v>43.042299999999997</v>
      </c>
      <c r="L1079" s="6">
        <v>7335.6283000000003</v>
      </c>
      <c r="M1079" s="8">
        <v>89.331958290363247</v>
      </c>
      <c r="N1079" s="8" t="str">
        <f>VLOOKUP(B1079, 'Distinct mnemonics'!$A:$D, 4, FALSE)</f>
        <v>RESD</v>
      </c>
    </row>
    <row r="1080" spans="1:14" ht="15.75" hidden="1" customHeight="1" x14ac:dyDescent="0.25">
      <c r="A1080" s="9" t="s">
        <v>815</v>
      </c>
      <c r="B1080" s="2" t="s">
        <v>539</v>
      </c>
      <c r="C1080" s="2" t="s">
        <v>118</v>
      </c>
      <c r="D1080" s="2" t="s">
        <v>540</v>
      </c>
      <c r="E1080" s="2">
        <v>26031</v>
      </c>
      <c r="F1080" s="6">
        <v>0.1040211401790179</v>
      </c>
      <c r="G1080" s="6">
        <v>0.1096325084980533</v>
      </c>
      <c r="H1080" s="6">
        <v>-5.2900000000000003E-2</v>
      </c>
      <c r="I1080" s="6">
        <v>1.4449999999999999E-2</v>
      </c>
      <c r="J1080" s="6">
        <v>0.1042</v>
      </c>
      <c r="K1080" s="6">
        <v>0.15570000000000001</v>
      </c>
      <c r="L1080" s="6">
        <v>0.7006</v>
      </c>
      <c r="M1080" s="8">
        <v>0.57293457087200639</v>
      </c>
      <c r="N1080" s="8" t="str">
        <f>VLOOKUP(B1080, 'Distinct mnemonics'!$A:$D, 4, FALSE)</f>
        <v>NPHI</v>
      </c>
    </row>
    <row r="1081" spans="1:14" ht="15.75" customHeight="1" x14ac:dyDescent="0.25">
      <c r="A1081" s="2" t="s">
        <v>816</v>
      </c>
      <c r="B1081" s="2" t="s">
        <v>213</v>
      </c>
      <c r="C1081" s="2" t="s">
        <v>162</v>
      </c>
      <c r="D1081" s="2" t="s">
        <v>200</v>
      </c>
      <c r="E1081" s="2">
        <v>19147</v>
      </c>
      <c r="F1081" s="6">
        <v>137.08136614613261</v>
      </c>
      <c r="G1081" s="6">
        <v>22.450979675901419</v>
      </c>
      <c r="H1081" s="6">
        <v>79.034499999999994</v>
      </c>
      <c r="I1081" s="6">
        <v>117.9371</v>
      </c>
      <c r="J1081" s="6">
        <v>137.3578</v>
      </c>
      <c r="K1081" s="6">
        <v>153.0822</v>
      </c>
      <c r="L1081" s="6">
        <v>195.7895</v>
      </c>
      <c r="M1081" s="7">
        <v>8.5494578975020303</v>
      </c>
      <c r="N1081" s="8" t="str">
        <f>IF(LEN(VLOOKUP(B1081, 'Distinct mnemonics'!$A:$D, 4, FALSE))=0,"",VLOOKUP(B1081, 'Distinct mnemonics'!$A:$D, 4, FALSE))</f>
        <v>DTSM</v>
      </c>
    </row>
    <row r="1082" spans="1:14" ht="15.75" customHeight="1" x14ac:dyDescent="0.25">
      <c r="A1082" s="2" t="s">
        <v>816</v>
      </c>
      <c r="B1082" s="2" t="s">
        <v>164</v>
      </c>
      <c r="C1082" s="2" t="s">
        <v>162</v>
      </c>
      <c r="D1082" s="2" t="s">
        <v>622</v>
      </c>
      <c r="E1082" s="2">
        <v>19432</v>
      </c>
      <c r="F1082" s="6">
        <v>73.761930882050976</v>
      </c>
      <c r="G1082" s="6">
        <v>9.5186749174310386</v>
      </c>
      <c r="H1082" s="6">
        <v>47.747</v>
      </c>
      <c r="I1082" s="6">
        <v>66.294200000000004</v>
      </c>
      <c r="J1082" s="6">
        <v>74.861000000000004</v>
      </c>
      <c r="K1082" s="6">
        <v>80.871499999999997</v>
      </c>
      <c r="L1082" s="6">
        <v>107.91889999999999</v>
      </c>
      <c r="M1082" s="8">
        <v>7.1882313607489126</v>
      </c>
      <c r="N1082" s="8" t="str">
        <f>IF(LEN(VLOOKUP(B1082, 'Distinct mnemonics'!$A:$D, 4, FALSE))=0,"",VLOOKUP(B1082, 'Distinct mnemonics'!$A:$D, 4, FALSE))</f>
        <v>DTCO</v>
      </c>
    </row>
    <row r="1083" spans="1:14" ht="15.75" customHeight="1" x14ac:dyDescent="0.25">
      <c r="A1083" s="2" t="s">
        <v>816</v>
      </c>
      <c r="B1083" s="2" t="s">
        <v>65</v>
      </c>
      <c r="C1083" s="2" t="s">
        <v>5</v>
      </c>
      <c r="D1083" s="2" t="s">
        <v>626</v>
      </c>
      <c r="E1083" s="2">
        <v>14388</v>
      </c>
      <c r="F1083" s="6">
        <v>17.683510668612591</v>
      </c>
      <c r="G1083" s="6">
        <v>26.337633374211158</v>
      </c>
      <c r="H1083" s="6">
        <v>1.0048999999999999</v>
      </c>
      <c r="I1083" s="6">
        <v>6.1622250000000003</v>
      </c>
      <c r="J1083" s="6">
        <v>10.05545</v>
      </c>
      <c r="K1083" s="6">
        <v>22.007874999999999</v>
      </c>
      <c r="L1083" s="6">
        <v>1160.5597</v>
      </c>
      <c r="M1083" s="8">
        <v>31.27955294454793</v>
      </c>
      <c r="N1083" s="8" t="str">
        <f>IF(LEN(VLOOKUP(B1083, 'Distinct mnemonics'!$A:$D, 4, FALSE))=0,"",VLOOKUP(B1083, 'Distinct mnemonics'!$A:$D, 4, FALSE))</f>
        <v>RESM</v>
      </c>
    </row>
    <row r="1084" spans="1:14" ht="15.75" customHeight="1" x14ac:dyDescent="0.25">
      <c r="A1084" s="2" t="s">
        <v>816</v>
      </c>
      <c r="B1084" s="2" t="s">
        <v>66</v>
      </c>
      <c r="C1084" s="2" t="s">
        <v>5</v>
      </c>
      <c r="D1084" s="2" t="s">
        <v>624</v>
      </c>
      <c r="E1084" s="2">
        <v>14388</v>
      </c>
      <c r="F1084" s="6">
        <v>17.5077776341396</v>
      </c>
      <c r="G1084" s="6">
        <v>23.62252718212504</v>
      </c>
      <c r="H1084" s="6">
        <v>1.0829</v>
      </c>
      <c r="I1084" s="6">
        <v>6.2368499999999996</v>
      </c>
      <c r="J1084" s="6">
        <v>10.18525</v>
      </c>
      <c r="K1084" s="6">
        <v>21.9649</v>
      </c>
      <c r="L1084" s="6">
        <v>1101.9728</v>
      </c>
      <c r="M1084" s="8">
        <v>31.27955294454793</v>
      </c>
      <c r="N1084" s="8" t="str">
        <f>IF(LEN(VLOOKUP(B1084, 'Distinct mnemonics'!$A:$D, 4, FALSE))=0,"",VLOOKUP(B1084, 'Distinct mnemonics'!$A:$D, 4, FALSE))</f>
        <v>RESM</v>
      </c>
    </row>
    <row r="1085" spans="1:14" ht="15.75" customHeight="1" x14ac:dyDescent="0.25">
      <c r="A1085" s="2" t="s">
        <v>816</v>
      </c>
      <c r="B1085" s="2" t="s">
        <v>67</v>
      </c>
      <c r="C1085" s="2" t="s">
        <v>5</v>
      </c>
      <c r="D1085" s="2" t="s">
        <v>625</v>
      </c>
      <c r="E1085" s="2">
        <v>14390</v>
      </c>
      <c r="F1085" s="6">
        <v>16.792912828353071</v>
      </c>
      <c r="G1085" s="6">
        <v>18.520284426304752</v>
      </c>
      <c r="H1085" s="6">
        <v>0.97340000000000004</v>
      </c>
      <c r="I1085" s="6">
        <v>6.4078500000000007</v>
      </c>
      <c r="J1085" s="6">
        <v>10.25535</v>
      </c>
      <c r="K1085" s="6">
        <v>21.191500000000001</v>
      </c>
      <c r="L1085" s="6">
        <v>338.86329999999998</v>
      </c>
      <c r="M1085" s="8">
        <v>31.270000477623341</v>
      </c>
      <c r="N1085" s="8" t="str">
        <f>IF(LEN(VLOOKUP(B1085, 'Distinct mnemonics'!$A:$D, 4, FALSE))=0,"",VLOOKUP(B1085, 'Distinct mnemonics'!$A:$D, 4, FALSE))</f>
        <v>RESD</v>
      </c>
    </row>
    <row r="1086" spans="1:14" ht="15.75" customHeight="1" x14ac:dyDescent="0.25">
      <c r="A1086" s="2" t="s">
        <v>816</v>
      </c>
      <c r="B1086" s="2" t="s">
        <v>254</v>
      </c>
      <c r="C1086" s="2" t="s">
        <v>101</v>
      </c>
      <c r="D1086" s="2" t="s">
        <v>615</v>
      </c>
      <c r="E1086" s="2">
        <v>20927</v>
      </c>
      <c r="F1086" s="6">
        <v>107.9896471926221</v>
      </c>
      <c r="G1086" s="6">
        <v>31.141663704379251</v>
      </c>
      <c r="H1086" s="6">
        <v>15.2037</v>
      </c>
      <c r="I1086" s="6">
        <v>94.810249999999996</v>
      </c>
      <c r="J1086" s="6">
        <v>113.23569999999999</v>
      </c>
      <c r="K1086" s="6">
        <v>124.72280000000001</v>
      </c>
      <c r="L1086" s="6">
        <v>301.81819999999999</v>
      </c>
      <c r="M1086" s="8">
        <v>4.7762334622916368E-2</v>
      </c>
      <c r="N1086" s="8" t="str">
        <f>IF(LEN(VLOOKUP(B1086, 'Distinct mnemonics'!$A:$D, 4, FALSE))=0,"",VLOOKUP(B1086, 'Distinct mnemonics'!$A:$D, 4, FALSE))</f>
        <v>GR</v>
      </c>
    </row>
    <row r="1087" spans="1:14" ht="15.75" customHeight="1" x14ac:dyDescent="0.25">
      <c r="A1087" s="2" t="s">
        <v>816</v>
      </c>
      <c r="B1087" s="2" t="s">
        <v>503</v>
      </c>
      <c r="C1087" s="2" t="s">
        <v>98</v>
      </c>
      <c r="D1087" s="2" t="s">
        <v>623</v>
      </c>
      <c r="E1087" s="2">
        <v>20796</v>
      </c>
      <c r="F1087" s="6">
        <v>-7.106437343719926</v>
      </c>
      <c r="G1087" s="6">
        <v>16.123547264036429</v>
      </c>
      <c r="H1087" s="6">
        <v>-118.54989999999999</v>
      </c>
      <c r="I1087" s="6">
        <v>-14.380775</v>
      </c>
      <c r="J1087" s="6">
        <v>-5.6368</v>
      </c>
      <c r="K1087" s="6">
        <v>5.3043499999999986</v>
      </c>
      <c r="L1087" s="6">
        <v>28.522099999999998</v>
      </c>
      <c r="M1087" s="8">
        <v>0.6734489181831208</v>
      </c>
      <c r="N1087" s="8" t="str">
        <f>IF(LEN(VLOOKUP(B1087, 'Distinct mnemonics'!$A:$D, 4, FALSE))=0,"",VLOOKUP(B1087, 'Distinct mnemonics'!$A:$D, 4, FALSE))</f>
        <v/>
      </c>
    </row>
    <row r="1088" spans="1:14" ht="15.75" customHeight="1" x14ac:dyDescent="0.25">
      <c r="A1088" s="2" t="s">
        <v>816</v>
      </c>
      <c r="B1088" s="2" t="s">
        <v>270</v>
      </c>
      <c r="C1088" s="2" t="s">
        <v>70</v>
      </c>
      <c r="D1088" s="2" t="s">
        <v>817</v>
      </c>
      <c r="E1088" s="2">
        <v>14445</v>
      </c>
      <c r="F1088" s="6">
        <v>9.6617650467290321</v>
      </c>
      <c r="G1088" s="6">
        <v>1.87842139004524</v>
      </c>
      <c r="H1088" s="6">
        <v>0.69520000000000004</v>
      </c>
      <c r="I1088" s="6">
        <v>9</v>
      </c>
      <c r="J1088" s="6">
        <v>9.6053999999999995</v>
      </c>
      <c r="K1088" s="6">
        <v>10.305</v>
      </c>
      <c r="L1088" s="6">
        <v>18.095199999999998</v>
      </c>
      <c r="M1088" s="8">
        <v>31.007307637197311</v>
      </c>
      <c r="N1088" s="8" t="str">
        <f>IF(LEN(VLOOKUP(B1088, 'Distinct mnemonics'!$A:$D, 4, FALSE))=0,"",VLOOKUP(B1088, 'Distinct mnemonics'!$A:$D, 4, FALSE))</f>
        <v>CALI</v>
      </c>
    </row>
    <row r="1089" spans="1:14" ht="15.75" customHeight="1" x14ac:dyDescent="0.25">
      <c r="A1089" s="2" t="s">
        <v>816</v>
      </c>
      <c r="B1089" s="2" t="s">
        <v>302</v>
      </c>
      <c r="C1089" s="2" t="s">
        <v>125</v>
      </c>
      <c r="D1089" s="2" t="s">
        <v>303</v>
      </c>
      <c r="E1089" s="2">
        <v>14444</v>
      </c>
      <c r="F1089" s="6">
        <v>5.5126038493492527E-2</v>
      </c>
      <c r="G1089" s="6">
        <v>6.6203238067786163E-2</v>
      </c>
      <c r="H1089" s="6">
        <v>-5.0200000000000002E-2</v>
      </c>
      <c r="I1089" s="6">
        <v>4.0000000000000002E-4</v>
      </c>
      <c r="J1089" s="6">
        <v>2.9049999999999999E-2</v>
      </c>
      <c r="K1089" s="6">
        <v>9.5799999999999996E-2</v>
      </c>
      <c r="L1089" s="6">
        <v>0.25</v>
      </c>
      <c r="M1089" s="8">
        <v>31.012083870659598</v>
      </c>
      <c r="N1089" s="8" t="str">
        <f>IF(LEN(VLOOKUP(B1089, 'Distinct mnemonics'!$A:$D, 4, FALSE))=0,"",VLOOKUP(B1089, 'Distinct mnemonics'!$A:$D, 4, FALSE))</f>
        <v/>
      </c>
    </row>
    <row r="1090" spans="1:14" ht="15.75" customHeight="1" x14ac:dyDescent="0.25">
      <c r="A1090" s="2" t="s">
        <v>816</v>
      </c>
      <c r="B1090" s="2" t="s">
        <v>415</v>
      </c>
      <c r="C1090" s="2" t="s">
        <v>405</v>
      </c>
      <c r="D1090" s="2" t="s">
        <v>416</v>
      </c>
      <c r="E1090" s="2">
        <v>14444</v>
      </c>
      <c r="F1090" s="6">
        <v>3.977538098864601</v>
      </c>
      <c r="G1090" s="6">
        <v>0.66652568397136069</v>
      </c>
      <c r="H1090" s="6">
        <v>0.91759999999999997</v>
      </c>
      <c r="I1090" s="6">
        <v>3.6916000000000002</v>
      </c>
      <c r="J1090" s="6">
        <v>3.8732000000000002</v>
      </c>
      <c r="K1090" s="6">
        <v>4.1036000000000001</v>
      </c>
      <c r="L1090" s="6">
        <v>10</v>
      </c>
      <c r="M1090" s="8">
        <v>31.012083870659598</v>
      </c>
      <c r="N1090" s="8" t="str">
        <f>IF(LEN(VLOOKUP(B1090, 'Distinct mnemonics'!$A:$D, 4, FALSE))=0,"",VLOOKUP(B1090, 'Distinct mnemonics'!$A:$D, 4, FALSE))</f>
        <v>PE</v>
      </c>
    </row>
    <row r="1091" spans="1:14" ht="15.75" customHeight="1" x14ac:dyDescent="0.25">
      <c r="A1091" s="2" t="s">
        <v>816</v>
      </c>
      <c r="B1091" s="2" t="s">
        <v>446</v>
      </c>
      <c r="C1091" s="2" t="s">
        <v>125</v>
      </c>
      <c r="D1091" s="2" t="s">
        <v>447</v>
      </c>
      <c r="E1091" s="2">
        <v>14188</v>
      </c>
      <c r="F1091" s="6">
        <v>2.6031946222159519</v>
      </c>
      <c r="G1091" s="6">
        <v>0.10629672855730769</v>
      </c>
      <c r="H1091" s="6">
        <v>2</v>
      </c>
      <c r="I1091" s="6">
        <v>2.5835750000000002</v>
      </c>
      <c r="J1091" s="6">
        <v>2.6323500000000002</v>
      </c>
      <c r="K1091" s="6">
        <v>2.6627999999999998</v>
      </c>
      <c r="L1091" s="6">
        <v>2.8660000000000001</v>
      </c>
      <c r="M1091" s="8">
        <v>32.234799637006248</v>
      </c>
      <c r="N1091" s="8" t="str">
        <f>IF(LEN(VLOOKUP(B1091, 'Distinct mnemonics'!$A:$D, 4, FALSE))=0,"",VLOOKUP(B1091, 'Distinct mnemonics'!$A:$D, 4, FALSE))</f>
        <v>RHOB</v>
      </c>
    </row>
    <row r="1092" spans="1:14" ht="15.75" customHeight="1" x14ac:dyDescent="0.25">
      <c r="A1092" s="2" t="s">
        <v>816</v>
      </c>
      <c r="B1092" s="2" t="s">
        <v>144</v>
      </c>
      <c r="C1092" s="2" t="s">
        <v>118</v>
      </c>
      <c r="D1092" s="2" t="s">
        <v>141</v>
      </c>
      <c r="E1092" s="2">
        <v>14226</v>
      </c>
      <c r="F1092" s="6">
        <v>6.1999486855054069E-2</v>
      </c>
      <c r="G1092" s="6">
        <v>5.9034761048377009E-2</v>
      </c>
      <c r="H1092" s="6">
        <v>-9.1899999999999996E-2</v>
      </c>
      <c r="I1092" s="6">
        <v>2.7525000000000001E-2</v>
      </c>
      <c r="J1092" s="6">
        <v>4.5400000000000003E-2</v>
      </c>
      <c r="K1092" s="6">
        <v>7.3800000000000004E-2</v>
      </c>
      <c r="L1092" s="6">
        <v>0.30059999999999998</v>
      </c>
      <c r="M1092" s="8">
        <v>32.053302765439177</v>
      </c>
      <c r="N1092" s="8" t="str">
        <f>IF(LEN(VLOOKUP(B1092, 'Distinct mnemonics'!$A:$D, 4, FALSE))=0,"",VLOOKUP(B1092, 'Distinct mnemonics'!$A:$D, 4, FALSE))</f>
        <v>DPHI</v>
      </c>
    </row>
    <row r="1093" spans="1:14" ht="15.75" customHeight="1" x14ac:dyDescent="0.25">
      <c r="A1093" s="2" t="s">
        <v>816</v>
      </c>
      <c r="B1093" s="2" t="s">
        <v>55</v>
      </c>
      <c r="C1093" s="2" t="s">
        <v>118</v>
      </c>
      <c r="D1093" s="2" t="s">
        <v>119</v>
      </c>
      <c r="E1093" s="2">
        <v>14383</v>
      </c>
      <c r="F1093" s="6">
        <v>0.2050245289577983</v>
      </c>
      <c r="G1093" s="6">
        <v>8.6243423062674573E-2</v>
      </c>
      <c r="H1093" s="6">
        <v>7.1000000000000004E-3</v>
      </c>
      <c r="I1093" s="6">
        <v>0.1404</v>
      </c>
      <c r="J1093" s="6">
        <v>0.20960000000000001</v>
      </c>
      <c r="K1093" s="6">
        <v>0.25945000000000001</v>
      </c>
      <c r="L1093" s="6">
        <v>0.68600000000000005</v>
      </c>
      <c r="M1093" s="8">
        <v>31.303434111859389</v>
      </c>
      <c r="N1093" s="8" t="str">
        <f>IF(LEN(VLOOKUP(B1093, 'Distinct mnemonics'!$A:$D, 4, FALSE))=0,"",VLOOKUP(B1093, 'Distinct mnemonics'!$A:$D, 4, FALSE))</f>
        <v>NPHI</v>
      </c>
    </row>
    <row r="1094" spans="1:14" ht="15.75" customHeight="1" x14ac:dyDescent="0.25">
      <c r="A1094" s="2" t="s">
        <v>816</v>
      </c>
      <c r="B1094" s="2" t="s">
        <v>18</v>
      </c>
      <c r="C1094" s="2" t="s">
        <v>5</v>
      </c>
      <c r="D1094" s="2" t="s">
        <v>818</v>
      </c>
      <c r="E1094" s="2">
        <v>6395</v>
      </c>
      <c r="F1094" s="6">
        <v>12.08347685691945</v>
      </c>
      <c r="G1094" s="6">
        <v>30.033145917447928</v>
      </c>
      <c r="H1094" s="6">
        <v>1.8678999999999999</v>
      </c>
      <c r="I1094" s="6">
        <v>4.7560500000000001</v>
      </c>
      <c r="J1094" s="6">
        <v>6.8365</v>
      </c>
      <c r="K1094" s="6">
        <v>10.3294</v>
      </c>
      <c r="L1094" s="6">
        <v>613.02769999999998</v>
      </c>
      <c r="M1094" s="8">
        <v>69.455987008644982</v>
      </c>
      <c r="N1094" s="8" t="str">
        <f>IF(LEN(VLOOKUP(B1094, 'Distinct mnemonics'!$A:$D, 4, FALSE))=0,"",VLOOKUP(B1094, 'Distinct mnemonics'!$A:$D, 4, FALSE))</f>
        <v>RESM</v>
      </c>
    </row>
    <row r="1095" spans="1:14" ht="15.75" customHeight="1" x14ac:dyDescent="0.25">
      <c r="A1095" s="2" t="s">
        <v>816</v>
      </c>
      <c r="B1095" s="2" t="s">
        <v>22</v>
      </c>
      <c r="C1095" s="2" t="s">
        <v>5</v>
      </c>
      <c r="D1095" s="2" t="s">
        <v>819</v>
      </c>
      <c r="E1095" s="2">
        <v>6395</v>
      </c>
      <c r="F1095" s="6">
        <v>13.374533526192319</v>
      </c>
      <c r="G1095" s="6">
        <v>35.451589495577281</v>
      </c>
      <c r="H1095" s="6">
        <v>1.3872</v>
      </c>
      <c r="I1095" s="6">
        <v>5.3223000000000003</v>
      </c>
      <c r="J1095" s="6">
        <v>7.1952999999999996</v>
      </c>
      <c r="K1095" s="6">
        <v>10.679500000000001</v>
      </c>
      <c r="L1095" s="6">
        <v>641.33669999999995</v>
      </c>
      <c r="M1095" s="8">
        <v>69.455987008644982</v>
      </c>
      <c r="N1095" s="8" t="str">
        <f>IF(LEN(VLOOKUP(B1095, 'Distinct mnemonics'!$A:$D, 4, FALSE))=0,"",VLOOKUP(B1095, 'Distinct mnemonics'!$A:$D, 4, FALSE))</f>
        <v>RESD</v>
      </c>
    </row>
    <row r="1096" spans="1:14" ht="15.75" customHeight="1" x14ac:dyDescent="0.25">
      <c r="A1096" s="2" t="s">
        <v>816</v>
      </c>
      <c r="B1096" s="2" t="s">
        <v>29</v>
      </c>
      <c r="C1096" s="2" t="s">
        <v>27</v>
      </c>
      <c r="D1096" s="2" t="s">
        <v>30</v>
      </c>
      <c r="E1096" s="2">
        <v>6395</v>
      </c>
      <c r="F1096" s="6">
        <v>152.9564196872559</v>
      </c>
      <c r="G1096" s="6">
        <v>90.107463901051716</v>
      </c>
      <c r="H1096" s="6">
        <v>1.6241000000000001</v>
      </c>
      <c r="I1096" s="6">
        <v>93.375799999999998</v>
      </c>
      <c r="J1096" s="6">
        <v>141.74180000000001</v>
      </c>
      <c r="K1096" s="6">
        <v>194.98390000000001</v>
      </c>
      <c r="L1096" s="6">
        <v>813.18219999999997</v>
      </c>
      <c r="M1096" s="8">
        <v>69.455987008644982</v>
      </c>
      <c r="N1096" s="8" t="str">
        <f>IF(LEN(VLOOKUP(B1096, 'Distinct mnemonics'!$A:$D, 4, FALSE))=0,"",VLOOKUP(B1096, 'Distinct mnemonics'!$A:$D, 4, FALSE))</f>
        <v>RESD</v>
      </c>
    </row>
    <row r="1097" spans="1:14" ht="15.75" customHeight="1" x14ac:dyDescent="0.25">
      <c r="A1097" s="2" t="s">
        <v>816</v>
      </c>
      <c r="B1097" s="2" t="s">
        <v>131</v>
      </c>
      <c r="C1097" s="2" t="s">
        <v>132</v>
      </c>
      <c r="E1097" s="2">
        <v>20937</v>
      </c>
      <c r="F1097" s="6">
        <v>10580</v>
      </c>
      <c r="G1097" s="6">
        <v>3022.0678144277299</v>
      </c>
      <c r="H1097" s="6">
        <v>5346</v>
      </c>
      <c r="I1097" s="6">
        <v>7963</v>
      </c>
      <c r="J1097" s="6">
        <v>10580</v>
      </c>
      <c r="K1097" s="6">
        <v>13197</v>
      </c>
      <c r="L1097" s="6">
        <v>15814</v>
      </c>
      <c r="M1097" s="8">
        <v>0</v>
      </c>
      <c r="N1097" s="8" t="str">
        <f>IF(LEN(VLOOKUP(B1097, 'Distinct mnemonics'!$A:$D, 4, FALSE))=0,"",VLOOKUP(B1097, 'Distinct mnemonics'!$A:$D, 4, FALSE))</f>
        <v>DEPTH</v>
      </c>
    </row>
    <row r="1098" spans="1:14" ht="15.75" hidden="1" customHeight="1" x14ac:dyDescent="0.25">
      <c r="A1098" s="9" t="s">
        <v>820</v>
      </c>
      <c r="B1098" s="2" t="s">
        <v>131</v>
      </c>
      <c r="C1098" s="2" t="s">
        <v>611</v>
      </c>
      <c r="D1098" s="2" t="s">
        <v>612</v>
      </c>
      <c r="E1098" s="2">
        <v>18388</v>
      </c>
      <c r="F1098" s="6">
        <v>4714.25</v>
      </c>
      <c r="G1098" s="6">
        <v>2654.1513552671909</v>
      </c>
      <c r="H1098" s="6">
        <v>117.5</v>
      </c>
      <c r="I1098" s="6">
        <v>2415.875</v>
      </c>
      <c r="J1098" s="6">
        <v>4714.25</v>
      </c>
      <c r="K1098" s="6">
        <v>7012.625</v>
      </c>
      <c r="L1098" s="6">
        <v>9311</v>
      </c>
      <c r="M1098" s="8">
        <v>0</v>
      </c>
      <c r="N1098" s="8" t="str">
        <f>VLOOKUP(B1098, 'Distinct mnemonics'!$A:$D, 4, FALSE)</f>
        <v>DEPTH</v>
      </c>
    </row>
    <row r="1099" spans="1:14" ht="15.75" hidden="1" customHeight="1" x14ac:dyDescent="0.25">
      <c r="A1099" s="9" t="s">
        <v>820</v>
      </c>
      <c r="B1099" s="2" t="s">
        <v>145</v>
      </c>
      <c r="C1099" s="2" t="s">
        <v>118</v>
      </c>
      <c r="D1099" s="2" t="s">
        <v>821</v>
      </c>
      <c r="E1099" s="2">
        <v>10617</v>
      </c>
      <c r="F1099" s="6">
        <v>-8.0473109164547942E-3</v>
      </c>
      <c r="G1099" s="6">
        <v>8.2610870333746242E-2</v>
      </c>
      <c r="H1099" s="6">
        <v>-0.52839999999999998</v>
      </c>
      <c r="I1099" s="6">
        <v>-6.5799999999999997E-2</v>
      </c>
      <c r="J1099" s="6">
        <v>-2.7900000000000001E-2</v>
      </c>
      <c r="K1099" s="6">
        <v>2.2499999999999999E-2</v>
      </c>
      <c r="L1099" s="6">
        <v>0.60780000000000001</v>
      </c>
      <c r="M1099" s="8">
        <v>42.261257341744617</v>
      </c>
      <c r="N1099" s="8" t="str">
        <f>VLOOKUP(B1099, 'Distinct mnemonics'!$A:$D, 4, FALSE)</f>
        <v>DPHI</v>
      </c>
    </row>
    <row r="1100" spans="1:14" ht="15.75" hidden="1" customHeight="1" x14ac:dyDescent="0.25">
      <c r="A1100" s="9" t="s">
        <v>820</v>
      </c>
      <c r="B1100" s="2" t="s">
        <v>164</v>
      </c>
      <c r="C1100" s="2" t="s">
        <v>162</v>
      </c>
      <c r="D1100" s="2" t="s">
        <v>822</v>
      </c>
      <c r="E1100" s="2">
        <v>10632</v>
      </c>
      <c r="F1100" s="6">
        <v>55.579554589917358</v>
      </c>
      <c r="G1100" s="6">
        <v>14.50159022057454</v>
      </c>
      <c r="H1100" s="6">
        <v>42.456899999999997</v>
      </c>
      <c r="I1100" s="6">
        <v>47.294699999999999</v>
      </c>
      <c r="J1100" s="6">
        <v>49.293349999999997</v>
      </c>
      <c r="K1100" s="6">
        <v>53.778099999999988</v>
      </c>
      <c r="L1100" s="6">
        <v>107.6798</v>
      </c>
      <c r="M1100" s="8">
        <v>42.179682401566239</v>
      </c>
      <c r="N1100" s="8" t="str">
        <f>VLOOKUP(B1100, 'Distinct mnemonics'!$A:$D, 4, FALSE)</f>
        <v>DTCO</v>
      </c>
    </row>
    <row r="1101" spans="1:14" ht="15.75" hidden="1" customHeight="1" x14ac:dyDescent="0.25">
      <c r="A1101" s="9" t="s">
        <v>820</v>
      </c>
      <c r="B1101" s="2" t="s">
        <v>242</v>
      </c>
      <c r="C1101" s="2" t="s">
        <v>101</v>
      </c>
      <c r="D1101" s="2" t="s">
        <v>823</v>
      </c>
      <c r="E1101" s="2">
        <v>18231</v>
      </c>
      <c r="F1101" s="6">
        <v>48.902186753332217</v>
      </c>
      <c r="G1101" s="6">
        <v>47.552718338462519</v>
      </c>
      <c r="H1101" s="6">
        <v>3.7746</v>
      </c>
      <c r="I1101" s="6">
        <v>21.923999999999999</v>
      </c>
      <c r="J1101" s="6">
        <v>32.697800000000001</v>
      </c>
      <c r="K1101" s="6">
        <v>54.036900000000003</v>
      </c>
      <c r="L1101" s="6">
        <v>619.25699999999995</v>
      </c>
      <c r="M1101" s="8">
        <v>0.85381770720034811</v>
      </c>
      <c r="N1101" s="8" t="str">
        <f>VLOOKUP(B1101, 'Distinct mnemonics'!$A:$D, 4, FALSE)</f>
        <v>GR</v>
      </c>
    </row>
    <row r="1102" spans="1:14" ht="15.75" hidden="1" customHeight="1" x14ac:dyDescent="0.25">
      <c r="A1102" s="9" t="s">
        <v>820</v>
      </c>
      <c r="B1102" s="2" t="s">
        <v>248</v>
      </c>
      <c r="C1102" s="2" t="s">
        <v>101</v>
      </c>
      <c r="D1102" s="2" t="s">
        <v>824</v>
      </c>
      <c r="E1102" s="2">
        <v>18231</v>
      </c>
      <c r="F1102" s="6">
        <v>50.498077653447488</v>
      </c>
      <c r="G1102" s="6">
        <v>51.837214120021137</v>
      </c>
      <c r="H1102" s="6">
        <v>5.3109999999999999</v>
      </c>
      <c r="I1102" s="6">
        <v>23.2302</v>
      </c>
      <c r="J1102" s="6">
        <v>33.046199999999999</v>
      </c>
      <c r="K1102" s="6">
        <v>53.935650000000003</v>
      </c>
      <c r="L1102" s="6">
        <v>722.47140000000002</v>
      </c>
      <c r="M1102" s="8">
        <v>0.85381770720034811</v>
      </c>
      <c r="N1102" s="8" t="str">
        <f>VLOOKUP(B1102, 'Distinct mnemonics'!$A:$D, 4, FALSE)</f>
        <v>GR</v>
      </c>
    </row>
    <row r="1103" spans="1:14" ht="15.75" hidden="1" customHeight="1" x14ac:dyDescent="0.25">
      <c r="A1103" s="9" t="s">
        <v>820</v>
      </c>
      <c r="B1103" s="2" t="s">
        <v>262</v>
      </c>
      <c r="C1103" s="2" t="s">
        <v>101</v>
      </c>
      <c r="D1103" s="2" t="s">
        <v>784</v>
      </c>
      <c r="E1103" s="2">
        <v>10658</v>
      </c>
      <c r="F1103" s="6">
        <v>62.641392812910439</v>
      </c>
      <c r="G1103" s="6">
        <v>55.808338982884877</v>
      </c>
      <c r="H1103" s="6">
        <v>5.1135000000000002</v>
      </c>
      <c r="I1103" s="6">
        <v>27.043375000000001</v>
      </c>
      <c r="J1103" s="6">
        <v>43.653100000000002</v>
      </c>
      <c r="K1103" s="6">
        <v>78.204075000000003</v>
      </c>
      <c r="L1103" s="6">
        <v>621.44910000000004</v>
      </c>
      <c r="M1103" s="8">
        <v>42.038285838590383</v>
      </c>
      <c r="N1103" s="8" t="str">
        <f>VLOOKUP(B1103, 'Distinct mnemonics'!$A:$D, 4, FALSE)</f>
        <v>GR</v>
      </c>
    </row>
    <row r="1104" spans="1:14" ht="15.75" hidden="1" customHeight="1" x14ac:dyDescent="0.25">
      <c r="A1104" s="9" t="s">
        <v>820</v>
      </c>
      <c r="B1104" s="2" t="s">
        <v>278</v>
      </c>
      <c r="C1104" s="2" t="s">
        <v>70</v>
      </c>
      <c r="D1104" s="2" t="s">
        <v>825</v>
      </c>
      <c r="E1104" s="2">
        <v>10625</v>
      </c>
      <c r="F1104" s="6">
        <v>8.1028810070587038</v>
      </c>
      <c r="G1104" s="6">
        <v>0.40560241557776661</v>
      </c>
      <c r="H1104" s="6">
        <v>6.8148</v>
      </c>
      <c r="I1104" s="6">
        <v>7.8657000000000004</v>
      </c>
      <c r="J1104" s="6">
        <v>8.0048999999999992</v>
      </c>
      <c r="K1104" s="6">
        <v>8.2157</v>
      </c>
      <c r="L1104" s="6">
        <v>15.182</v>
      </c>
      <c r="M1104" s="8">
        <v>42.217750706982812</v>
      </c>
      <c r="N1104" s="8">
        <f>VLOOKUP(B1104, 'Distinct mnemonics'!$A:$D, 4, FALSE)</f>
        <v>0</v>
      </c>
    </row>
    <row r="1105" spans="1:14" ht="15.75" hidden="1" customHeight="1" x14ac:dyDescent="0.25">
      <c r="A1105" s="9" t="s">
        <v>820</v>
      </c>
      <c r="B1105" s="2" t="s">
        <v>284</v>
      </c>
      <c r="C1105" s="2" t="s">
        <v>101</v>
      </c>
      <c r="D1105" s="2" t="s">
        <v>285</v>
      </c>
      <c r="E1105" s="2">
        <v>18357</v>
      </c>
      <c r="F1105" s="6">
        <v>15.74999029253156</v>
      </c>
      <c r="G1105" s="6">
        <v>21.730699750487819</v>
      </c>
      <c r="H1105" s="6">
        <v>-3.7959999999999998</v>
      </c>
      <c r="I1105" s="6">
        <v>3.7631000000000001</v>
      </c>
      <c r="J1105" s="6">
        <v>7.4047000000000001</v>
      </c>
      <c r="K1105" s="6">
        <v>16.0792</v>
      </c>
      <c r="L1105" s="6">
        <v>135.28919999999999</v>
      </c>
      <c r="M1105" s="8">
        <v>0.16858820970197949</v>
      </c>
      <c r="N1105" s="8" t="str">
        <f>VLOOKUP(B1105, 'Distinct mnemonics'!$A:$D, 4, FALSE)</f>
        <v>GR</v>
      </c>
    </row>
    <row r="1106" spans="1:14" ht="15.75" hidden="1" customHeight="1" x14ac:dyDescent="0.25">
      <c r="A1106" s="9" t="s">
        <v>820</v>
      </c>
      <c r="B1106" s="2" t="s">
        <v>302</v>
      </c>
      <c r="C1106" s="2" t="s">
        <v>125</v>
      </c>
      <c r="D1106" s="2" t="s">
        <v>826</v>
      </c>
      <c r="E1106" s="2">
        <v>10617</v>
      </c>
      <c r="F1106" s="6">
        <v>1.752603371950643E-2</v>
      </c>
      <c r="G1106" s="6">
        <v>6.2852485852158357E-2</v>
      </c>
      <c r="H1106" s="6">
        <v>-2.6200000000000001E-2</v>
      </c>
      <c r="I1106" s="6">
        <v>-2.2000000000000001E-3</v>
      </c>
      <c r="J1106" s="6">
        <v>6.9999999999999999E-4</v>
      </c>
      <c r="K1106" s="6">
        <v>5.1000000000000004E-3</v>
      </c>
      <c r="L1106" s="6">
        <v>0.72440000000000004</v>
      </c>
      <c r="M1106" s="8">
        <v>42.261257341744617</v>
      </c>
      <c r="N1106" s="8">
        <f>VLOOKUP(B1106, 'Distinct mnemonics'!$A:$D, 4, FALSE)</f>
        <v>0</v>
      </c>
    </row>
    <row r="1107" spans="1:14" ht="15.75" hidden="1" customHeight="1" x14ac:dyDescent="0.25">
      <c r="A1107" s="9" t="s">
        <v>820</v>
      </c>
      <c r="B1107" s="2" t="s">
        <v>304</v>
      </c>
      <c r="C1107" s="2" t="s">
        <v>70</v>
      </c>
      <c r="D1107" s="2" t="s">
        <v>305</v>
      </c>
      <c r="E1107" s="2">
        <v>10499</v>
      </c>
      <c r="F1107" s="6">
        <v>8.4502297933136408</v>
      </c>
      <c r="G1107" s="6">
        <v>0.86812214001753985</v>
      </c>
      <c r="H1107" s="6">
        <v>3.9266000000000001</v>
      </c>
      <c r="I1107" s="6">
        <v>8.1562999999999999</v>
      </c>
      <c r="J1107" s="6">
        <v>8.3523999999999994</v>
      </c>
      <c r="K1107" s="6">
        <v>8.5711999999999993</v>
      </c>
      <c r="L1107" s="6">
        <v>17.255500000000001</v>
      </c>
      <c r="M1107" s="8">
        <v>42.902980204481182</v>
      </c>
      <c r="N1107" s="8" t="str">
        <f>VLOOKUP(B1107, 'Distinct mnemonics'!$A:$D, 4, FALSE)</f>
        <v>BH</v>
      </c>
    </row>
    <row r="1108" spans="1:14" ht="15.75" hidden="1" customHeight="1" x14ac:dyDescent="0.25">
      <c r="A1108" s="9" t="s">
        <v>820</v>
      </c>
      <c r="B1108" s="2" t="s">
        <v>306</v>
      </c>
      <c r="C1108" s="2" t="s">
        <v>307</v>
      </c>
      <c r="D1108" s="2" t="s">
        <v>308</v>
      </c>
      <c r="E1108" s="2">
        <v>18200</v>
      </c>
      <c r="F1108" s="6">
        <v>0.37668208791208763</v>
      </c>
      <c r="G1108" s="6">
        <v>0.58504209582525968</v>
      </c>
      <c r="H1108" s="6">
        <v>-0.20649999999999999</v>
      </c>
      <c r="I1108" s="6">
        <v>6.4899999999999999E-2</v>
      </c>
      <c r="J1108" s="6">
        <v>0.1633</v>
      </c>
      <c r="K1108" s="6">
        <v>0.40142499999999998</v>
      </c>
      <c r="L1108" s="6">
        <v>6.0541999999999998</v>
      </c>
      <c r="M1108" s="8">
        <v>1.0224059169023281</v>
      </c>
      <c r="N1108" s="8">
        <f>VLOOKUP(B1108, 'Distinct mnemonics'!$A:$D, 4, FALSE)</f>
        <v>0</v>
      </c>
    </row>
    <row r="1109" spans="1:14" ht="15.75" hidden="1" customHeight="1" x14ac:dyDescent="0.25">
      <c r="A1109" s="9" t="s">
        <v>820</v>
      </c>
      <c r="B1109" s="2" t="s">
        <v>315</v>
      </c>
      <c r="C1109" s="2" t="s">
        <v>5</v>
      </c>
      <c r="D1109" s="2" t="s">
        <v>316</v>
      </c>
      <c r="E1109" s="2">
        <v>10597</v>
      </c>
      <c r="F1109" s="6">
        <v>17.28282036425399</v>
      </c>
      <c r="G1109" s="6">
        <v>7.7193732446522638</v>
      </c>
      <c r="H1109" s="6">
        <v>2.1299999999999999E-2</v>
      </c>
      <c r="I1109" s="6">
        <v>14.820499999999999</v>
      </c>
      <c r="J1109" s="6">
        <v>20.671500000000002</v>
      </c>
      <c r="K1109" s="6">
        <v>22.347200000000001</v>
      </c>
      <c r="L1109" s="6">
        <v>30.2974</v>
      </c>
      <c r="M1109" s="8">
        <v>42.370023928649118</v>
      </c>
      <c r="N1109" s="8">
        <f>VLOOKUP(B1109, 'Distinct mnemonics'!$A:$D, 4, FALSE)</f>
        <v>0</v>
      </c>
    </row>
    <row r="1110" spans="1:14" ht="15.75" hidden="1" customHeight="1" x14ac:dyDescent="0.25">
      <c r="A1110" s="9" t="s">
        <v>820</v>
      </c>
      <c r="B1110" s="2" t="s">
        <v>317</v>
      </c>
      <c r="C1110" s="2" t="s">
        <v>5</v>
      </c>
      <c r="D1110" s="2" t="s">
        <v>318</v>
      </c>
      <c r="E1110" s="2">
        <v>10597</v>
      </c>
      <c r="F1110" s="6">
        <v>15.546478059828271</v>
      </c>
      <c r="G1110" s="6">
        <v>6.9015828831265962</v>
      </c>
      <c r="H1110" s="6">
        <v>2.0799999999999999E-2</v>
      </c>
      <c r="I1110" s="6">
        <v>13.3531</v>
      </c>
      <c r="J1110" s="6">
        <v>18.575299999999999</v>
      </c>
      <c r="K1110" s="6">
        <v>20.076799999999999</v>
      </c>
      <c r="L1110" s="6">
        <v>27.119199999999999</v>
      </c>
      <c r="M1110" s="8">
        <v>42.370023928649118</v>
      </c>
      <c r="N1110" s="8">
        <f>VLOOKUP(B1110, 'Distinct mnemonics'!$A:$D, 4, FALSE)</f>
        <v>0</v>
      </c>
    </row>
    <row r="1111" spans="1:14" ht="15.75" hidden="1" customHeight="1" x14ac:dyDescent="0.25">
      <c r="A1111" s="9" t="s">
        <v>820</v>
      </c>
      <c r="B1111" s="2" t="s">
        <v>323</v>
      </c>
      <c r="C1111" s="2" t="s">
        <v>101</v>
      </c>
      <c r="D1111" s="2" t="s">
        <v>827</v>
      </c>
      <c r="E1111" s="2">
        <v>18200</v>
      </c>
      <c r="F1111" s="6">
        <v>41.038284379121023</v>
      </c>
      <c r="G1111" s="6">
        <v>40.723139511144417</v>
      </c>
      <c r="H1111" s="6">
        <v>3.0585</v>
      </c>
      <c r="I1111" s="6">
        <v>18.4573</v>
      </c>
      <c r="J1111" s="6">
        <v>27.66995</v>
      </c>
      <c r="K1111" s="6">
        <v>44.388300000000001</v>
      </c>
      <c r="L1111" s="6">
        <v>571.16809999999998</v>
      </c>
      <c r="M1111" s="8">
        <v>1.0224059169023281</v>
      </c>
      <c r="N1111" s="8" t="str">
        <f>VLOOKUP(B1111, 'Distinct mnemonics'!$A:$D, 4, FALSE)</f>
        <v>GR</v>
      </c>
    </row>
    <row r="1112" spans="1:14" ht="15.75" hidden="1" customHeight="1" x14ac:dyDescent="0.25">
      <c r="A1112" s="9" t="s">
        <v>820</v>
      </c>
      <c r="B1112" s="2" t="s">
        <v>331</v>
      </c>
      <c r="C1112" s="2" t="s">
        <v>332</v>
      </c>
      <c r="D1112" s="2" t="s">
        <v>333</v>
      </c>
      <c r="E1112" s="2">
        <v>18200</v>
      </c>
      <c r="F1112" s="6">
        <v>2.8701378186813091</v>
      </c>
      <c r="G1112" s="6">
        <v>4.0075854577611052</v>
      </c>
      <c r="H1112" s="6">
        <v>-0.16980000000000001</v>
      </c>
      <c r="I1112" s="6">
        <v>0.73675000000000002</v>
      </c>
      <c r="J1112" s="6">
        <v>1.4029</v>
      </c>
      <c r="K1112" s="6">
        <v>2.8613499999999998</v>
      </c>
      <c r="L1112" s="6">
        <v>23.884699999999999</v>
      </c>
      <c r="M1112" s="8">
        <v>1.0224059169023281</v>
      </c>
      <c r="N1112" s="8">
        <f>VLOOKUP(B1112, 'Distinct mnemonics'!$A:$D, 4, FALSE)</f>
        <v>0</v>
      </c>
    </row>
    <row r="1113" spans="1:14" ht="15.75" hidden="1" customHeight="1" x14ac:dyDescent="0.25">
      <c r="A1113" s="9" t="s">
        <v>820</v>
      </c>
      <c r="B1113" s="2" t="s">
        <v>334</v>
      </c>
      <c r="C1113" s="2" t="s">
        <v>332</v>
      </c>
      <c r="D1113" s="2" t="s">
        <v>335</v>
      </c>
      <c r="E1113" s="2">
        <v>18200</v>
      </c>
      <c r="F1113" s="6">
        <v>3.3022235219780351</v>
      </c>
      <c r="G1113" s="6">
        <v>3.3808214638942502</v>
      </c>
      <c r="H1113" s="6">
        <v>-0.1671</v>
      </c>
      <c r="I1113" s="6">
        <v>1.34815</v>
      </c>
      <c r="J1113" s="6">
        <v>2.1300500000000002</v>
      </c>
      <c r="K1113" s="6">
        <v>4.1003499999999997</v>
      </c>
      <c r="L1113" s="6">
        <v>55.243400000000001</v>
      </c>
      <c r="M1113" s="8">
        <v>1.0224059169023281</v>
      </c>
      <c r="N1113" s="8">
        <f>VLOOKUP(B1113, 'Distinct mnemonics'!$A:$D, 4, FALSE)</f>
        <v>0</v>
      </c>
    </row>
    <row r="1114" spans="1:14" ht="15.75" hidden="1" customHeight="1" x14ac:dyDescent="0.25">
      <c r="A1114" s="9" t="s">
        <v>820</v>
      </c>
      <c r="B1114" s="2" t="s">
        <v>415</v>
      </c>
      <c r="C1114" s="2" t="s">
        <v>405</v>
      </c>
      <c r="D1114" s="2" t="s">
        <v>828</v>
      </c>
      <c r="E1114" s="2">
        <v>10617</v>
      </c>
      <c r="F1114" s="6">
        <v>3.5704141659602548</v>
      </c>
      <c r="G1114" s="6">
        <v>0.61735862554651644</v>
      </c>
      <c r="H1114" s="6">
        <v>2.0049999999999999</v>
      </c>
      <c r="I1114" s="6">
        <v>3.2113999999999998</v>
      </c>
      <c r="J1114" s="6">
        <v>3.3384</v>
      </c>
      <c r="K1114" s="6">
        <v>3.6718999999999999</v>
      </c>
      <c r="L1114" s="6">
        <v>8.2204999999999995</v>
      </c>
      <c r="M1114" s="8">
        <v>42.261257341744617</v>
      </c>
      <c r="N1114" s="8" t="str">
        <f>VLOOKUP(B1114, 'Distinct mnemonics'!$A:$D, 4, FALSE)</f>
        <v>PE</v>
      </c>
    </row>
    <row r="1115" spans="1:14" ht="15.75" hidden="1" customHeight="1" x14ac:dyDescent="0.25">
      <c r="A1115" s="9" t="s">
        <v>820</v>
      </c>
      <c r="B1115" s="2" t="s">
        <v>429</v>
      </c>
      <c r="C1115" s="2" t="s">
        <v>603</v>
      </c>
      <c r="D1115" s="2" t="s">
        <v>629</v>
      </c>
      <c r="E1115" s="2">
        <v>10632</v>
      </c>
      <c r="F1115" s="6">
        <v>0.27769435665914177</v>
      </c>
      <c r="G1115" s="6">
        <v>6.68625521823554E-2</v>
      </c>
      <c r="H1115" s="6">
        <v>-3.0876999999999999</v>
      </c>
      <c r="I1115" s="6">
        <v>0.26950000000000002</v>
      </c>
      <c r="J1115" s="6">
        <v>0.28044999999999998</v>
      </c>
      <c r="K1115" s="6">
        <v>0.29330000000000001</v>
      </c>
      <c r="L1115" s="6">
        <v>0.46350000000000002</v>
      </c>
      <c r="M1115" s="8">
        <v>42.179682401566239</v>
      </c>
      <c r="N1115" s="8">
        <f>VLOOKUP(B1115, 'Distinct mnemonics'!$A:$D, 4, FALSE)</f>
        <v>0</v>
      </c>
    </row>
    <row r="1116" spans="1:14" ht="15.75" hidden="1" customHeight="1" x14ac:dyDescent="0.25">
      <c r="A1116" s="9" t="s">
        <v>820</v>
      </c>
      <c r="B1116" s="2" t="s">
        <v>446</v>
      </c>
      <c r="C1116" s="2" t="s">
        <v>125</v>
      </c>
      <c r="D1116" s="2" t="s">
        <v>829</v>
      </c>
      <c r="E1116" s="2">
        <v>10617</v>
      </c>
      <c r="F1116" s="6">
        <v>2.7229566920975761</v>
      </c>
      <c r="G1116" s="6">
        <v>0.1330038144836565</v>
      </c>
      <c r="H1116" s="6">
        <v>1.7315</v>
      </c>
      <c r="I1116" s="6">
        <v>2.6738</v>
      </c>
      <c r="J1116" s="6">
        <v>2.7549000000000001</v>
      </c>
      <c r="K1116" s="6">
        <v>2.8159000000000001</v>
      </c>
      <c r="L1116" s="6">
        <v>3.5607000000000002</v>
      </c>
      <c r="M1116" s="8">
        <v>42.261257341744617</v>
      </c>
      <c r="N1116" s="8" t="str">
        <f>VLOOKUP(B1116, 'Distinct mnemonics'!$A:$D, 4, FALSE)</f>
        <v>RHOB</v>
      </c>
    </row>
    <row r="1117" spans="1:14" ht="15.75" hidden="1" customHeight="1" x14ac:dyDescent="0.25">
      <c r="A1117" s="9" t="s">
        <v>820</v>
      </c>
      <c r="B1117" s="2" t="s">
        <v>450</v>
      </c>
      <c r="C1117" s="2" t="s">
        <v>5</v>
      </c>
      <c r="D1117" s="2" t="s">
        <v>451</v>
      </c>
      <c r="E1117" s="2">
        <v>10569</v>
      </c>
      <c r="F1117" s="6">
        <v>275.17225851073812</v>
      </c>
      <c r="G1117" s="6">
        <v>1005.235167278977</v>
      </c>
      <c r="H1117" s="6">
        <v>8.5000000000000006E-3</v>
      </c>
      <c r="I1117" s="6">
        <v>47.606099999999998</v>
      </c>
      <c r="J1117" s="6">
        <v>172.3922</v>
      </c>
      <c r="K1117" s="6">
        <v>430.3116</v>
      </c>
      <c r="L1117" s="6">
        <v>99999.999899999995</v>
      </c>
      <c r="M1117" s="8">
        <v>42.522297150315417</v>
      </c>
      <c r="N1117" s="8" t="str">
        <f>VLOOKUP(B1117, 'Distinct mnemonics'!$A:$D, 4, FALSE)</f>
        <v>RXO</v>
      </c>
    </row>
    <row r="1118" spans="1:14" ht="15.75" hidden="1" customHeight="1" x14ac:dyDescent="0.25">
      <c r="A1118" s="9" t="s">
        <v>820</v>
      </c>
      <c r="B1118" s="2" t="s">
        <v>452</v>
      </c>
      <c r="C1118" s="2" t="s">
        <v>5</v>
      </c>
      <c r="D1118" s="2" t="s">
        <v>453</v>
      </c>
      <c r="E1118" s="2">
        <v>10569</v>
      </c>
      <c r="F1118" s="6">
        <v>336.64530905478409</v>
      </c>
      <c r="G1118" s="6">
        <v>1053.0652168205791</v>
      </c>
      <c r="H1118" s="6">
        <v>7.3000000000000001E-3</v>
      </c>
      <c r="I1118" s="6">
        <v>45.573599999999999</v>
      </c>
      <c r="J1118" s="6">
        <v>158.2543</v>
      </c>
      <c r="K1118" s="6">
        <v>462.68110000000001</v>
      </c>
      <c r="L1118" s="6">
        <v>99999.999899999995</v>
      </c>
      <c r="M1118" s="8">
        <v>42.522297150315417</v>
      </c>
      <c r="N1118" s="8" t="str">
        <f>VLOOKUP(B1118, 'Distinct mnemonics'!$A:$D, 4, FALSE)</f>
        <v>RESM</v>
      </c>
    </row>
    <row r="1119" spans="1:14" ht="15.75" hidden="1" customHeight="1" x14ac:dyDescent="0.25">
      <c r="A1119" s="9" t="s">
        <v>820</v>
      </c>
      <c r="B1119" s="2" t="s">
        <v>454</v>
      </c>
      <c r="C1119" s="2" t="s">
        <v>5</v>
      </c>
      <c r="D1119" s="2" t="s">
        <v>830</v>
      </c>
      <c r="E1119" s="2">
        <v>10569</v>
      </c>
      <c r="F1119" s="6">
        <v>487.08312018166311</v>
      </c>
      <c r="G1119" s="6">
        <v>821.62991853055655</v>
      </c>
      <c r="H1119" s="6">
        <v>6.7999999999999996E-3</v>
      </c>
      <c r="I1119" s="6">
        <v>47.8371</v>
      </c>
      <c r="J1119" s="6">
        <v>173.6371</v>
      </c>
      <c r="K1119" s="6">
        <v>567.71799999999996</v>
      </c>
      <c r="L1119" s="6">
        <v>8689.4395000000004</v>
      </c>
      <c r="M1119" s="8">
        <v>42.522297150315417</v>
      </c>
      <c r="N1119" s="8" t="str">
        <f>VLOOKUP(B1119, 'Distinct mnemonics'!$A:$D, 4, FALSE)</f>
        <v>RESM</v>
      </c>
    </row>
    <row r="1120" spans="1:14" ht="15.75" hidden="1" customHeight="1" x14ac:dyDescent="0.25">
      <c r="A1120" s="9" t="s">
        <v>820</v>
      </c>
      <c r="B1120" s="2" t="s">
        <v>456</v>
      </c>
      <c r="C1120" s="2" t="s">
        <v>5</v>
      </c>
      <c r="D1120" s="2" t="s">
        <v>831</v>
      </c>
      <c r="E1120" s="2">
        <v>10569</v>
      </c>
      <c r="F1120" s="6">
        <v>747.16081804333612</v>
      </c>
      <c r="G1120" s="6">
        <v>2483.2520811882782</v>
      </c>
      <c r="H1120" s="6">
        <v>6.4999999999999997E-3</v>
      </c>
      <c r="I1120" s="6">
        <v>50.052799999999998</v>
      </c>
      <c r="J1120" s="6">
        <v>181.21029999999999</v>
      </c>
      <c r="K1120" s="6">
        <v>638.8922</v>
      </c>
      <c r="L1120" s="6">
        <v>99999.999899999995</v>
      </c>
      <c r="M1120" s="8">
        <v>42.522297150315417</v>
      </c>
      <c r="N1120" s="8" t="str">
        <f>VLOOKUP(B1120, 'Distinct mnemonics'!$A:$D, 4, FALSE)</f>
        <v>RESM</v>
      </c>
    </row>
    <row r="1121" spans="1:14" ht="15.75" hidden="1" customHeight="1" x14ac:dyDescent="0.25">
      <c r="A1121" s="9" t="s">
        <v>820</v>
      </c>
      <c r="B1121" s="2" t="s">
        <v>458</v>
      </c>
      <c r="C1121" s="2" t="s">
        <v>5</v>
      </c>
      <c r="D1121" s="2" t="s">
        <v>832</v>
      </c>
      <c r="E1121" s="2">
        <v>10569</v>
      </c>
      <c r="F1121" s="6">
        <v>900.0264482732523</v>
      </c>
      <c r="G1121" s="6">
        <v>4093.504332710274</v>
      </c>
      <c r="H1121" s="6">
        <v>1.12E-2</v>
      </c>
      <c r="I1121" s="6">
        <v>55.118000000000002</v>
      </c>
      <c r="J1121" s="6">
        <v>193.87950000000001</v>
      </c>
      <c r="K1121" s="6">
        <v>680.63530000000003</v>
      </c>
      <c r="L1121" s="6">
        <v>99999.999899999995</v>
      </c>
      <c r="M1121" s="8">
        <v>42.522297150315417</v>
      </c>
      <c r="N1121" s="8" t="str">
        <f>VLOOKUP(B1121, 'Distinct mnemonics'!$A:$D, 4, FALSE)</f>
        <v>RESD</v>
      </c>
    </row>
    <row r="1122" spans="1:14" ht="15.75" hidden="1" customHeight="1" x14ac:dyDescent="0.25">
      <c r="A1122" s="9" t="s">
        <v>820</v>
      </c>
      <c r="B1122" s="2" t="s">
        <v>463</v>
      </c>
      <c r="C1122" s="2" t="s">
        <v>5</v>
      </c>
      <c r="D1122" s="2" t="s">
        <v>833</v>
      </c>
      <c r="E1122" s="2">
        <v>10569</v>
      </c>
      <c r="F1122" s="6">
        <v>1311.1931093859409</v>
      </c>
      <c r="G1122" s="6">
        <v>5419.66186162758</v>
      </c>
      <c r="H1122" s="6">
        <v>1.12E-2</v>
      </c>
      <c r="I1122" s="6">
        <v>58.148899999999998</v>
      </c>
      <c r="J1122" s="6">
        <v>216.64330000000001</v>
      </c>
      <c r="K1122" s="6">
        <v>887.87270000000001</v>
      </c>
      <c r="L1122" s="6">
        <v>99999.999899999995</v>
      </c>
      <c r="M1122" s="8">
        <v>42.522297150315417</v>
      </c>
      <c r="N1122" s="8" t="str">
        <f>VLOOKUP(B1122, 'Distinct mnemonics'!$A:$D, 4, FALSE)</f>
        <v>RESD</v>
      </c>
    </row>
    <row r="1123" spans="1:14" ht="15.75" hidden="1" customHeight="1" x14ac:dyDescent="0.25">
      <c r="A1123" s="9" t="s">
        <v>820</v>
      </c>
      <c r="B1123" s="2" t="s">
        <v>469</v>
      </c>
      <c r="C1123" s="2" t="s">
        <v>5</v>
      </c>
      <c r="D1123" s="2" t="s">
        <v>834</v>
      </c>
      <c r="E1123" s="2">
        <v>10597</v>
      </c>
      <c r="F1123" s="6">
        <v>125.2722490138721</v>
      </c>
      <c r="G1123" s="6">
        <v>122.7457009715103</v>
      </c>
      <c r="H1123" s="6">
        <v>4.0800000000000003E-2</v>
      </c>
      <c r="I1123" s="6">
        <v>26.691199999999998</v>
      </c>
      <c r="J1123" s="6">
        <v>87.332300000000004</v>
      </c>
      <c r="K1123" s="6">
        <v>194.94300000000001</v>
      </c>
      <c r="L1123" s="6">
        <v>1300.0227</v>
      </c>
      <c r="M1123" s="8">
        <v>42.370023928649118</v>
      </c>
      <c r="N1123" s="8" t="str">
        <f>VLOOKUP(B1123, 'Distinct mnemonics'!$A:$D, 4, FALSE)</f>
        <v>RXO</v>
      </c>
    </row>
    <row r="1124" spans="1:14" ht="15.75" hidden="1" customHeight="1" x14ac:dyDescent="0.25">
      <c r="A1124" s="9" t="s">
        <v>820</v>
      </c>
      <c r="B1124" s="2" t="s">
        <v>498</v>
      </c>
      <c r="C1124" s="2" t="s">
        <v>118</v>
      </c>
      <c r="D1124" s="2" t="s">
        <v>835</v>
      </c>
      <c r="E1124" s="2">
        <v>10632</v>
      </c>
      <c r="F1124" s="6">
        <v>5.6432712565839281E-2</v>
      </c>
      <c r="G1124" s="6">
        <v>0.1025569837645193</v>
      </c>
      <c r="H1124" s="6">
        <v>-3.6400000000000002E-2</v>
      </c>
      <c r="I1124" s="6">
        <v>-2.2000000000000001E-3</v>
      </c>
      <c r="J1124" s="6">
        <v>1.2E-2</v>
      </c>
      <c r="K1124" s="6">
        <v>4.3700000000000003E-2</v>
      </c>
      <c r="L1124" s="6">
        <v>0.4249</v>
      </c>
      <c r="M1124" s="8">
        <v>42.179682401566239</v>
      </c>
      <c r="N1124" s="8">
        <f>VLOOKUP(B1124, 'Distinct mnemonics'!$A:$D, 4, FALSE)</f>
        <v>0</v>
      </c>
    </row>
    <row r="1125" spans="1:14" ht="15.75" hidden="1" customHeight="1" x14ac:dyDescent="0.25">
      <c r="A1125" s="9" t="s">
        <v>820</v>
      </c>
      <c r="B1125" s="2" t="s">
        <v>513</v>
      </c>
      <c r="C1125" s="2" t="s">
        <v>376</v>
      </c>
      <c r="D1125" s="2" t="s">
        <v>836</v>
      </c>
      <c r="E1125" s="2">
        <v>10659</v>
      </c>
      <c r="F1125" s="6">
        <v>3180.5143234168559</v>
      </c>
      <c r="G1125" s="6">
        <v>531.35545760487935</v>
      </c>
      <c r="H1125" s="6">
        <v>2342</v>
      </c>
      <c r="I1125" s="6">
        <v>2740.1668500000001</v>
      </c>
      <c r="J1125" s="6">
        <v>3108.6667000000002</v>
      </c>
      <c r="K1125" s="6">
        <v>3557.5833499999999</v>
      </c>
      <c r="L1125" s="6">
        <v>4547.3926000000001</v>
      </c>
      <c r="M1125" s="8">
        <v>42.032847509245158</v>
      </c>
      <c r="N1125" s="8">
        <f>VLOOKUP(B1125, 'Distinct mnemonics'!$A:$D, 4, FALSE)</f>
        <v>0</v>
      </c>
    </row>
    <row r="1126" spans="1:14" ht="15.75" hidden="1" customHeight="1" x14ac:dyDescent="0.25">
      <c r="A1126" s="9" t="s">
        <v>820</v>
      </c>
      <c r="B1126" s="2" t="s">
        <v>528</v>
      </c>
      <c r="C1126" s="2" t="s">
        <v>376</v>
      </c>
      <c r="D1126" s="2" t="s">
        <v>798</v>
      </c>
      <c r="E1126" s="2">
        <v>10759</v>
      </c>
      <c r="F1126" s="6">
        <v>3417.7251212193969</v>
      </c>
      <c r="G1126" s="6">
        <v>510.11779763286319</v>
      </c>
      <c r="H1126" s="6">
        <v>2361.2283000000002</v>
      </c>
      <c r="I1126" s="6">
        <v>2987.5</v>
      </c>
      <c r="J1126" s="6">
        <v>3330.8667</v>
      </c>
      <c r="K1126" s="6">
        <v>3931.2114499999998</v>
      </c>
      <c r="L1126" s="6">
        <v>6134.8999000000003</v>
      </c>
      <c r="M1126" s="8">
        <v>41.489014574722653</v>
      </c>
      <c r="N1126" s="8">
        <f>VLOOKUP(B1126, 'Distinct mnemonics'!$A:$D, 4, FALSE)</f>
        <v>0</v>
      </c>
    </row>
    <row r="1127" spans="1:14" ht="15.75" hidden="1" customHeight="1" x14ac:dyDescent="0.25">
      <c r="A1127" s="9" t="s">
        <v>820</v>
      </c>
      <c r="B1127" s="2" t="s">
        <v>539</v>
      </c>
      <c r="C1127" s="2" t="s">
        <v>118</v>
      </c>
      <c r="D1127" s="2" t="s">
        <v>677</v>
      </c>
      <c r="E1127" s="2">
        <v>18176</v>
      </c>
      <c r="F1127" s="6">
        <v>0.17466160871478839</v>
      </c>
      <c r="G1127" s="6">
        <v>0.23883371587072849</v>
      </c>
      <c r="H1127" s="6">
        <v>-2.2599999999999999E-2</v>
      </c>
      <c r="I1127" s="6">
        <v>3.5900000000000001E-2</v>
      </c>
      <c r="J1127" s="6">
        <v>9.1800000000000007E-2</v>
      </c>
      <c r="K1127" s="6">
        <v>0.20979999999999999</v>
      </c>
      <c r="L1127" s="6">
        <v>3.4192999999999998</v>
      </c>
      <c r="M1127" s="8">
        <v>1.1529258211877309</v>
      </c>
      <c r="N1127" s="8" t="str">
        <f>VLOOKUP(B1127, 'Distinct mnemonics'!$A:$D, 4, FALSE)</f>
        <v>NPHI</v>
      </c>
    </row>
    <row r="1128" spans="1:14" ht="15.75" hidden="1" customHeight="1" x14ac:dyDescent="0.25">
      <c r="A1128" s="9" t="s">
        <v>820</v>
      </c>
      <c r="B1128" s="2" t="s">
        <v>213</v>
      </c>
      <c r="C1128" s="2" t="s">
        <v>162</v>
      </c>
      <c r="D1128" s="2" t="s">
        <v>837</v>
      </c>
      <c r="E1128" s="2">
        <v>10633</v>
      </c>
      <c r="F1128" s="6">
        <v>101.08808618452009</v>
      </c>
      <c r="G1128" s="6">
        <v>27.5286867554988</v>
      </c>
      <c r="H1128" s="6">
        <v>63.066299999999998</v>
      </c>
      <c r="I1128" s="6">
        <v>85.450900000000004</v>
      </c>
      <c r="J1128" s="6">
        <v>88.824600000000004</v>
      </c>
      <c r="K1128" s="6">
        <v>96.896699999999996</v>
      </c>
      <c r="L1128" s="6">
        <v>207.6189</v>
      </c>
      <c r="M1128" s="7">
        <v>42.174244072221008</v>
      </c>
      <c r="N1128" s="8" t="str">
        <f>VLOOKUP(B1128, 'Distinct mnemonics'!$A:$D, 4, FALSE)</f>
        <v>DTSM</v>
      </c>
    </row>
    <row r="1129" spans="1:14" ht="15.75" hidden="1" customHeight="1" x14ac:dyDescent="0.25">
      <c r="A1129" s="9" t="s">
        <v>838</v>
      </c>
      <c r="B1129" s="2" t="s">
        <v>131</v>
      </c>
      <c r="C1129" s="2" t="s">
        <v>132</v>
      </c>
      <c r="E1129" s="2">
        <v>19273</v>
      </c>
      <c r="F1129" s="6">
        <v>5019</v>
      </c>
      <c r="G1129" s="6">
        <v>2781.8901023704489</v>
      </c>
      <c r="H1129" s="6">
        <v>201</v>
      </c>
      <c r="I1129" s="6">
        <v>2610</v>
      </c>
      <c r="J1129" s="6">
        <v>5019</v>
      </c>
      <c r="K1129" s="6">
        <v>7428</v>
      </c>
      <c r="L1129" s="6">
        <v>9837</v>
      </c>
      <c r="M1129" s="8">
        <v>0</v>
      </c>
      <c r="N1129" s="8" t="str">
        <f>VLOOKUP(B1129, 'Distinct mnemonics'!$A:$D, 4, FALSE)</f>
        <v>DEPTH</v>
      </c>
    </row>
    <row r="1130" spans="1:14" ht="15.75" hidden="1" customHeight="1" x14ac:dyDescent="0.25">
      <c r="A1130" s="9" t="s">
        <v>838</v>
      </c>
      <c r="B1130" s="2" t="s">
        <v>145</v>
      </c>
      <c r="C1130" s="2" t="s">
        <v>118</v>
      </c>
      <c r="D1130" s="2" t="s">
        <v>146</v>
      </c>
      <c r="E1130" s="2">
        <v>16621</v>
      </c>
      <c r="F1130" s="6">
        <v>9.5957655977378042E-2</v>
      </c>
      <c r="G1130" s="6">
        <v>7.4621641185581303E-2</v>
      </c>
      <c r="H1130" s="6">
        <v>-0.57210000000000005</v>
      </c>
      <c r="I1130" s="6">
        <v>5.4699999999999999E-2</v>
      </c>
      <c r="J1130" s="6">
        <v>7.85E-2</v>
      </c>
      <c r="K1130" s="6">
        <v>0.1111</v>
      </c>
      <c r="L1130" s="6">
        <v>0.69950000000000001</v>
      </c>
      <c r="M1130" s="8">
        <v>13.76018263892492</v>
      </c>
      <c r="N1130" s="8" t="str">
        <f>VLOOKUP(B1130, 'Distinct mnemonics'!$A:$D, 4, FALSE)</f>
        <v>DPHI</v>
      </c>
    </row>
    <row r="1131" spans="1:14" ht="15.75" hidden="1" customHeight="1" x14ac:dyDescent="0.25">
      <c r="A1131" s="9" t="s">
        <v>838</v>
      </c>
      <c r="B1131" s="2" t="s">
        <v>165</v>
      </c>
      <c r="C1131" s="2" t="s">
        <v>162</v>
      </c>
      <c r="D1131" s="2" t="s">
        <v>166</v>
      </c>
      <c r="E1131" s="2">
        <v>13426</v>
      </c>
      <c r="F1131" s="6">
        <v>146.48603615373139</v>
      </c>
      <c r="G1131" s="6">
        <v>29.322392509449919</v>
      </c>
      <c r="H1131" s="6">
        <v>78.809399999999997</v>
      </c>
      <c r="I1131" s="6">
        <v>126.4939</v>
      </c>
      <c r="J1131" s="6">
        <v>146.91505000000001</v>
      </c>
      <c r="K1131" s="6">
        <v>162.31212500000001</v>
      </c>
      <c r="L1131" s="6">
        <v>304.22980000000001</v>
      </c>
      <c r="M1131" s="8">
        <v>30.33777823898718</v>
      </c>
      <c r="N1131" s="8">
        <f>VLOOKUP(B1131, 'Distinct mnemonics'!$A:$D, 4, FALSE)</f>
        <v>0</v>
      </c>
    </row>
    <row r="1132" spans="1:14" ht="15.75" hidden="1" customHeight="1" x14ac:dyDescent="0.25">
      <c r="A1132" s="9" t="s">
        <v>838</v>
      </c>
      <c r="B1132" s="2" t="s">
        <v>167</v>
      </c>
      <c r="C1132" s="2" t="s">
        <v>162</v>
      </c>
      <c r="D1132" s="2" t="s">
        <v>839</v>
      </c>
      <c r="E1132" s="2">
        <v>16082</v>
      </c>
      <c r="F1132" s="6">
        <v>146.28777244745629</v>
      </c>
      <c r="G1132" s="6">
        <v>33.526423404142172</v>
      </c>
      <c r="H1132" s="6">
        <v>74.599900000000005</v>
      </c>
      <c r="I1132" s="6">
        <v>122.9883</v>
      </c>
      <c r="J1132" s="6">
        <v>144.76</v>
      </c>
      <c r="K1132" s="6">
        <v>164.501375</v>
      </c>
      <c r="L1132" s="6">
        <v>332.12970000000001</v>
      </c>
      <c r="M1132" s="8">
        <v>16.556841176775801</v>
      </c>
      <c r="N1132" s="8">
        <f>VLOOKUP(B1132, 'Distinct mnemonics'!$A:$D, 4, FALSE)</f>
        <v>0</v>
      </c>
    </row>
    <row r="1133" spans="1:14" ht="15.75" hidden="1" customHeight="1" x14ac:dyDescent="0.25">
      <c r="A1133" s="9" t="s">
        <v>838</v>
      </c>
      <c r="B1133" s="2" t="s">
        <v>169</v>
      </c>
      <c r="C1133" s="2" t="s">
        <v>162</v>
      </c>
      <c r="D1133" s="2" t="s">
        <v>170</v>
      </c>
      <c r="E1133" s="2">
        <v>13424</v>
      </c>
      <c r="F1133" s="6">
        <v>152.17280274135871</v>
      </c>
      <c r="G1133" s="6">
        <v>34.730844605151439</v>
      </c>
      <c r="H1133" s="6">
        <v>78.067800000000005</v>
      </c>
      <c r="I1133" s="6">
        <v>129.3835</v>
      </c>
      <c r="J1133" s="6">
        <v>151.45150000000001</v>
      </c>
      <c r="K1133" s="6">
        <v>167.67717500000001</v>
      </c>
      <c r="L1133" s="6">
        <v>335.86439999999999</v>
      </c>
      <c r="M1133" s="8">
        <v>30.348155450630411</v>
      </c>
      <c r="N1133" s="8">
        <f>VLOOKUP(B1133, 'Distinct mnemonics'!$A:$D, 4, FALSE)</f>
        <v>0</v>
      </c>
    </row>
    <row r="1134" spans="1:14" ht="15.75" hidden="1" customHeight="1" x14ac:dyDescent="0.25">
      <c r="A1134" s="9" t="s">
        <v>838</v>
      </c>
      <c r="B1134" s="2" t="s">
        <v>173</v>
      </c>
      <c r="C1134" s="2" t="s">
        <v>162</v>
      </c>
      <c r="D1134" s="2" t="s">
        <v>805</v>
      </c>
      <c r="E1134" s="2">
        <v>1597</v>
      </c>
      <c r="F1134" s="6">
        <v>159.91284902942999</v>
      </c>
      <c r="G1134" s="6">
        <v>54.912567290731722</v>
      </c>
      <c r="H1134" s="6">
        <v>79.522999999999996</v>
      </c>
      <c r="I1134" s="6">
        <v>115.85080000000001</v>
      </c>
      <c r="J1134" s="6">
        <v>147.73439999999999</v>
      </c>
      <c r="K1134" s="6">
        <v>202.10220000000001</v>
      </c>
      <c r="L1134" s="6">
        <v>339.38889999999998</v>
      </c>
      <c r="M1134" s="8">
        <v>91.713796502879674</v>
      </c>
      <c r="N1134" s="8">
        <f>VLOOKUP(B1134, 'Distinct mnemonics'!$A:$D, 4, FALSE)</f>
        <v>0</v>
      </c>
    </row>
    <row r="1135" spans="1:14" ht="15.75" hidden="1" customHeight="1" x14ac:dyDescent="0.25">
      <c r="A1135" s="9" t="s">
        <v>838</v>
      </c>
      <c r="B1135" s="2" t="s">
        <v>175</v>
      </c>
      <c r="C1135" s="2" t="s">
        <v>162</v>
      </c>
      <c r="D1135" s="2" t="s">
        <v>176</v>
      </c>
      <c r="E1135" s="2">
        <v>13445</v>
      </c>
      <c r="F1135" s="6">
        <v>75.879353060617433</v>
      </c>
      <c r="G1135" s="6">
        <v>10.729096120346339</v>
      </c>
      <c r="H1135" s="6">
        <v>40.249299999999998</v>
      </c>
      <c r="I1135" s="6">
        <v>67.905699999999996</v>
      </c>
      <c r="J1135" s="6">
        <v>77.856999999999999</v>
      </c>
      <c r="K1135" s="6">
        <v>83.048599999999993</v>
      </c>
      <c r="L1135" s="6">
        <v>124.2771</v>
      </c>
      <c r="M1135" s="8">
        <v>30.239194728376489</v>
      </c>
      <c r="N1135" s="8" t="str">
        <f>VLOOKUP(B1135, 'Distinct mnemonics'!$A:$D, 4, FALSE)</f>
        <v>DTCO</v>
      </c>
    </row>
    <row r="1136" spans="1:14" ht="15.75" hidden="1" customHeight="1" x14ac:dyDescent="0.25">
      <c r="A1136" s="9" t="s">
        <v>838</v>
      </c>
      <c r="B1136" s="2" t="s">
        <v>180</v>
      </c>
      <c r="C1136" s="2" t="s">
        <v>162</v>
      </c>
      <c r="D1136" s="2" t="s">
        <v>181</v>
      </c>
      <c r="E1136" s="2">
        <v>13384</v>
      </c>
      <c r="F1136" s="6">
        <v>138.8641537283315</v>
      </c>
      <c r="G1136" s="6">
        <v>24.78423453125308</v>
      </c>
      <c r="H1136" s="6">
        <v>60.083300000000001</v>
      </c>
      <c r="I1136" s="6">
        <v>119.97880000000001</v>
      </c>
      <c r="J1136" s="6">
        <v>141.73835</v>
      </c>
      <c r="K1136" s="6">
        <v>161.01237499999999</v>
      </c>
      <c r="L1136" s="6">
        <v>283.5224</v>
      </c>
      <c r="M1136" s="8">
        <v>30.55569968349505</v>
      </c>
      <c r="N1136" s="8">
        <f>VLOOKUP(B1136, 'Distinct mnemonics'!$A:$D, 4, FALSE)</f>
        <v>0</v>
      </c>
    </row>
    <row r="1137" spans="1:14" ht="15.75" hidden="1" customHeight="1" x14ac:dyDescent="0.25">
      <c r="A1137" s="9" t="s">
        <v>838</v>
      </c>
      <c r="B1137" s="2" t="s">
        <v>164</v>
      </c>
      <c r="C1137" s="2" t="s">
        <v>162</v>
      </c>
      <c r="D1137" s="2" t="s">
        <v>189</v>
      </c>
      <c r="E1137" s="2">
        <v>16209</v>
      </c>
      <c r="F1137" s="6">
        <v>77.184769640323182</v>
      </c>
      <c r="G1137" s="6">
        <v>11.61096748136395</v>
      </c>
      <c r="H1137" s="6">
        <v>41.884999999999998</v>
      </c>
      <c r="I1137" s="6">
        <v>69.1554</v>
      </c>
      <c r="J1137" s="6">
        <v>77.996200000000002</v>
      </c>
      <c r="K1137" s="6">
        <v>85.421000000000006</v>
      </c>
      <c r="L1137" s="6">
        <v>137.5616</v>
      </c>
      <c r="M1137" s="8">
        <v>15.8978882374306</v>
      </c>
      <c r="N1137" s="8" t="str">
        <f>VLOOKUP(B1137, 'Distinct mnemonics'!$A:$D, 4, FALSE)</f>
        <v>DTCO</v>
      </c>
    </row>
    <row r="1138" spans="1:14" ht="15.75" hidden="1" customHeight="1" x14ac:dyDescent="0.25">
      <c r="A1138" s="9" t="s">
        <v>838</v>
      </c>
      <c r="B1138" s="2" t="s">
        <v>205</v>
      </c>
      <c r="C1138" s="2" t="s">
        <v>162</v>
      </c>
      <c r="D1138" s="2" t="s">
        <v>206</v>
      </c>
      <c r="E1138" s="2">
        <v>2659</v>
      </c>
      <c r="F1138" s="6">
        <v>75.771569086122653</v>
      </c>
      <c r="G1138" s="6">
        <v>15.02971474749023</v>
      </c>
      <c r="H1138" s="6">
        <v>44.766500000000001</v>
      </c>
      <c r="I1138" s="6">
        <v>62.057600000000001</v>
      </c>
      <c r="J1138" s="6">
        <v>74.705799999999996</v>
      </c>
      <c r="K1138" s="6">
        <v>86.706299999999999</v>
      </c>
      <c r="L1138" s="6">
        <v>141.14930000000001</v>
      </c>
      <c r="M1138" s="8">
        <v>86.203497120323775</v>
      </c>
      <c r="N1138" s="8" t="str">
        <f>VLOOKUP(B1138, 'Distinct mnemonics'!$A:$D, 4, FALSE)</f>
        <v>DTCO</v>
      </c>
    </row>
    <row r="1139" spans="1:14" ht="15.75" hidden="1" customHeight="1" x14ac:dyDescent="0.25">
      <c r="A1139" s="9" t="s">
        <v>838</v>
      </c>
      <c r="B1139" s="2" t="s">
        <v>207</v>
      </c>
      <c r="C1139" s="2" t="s">
        <v>162</v>
      </c>
      <c r="D1139" s="2" t="s">
        <v>208</v>
      </c>
      <c r="E1139" s="2">
        <v>2659</v>
      </c>
      <c r="F1139" s="6">
        <v>125.653570552839</v>
      </c>
      <c r="G1139" s="6">
        <v>26.217103693229721</v>
      </c>
      <c r="H1139" s="6">
        <v>76.632599999999996</v>
      </c>
      <c r="I1139" s="6">
        <v>101.02849999999999</v>
      </c>
      <c r="J1139" s="6">
        <v>127.057</v>
      </c>
      <c r="K1139" s="6">
        <v>143.25745000000001</v>
      </c>
      <c r="L1139" s="6">
        <v>179.91059999999999</v>
      </c>
      <c r="M1139" s="8">
        <v>86.203497120323775</v>
      </c>
      <c r="N1139" s="8">
        <f>VLOOKUP(B1139, 'Distinct mnemonics'!$A:$D, 4, FALSE)</f>
        <v>0</v>
      </c>
    </row>
    <row r="1140" spans="1:14" ht="15.75" hidden="1" customHeight="1" x14ac:dyDescent="0.25">
      <c r="A1140" s="9" t="s">
        <v>838</v>
      </c>
      <c r="B1140" s="2" t="s">
        <v>219</v>
      </c>
      <c r="C1140" s="2" t="s">
        <v>162</v>
      </c>
      <c r="D1140" s="2" t="s">
        <v>761</v>
      </c>
      <c r="E1140" s="2">
        <v>13445</v>
      </c>
      <c r="F1140" s="6">
        <v>230.52908776496719</v>
      </c>
      <c r="G1140" s="6">
        <v>49.745223100860883</v>
      </c>
      <c r="H1140" s="6">
        <v>182.43899999999999</v>
      </c>
      <c r="I1140" s="6">
        <v>204.6712</v>
      </c>
      <c r="J1140" s="6">
        <v>214.2509</v>
      </c>
      <c r="K1140" s="6">
        <v>231.45689999999999</v>
      </c>
      <c r="L1140" s="6">
        <v>637.86429999999996</v>
      </c>
      <c r="M1140" s="8">
        <v>30.239194728376489</v>
      </c>
      <c r="N1140" s="8">
        <f>VLOOKUP(B1140, 'Distinct mnemonics'!$A:$D, 4, FALSE)</f>
        <v>0</v>
      </c>
    </row>
    <row r="1141" spans="1:14" ht="15.75" hidden="1" customHeight="1" x14ac:dyDescent="0.25">
      <c r="A1141" s="9" t="s">
        <v>838</v>
      </c>
      <c r="B1141" s="2" t="s">
        <v>278</v>
      </c>
      <c r="C1141" s="2" t="s">
        <v>70</v>
      </c>
      <c r="D1141" s="2" t="s">
        <v>279</v>
      </c>
      <c r="E1141" s="2">
        <v>16627</v>
      </c>
      <c r="F1141" s="6">
        <v>9.3354859084622088</v>
      </c>
      <c r="G1141" s="6">
        <v>1.6108880740673499</v>
      </c>
      <c r="H1141" s="6">
        <v>2.7705000000000002</v>
      </c>
      <c r="I1141" s="6">
        <v>8.7140000000000004</v>
      </c>
      <c r="J1141" s="6">
        <v>9.0075000000000003</v>
      </c>
      <c r="K1141" s="6">
        <v>9.8597000000000001</v>
      </c>
      <c r="L1141" s="6">
        <v>22.4224</v>
      </c>
      <c r="M1141" s="8">
        <v>13.729051003995229</v>
      </c>
      <c r="N1141" s="8">
        <f>VLOOKUP(B1141, 'Distinct mnemonics'!$A:$D, 4, FALSE)</f>
        <v>0</v>
      </c>
    </row>
    <row r="1142" spans="1:14" ht="15.75" hidden="1" customHeight="1" x14ac:dyDescent="0.25">
      <c r="A1142" s="9" t="s">
        <v>838</v>
      </c>
      <c r="B1142" s="2" t="s">
        <v>302</v>
      </c>
      <c r="C1142" s="2" t="s">
        <v>125</v>
      </c>
      <c r="D1142" s="2" t="s">
        <v>576</v>
      </c>
      <c r="E1142" s="2">
        <v>16613</v>
      </c>
      <c r="F1142" s="6">
        <v>3.6179973514717287E-2</v>
      </c>
      <c r="G1142" s="6">
        <v>5.8257548548403378E-2</v>
      </c>
      <c r="H1142" s="6">
        <v>-4.7199999999999999E-2</v>
      </c>
      <c r="I1142" s="6">
        <v>-8.0000000000000004E-4</v>
      </c>
      <c r="J1142" s="6">
        <v>5.7999999999999996E-3</v>
      </c>
      <c r="K1142" s="6">
        <v>5.6099999999999997E-2</v>
      </c>
      <c r="L1142" s="6">
        <v>0.78280000000000005</v>
      </c>
      <c r="M1142" s="8">
        <v>13.80169148549785</v>
      </c>
      <c r="N1142" s="8">
        <f>VLOOKUP(B1142, 'Distinct mnemonics'!$A:$D, 4, FALSE)</f>
        <v>0</v>
      </c>
    </row>
    <row r="1143" spans="1:14" ht="15.75" hidden="1" customHeight="1" x14ac:dyDescent="0.25">
      <c r="A1143" s="9" t="s">
        <v>838</v>
      </c>
      <c r="B1143" s="2" t="s">
        <v>325</v>
      </c>
      <c r="C1143" s="2" t="s">
        <v>101</v>
      </c>
      <c r="D1143" s="2" t="s">
        <v>326</v>
      </c>
      <c r="E1143" s="2">
        <v>19273</v>
      </c>
      <c r="F1143" s="6">
        <v>89.892060021792474</v>
      </c>
      <c r="G1143" s="6">
        <v>34.603077682518951</v>
      </c>
      <c r="H1143" s="6">
        <v>9.2088999999999999</v>
      </c>
      <c r="I1143" s="6">
        <v>68.415899999999993</v>
      </c>
      <c r="J1143" s="6">
        <v>100.479</v>
      </c>
      <c r="K1143" s="6">
        <v>113.8946</v>
      </c>
      <c r="L1143" s="6">
        <v>299.52440000000001</v>
      </c>
      <c r="M1143" s="8">
        <v>0</v>
      </c>
      <c r="N1143" s="8" t="str">
        <f>VLOOKUP(B1143, 'Distinct mnemonics'!$A:$D, 4, FALSE)</f>
        <v>GR</v>
      </c>
    </row>
    <row r="1144" spans="1:14" ht="15.75" hidden="1" customHeight="1" x14ac:dyDescent="0.25">
      <c r="A1144" s="9" t="s">
        <v>838</v>
      </c>
      <c r="B1144" s="2" t="s">
        <v>415</v>
      </c>
      <c r="C1144" s="2" t="s">
        <v>405</v>
      </c>
      <c r="D1144" s="2" t="s">
        <v>577</v>
      </c>
      <c r="E1144" s="2">
        <v>16618</v>
      </c>
      <c r="F1144" s="6">
        <v>4.0463702611625996</v>
      </c>
      <c r="G1144" s="6">
        <v>1.240065826302053</v>
      </c>
      <c r="H1144" s="6">
        <v>1.4916</v>
      </c>
      <c r="I1144" s="6">
        <v>3.3670249999999999</v>
      </c>
      <c r="J1144" s="6">
        <v>3.7280000000000002</v>
      </c>
      <c r="K1144" s="6">
        <v>4.3210249999999997</v>
      </c>
      <c r="L1144" s="6">
        <v>10.014099999999999</v>
      </c>
      <c r="M1144" s="8">
        <v>13.775748456389771</v>
      </c>
      <c r="N1144" s="8" t="str">
        <f>VLOOKUP(B1144, 'Distinct mnemonics'!$A:$D, 4, FALSE)</f>
        <v>PE</v>
      </c>
    </row>
    <row r="1145" spans="1:14" ht="15.75" hidden="1" customHeight="1" x14ac:dyDescent="0.25">
      <c r="A1145" s="9" t="s">
        <v>838</v>
      </c>
      <c r="B1145" s="2" t="s">
        <v>446</v>
      </c>
      <c r="C1145" s="2" t="s">
        <v>125</v>
      </c>
      <c r="D1145" s="2" t="s">
        <v>586</v>
      </c>
      <c r="E1145" s="2">
        <v>16619</v>
      </c>
      <c r="F1145" s="6">
        <v>2.5554707142427331</v>
      </c>
      <c r="G1145" s="6">
        <v>0.1220423542381201</v>
      </c>
      <c r="H1145" s="6">
        <v>1.5445</v>
      </c>
      <c r="I1145" s="6">
        <v>2.5306000000000002</v>
      </c>
      <c r="J1145" s="6">
        <v>2.5836999999999999</v>
      </c>
      <c r="K1145" s="6">
        <v>2.6225499999999999</v>
      </c>
      <c r="L1145" s="6">
        <v>3.7143000000000002</v>
      </c>
      <c r="M1145" s="8">
        <v>13.77055985056815</v>
      </c>
      <c r="N1145" s="8" t="str">
        <f>VLOOKUP(B1145, 'Distinct mnemonics'!$A:$D, 4, FALSE)</f>
        <v>RHOB</v>
      </c>
    </row>
    <row r="1146" spans="1:14" ht="15.75" hidden="1" customHeight="1" x14ac:dyDescent="0.25">
      <c r="A1146" s="9" t="s">
        <v>838</v>
      </c>
      <c r="B1146" s="2" t="s">
        <v>539</v>
      </c>
      <c r="C1146" s="2" t="s">
        <v>118</v>
      </c>
      <c r="D1146" s="2" t="s">
        <v>540</v>
      </c>
      <c r="E1146" s="2">
        <v>19161</v>
      </c>
      <c r="F1146" s="6">
        <v>0.19552777516830991</v>
      </c>
      <c r="G1146" s="6">
        <v>0.11204061160654059</v>
      </c>
      <c r="H1146" s="6">
        <v>-3.6400000000000002E-2</v>
      </c>
      <c r="I1146" s="6">
        <v>0.13420000000000001</v>
      </c>
      <c r="J1146" s="6">
        <v>0.1968</v>
      </c>
      <c r="K1146" s="6">
        <v>0.25629999999999997</v>
      </c>
      <c r="L1146" s="6">
        <v>0.69940000000000002</v>
      </c>
      <c r="M1146" s="8">
        <v>0.58112385202096195</v>
      </c>
      <c r="N1146" s="8" t="str">
        <f>VLOOKUP(B1146, 'Distinct mnemonics'!$A:$D, 4, FALSE)</f>
        <v>NPHI</v>
      </c>
    </row>
    <row r="1147" spans="1:14" ht="15.75" hidden="1" customHeight="1" x14ac:dyDescent="0.25">
      <c r="A1147" s="9" t="s">
        <v>838</v>
      </c>
      <c r="B1147" s="2" t="s">
        <v>454</v>
      </c>
      <c r="C1147" s="2" t="s">
        <v>5</v>
      </c>
      <c r="D1147" s="2" t="s">
        <v>455</v>
      </c>
      <c r="E1147" s="2">
        <v>16645</v>
      </c>
      <c r="F1147" s="6">
        <v>65.054538443977393</v>
      </c>
      <c r="G1147" s="6">
        <v>961.11239354190161</v>
      </c>
      <c r="H1147" s="6">
        <v>0.40339999999999998</v>
      </c>
      <c r="I1147" s="6">
        <v>7.4382000000000001</v>
      </c>
      <c r="J1147" s="6">
        <v>11.1791</v>
      </c>
      <c r="K1147" s="6">
        <v>17.3825</v>
      </c>
      <c r="L1147" s="6">
        <v>93155.242199999993</v>
      </c>
      <c r="M1147" s="8">
        <v>13.635656099206139</v>
      </c>
      <c r="N1147" s="8" t="str">
        <f>VLOOKUP(B1147, 'Distinct mnemonics'!$A:$D, 4, FALSE)</f>
        <v>RESM</v>
      </c>
    </row>
    <row r="1148" spans="1:14" ht="15.75" hidden="1" customHeight="1" x14ac:dyDescent="0.25">
      <c r="A1148" s="9" t="s">
        <v>838</v>
      </c>
      <c r="B1148" s="2" t="s">
        <v>458</v>
      </c>
      <c r="C1148" s="2" t="s">
        <v>5</v>
      </c>
      <c r="D1148" s="2" t="s">
        <v>459</v>
      </c>
      <c r="E1148" s="2">
        <v>16654</v>
      </c>
      <c r="F1148" s="6">
        <v>132.77549090308631</v>
      </c>
      <c r="G1148" s="6">
        <v>2243.562039913365</v>
      </c>
      <c r="H1148" s="6">
        <v>0.1968</v>
      </c>
      <c r="I1148" s="6">
        <v>8.3923000000000005</v>
      </c>
      <c r="J1148" s="6">
        <v>12.588150000000001</v>
      </c>
      <c r="K1148" s="6">
        <v>19.683050000000001</v>
      </c>
      <c r="L1148" s="6">
        <v>102904.1875</v>
      </c>
      <c r="M1148" s="8">
        <v>13.5889586468116</v>
      </c>
      <c r="N1148" s="8" t="str">
        <f>VLOOKUP(B1148, 'Distinct mnemonics'!$A:$D, 4, FALSE)</f>
        <v>RESD</v>
      </c>
    </row>
    <row r="1149" spans="1:14" ht="15.75" hidden="1" customHeight="1" x14ac:dyDescent="0.25">
      <c r="A1149" s="9" t="s">
        <v>838</v>
      </c>
      <c r="B1149" s="2" t="s">
        <v>469</v>
      </c>
      <c r="C1149" s="2" t="s">
        <v>5</v>
      </c>
      <c r="D1149" s="2" t="s">
        <v>578</v>
      </c>
      <c r="E1149" s="2">
        <v>16613</v>
      </c>
      <c r="F1149" s="6">
        <v>11.53323056642385</v>
      </c>
      <c r="G1149" s="6">
        <v>22.767393603858419</v>
      </c>
      <c r="H1149" s="6">
        <v>0.19639999999999999</v>
      </c>
      <c r="I1149" s="6">
        <v>2.2524000000000002</v>
      </c>
      <c r="J1149" s="6">
        <v>5.6969000000000003</v>
      </c>
      <c r="K1149" s="6">
        <v>10.236499999999999</v>
      </c>
      <c r="L1149" s="6">
        <v>457.09910000000002</v>
      </c>
      <c r="M1149" s="8">
        <v>13.80169148549785</v>
      </c>
      <c r="N1149" s="8" t="str">
        <f>VLOOKUP(B1149, 'Distinct mnemonics'!$A:$D, 4, FALSE)</f>
        <v>RXO</v>
      </c>
    </row>
    <row r="1150" spans="1:14" ht="15.75" hidden="1" customHeight="1" x14ac:dyDescent="0.25">
      <c r="A1150" s="9" t="s">
        <v>838</v>
      </c>
      <c r="B1150" s="2" t="s">
        <v>213</v>
      </c>
      <c r="C1150" s="2" t="s">
        <v>162</v>
      </c>
      <c r="D1150" s="2" t="s">
        <v>214</v>
      </c>
      <c r="E1150" s="2">
        <v>16209</v>
      </c>
      <c r="F1150" s="6">
        <v>148.49468039360991</v>
      </c>
      <c r="G1150" s="6">
        <v>30.03039049384542</v>
      </c>
      <c r="H1150" s="6">
        <v>79.869699999999995</v>
      </c>
      <c r="I1150" s="6">
        <v>128.078</v>
      </c>
      <c r="J1150" s="6">
        <v>148.60429999999999</v>
      </c>
      <c r="K1150" s="6">
        <v>165.8021</v>
      </c>
      <c r="L1150" s="6">
        <v>291.31110000000001</v>
      </c>
      <c r="M1150" s="7">
        <v>15.8978882374306</v>
      </c>
      <c r="N1150" s="8" t="str">
        <f>VLOOKUP(B1150, 'Distinct mnemonics'!$A:$D, 4, FALSE)</f>
        <v>DTSM</v>
      </c>
    </row>
    <row r="1151" spans="1:14" ht="15.75" customHeight="1" x14ac:dyDescent="0.25">
      <c r="A1151" s="2" t="s">
        <v>840</v>
      </c>
      <c r="B1151" s="2" t="s">
        <v>213</v>
      </c>
      <c r="C1151" s="2" t="s">
        <v>162</v>
      </c>
      <c r="D1151" s="2" t="s">
        <v>200</v>
      </c>
      <c r="E1151" s="2">
        <v>4539</v>
      </c>
      <c r="F1151" s="6">
        <v>112.7798732760527</v>
      </c>
      <c r="G1151" s="6">
        <v>18.462203579440089</v>
      </c>
      <c r="H1151" s="6">
        <v>72.802999999999997</v>
      </c>
      <c r="I1151" s="6">
        <v>102.12835</v>
      </c>
      <c r="J1151" s="6">
        <v>108.00020000000001</v>
      </c>
      <c r="K1151" s="6">
        <v>116.17435</v>
      </c>
      <c r="L1151" s="6">
        <v>197.01490000000001</v>
      </c>
      <c r="M1151" s="7">
        <v>70.222397165912227</v>
      </c>
      <c r="N1151" s="8" t="str">
        <f>IF(LEN(VLOOKUP(B1151, 'Distinct mnemonics'!$A:$D, 4, FALSE))=0,"",VLOOKUP(B1151, 'Distinct mnemonics'!$A:$D, 4, FALSE))</f>
        <v>DTSM</v>
      </c>
    </row>
    <row r="1152" spans="1:14" ht="15.75" customHeight="1" x14ac:dyDescent="0.25">
      <c r="A1152" s="2" t="s">
        <v>840</v>
      </c>
      <c r="B1152" s="2" t="s">
        <v>131</v>
      </c>
      <c r="C1152" s="2" t="s">
        <v>132</v>
      </c>
      <c r="E1152" s="2">
        <v>15243</v>
      </c>
      <c r="F1152" s="6">
        <v>7612.5</v>
      </c>
      <c r="G1152" s="6">
        <v>2200.2097059144162</v>
      </c>
      <c r="H1152" s="6">
        <v>3802</v>
      </c>
      <c r="I1152" s="6">
        <v>5707.25</v>
      </c>
      <c r="J1152" s="6">
        <v>7612.5</v>
      </c>
      <c r="K1152" s="6">
        <v>9517.75</v>
      </c>
      <c r="L1152" s="6">
        <v>11423</v>
      </c>
      <c r="M1152" s="8">
        <v>0</v>
      </c>
      <c r="N1152" s="8" t="str">
        <f>IF(LEN(VLOOKUP(B1152, 'Distinct mnemonics'!$A:$D, 4, FALSE))=0,"",VLOOKUP(B1152, 'Distinct mnemonics'!$A:$D, 4, FALSE))</f>
        <v>DEPTH</v>
      </c>
    </row>
    <row r="1153" spans="1:14" ht="15.75" customHeight="1" x14ac:dyDescent="0.25">
      <c r="A1153" s="2" t="s">
        <v>840</v>
      </c>
      <c r="B1153" s="2" t="s">
        <v>254</v>
      </c>
      <c r="C1153" s="2" t="s">
        <v>101</v>
      </c>
      <c r="D1153" s="2" t="s">
        <v>841</v>
      </c>
      <c r="E1153" s="2">
        <v>15136</v>
      </c>
      <c r="F1153" s="6">
        <v>69.440311971458598</v>
      </c>
      <c r="G1153" s="6">
        <v>24.952568352783789</v>
      </c>
      <c r="H1153" s="6">
        <v>5.7691999999999997</v>
      </c>
      <c r="I1153" s="6">
        <v>55.285550000000008</v>
      </c>
      <c r="J1153" s="6">
        <v>64.786249999999995</v>
      </c>
      <c r="K1153" s="6">
        <v>76.58775</v>
      </c>
      <c r="L1153" s="6">
        <v>325.82220000000001</v>
      </c>
      <c r="M1153" s="8">
        <v>0.70196155612412259</v>
      </c>
      <c r="N1153" s="8" t="str">
        <f>IF(LEN(VLOOKUP(B1153, 'Distinct mnemonics'!$A:$D, 4, FALSE))=0,"",VLOOKUP(B1153, 'Distinct mnemonics'!$A:$D, 4, FALSE))</f>
        <v>GR</v>
      </c>
    </row>
    <row r="1154" spans="1:14" ht="15.75" customHeight="1" x14ac:dyDescent="0.25">
      <c r="A1154" s="2" t="s">
        <v>840</v>
      </c>
      <c r="B1154" s="2" t="s">
        <v>503</v>
      </c>
      <c r="C1154" s="2" t="s">
        <v>98</v>
      </c>
      <c r="D1154" s="2" t="s">
        <v>694</v>
      </c>
      <c r="E1154" s="2">
        <v>15122</v>
      </c>
      <c r="F1154" s="6">
        <v>-48.967398657585257</v>
      </c>
      <c r="G1154" s="6">
        <v>14.611424052043651</v>
      </c>
      <c r="H1154" s="6">
        <v>-108.4785</v>
      </c>
      <c r="I1154" s="6">
        <v>-57.159574999999997</v>
      </c>
      <c r="J1154" s="6">
        <v>-50.005949999999999</v>
      </c>
      <c r="K1154" s="6">
        <v>-41.062275</v>
      </c>
      <c r="L1154" s="6">
        <v>3.8209</v>
      </c>
      <c r="M1154" s="8">
        <v>0.79380699337400773</v>
      </c>
      <c r="N1154" s="8" t="str">
        <f>IF(LEN(VLOOKUP(B1154, 'Distinct mnemonics'!$A:$D, 4, FALSE))=0,"",VLOOKUP(B1154, 'Distinct mnemonics'!$A:$D, 4, FALSE))</f>
        <v/>
      </c>
    </row>
    <row r="1155" spans="1:14" ht="15.75" customHeight="1" x14ac:dyDescent="0.25">
      <c r="A1155" s="2" t="s">
        <v>840</v>
      </c>
      <c r="B1155" s="2" t="s">
        <v>112</v>
      </c>
      <c r="C1155" s="2" t="s">
        <v>27</v>
      </c>
      <c r="D1155" s="2" t="s">
        <v>688</v>
      </c>
      <c r="E1155" s="2">
        <v>15006</v>
      </c>
      <c r="F1155" s="6">
        <v>171.78260440490359</v>
      </c>
      <c r="G1155" s="6">
        <v>191.48785949328521</v>
      </c>
      <c r="H1155" s="6">
        <v>4.0000000000000002E-4</v>
      </c>
      <c r="I1155" s="6">
        <v>40.521949999999997</v>
      </c>
      <c r="J1155" s="6">
        <v>85.984399999999994</v>
      </c>
      <c r="K1155" s="6">
        <v>271.06880000000001</v>
      </c>
      <c r="L1155" s="6">
        <v>1991.1803</v>
      </c>
      <c r="M1155" s="8">
        <v>1.554812044873056</v>
      </c>
      <c r="N1155" s="8" t="str">
        <f>IF(LEN(VLOOKUP(B1155, 'Distinct mnemonics'!$A:$D, 4, FALSE))=0,"",VLOOKUP(B1155, 'Distinct mnemonics'!$A:$D, 4, FALSE))</f>
        <v>RESD</v>
      </c>
    </row>
    <row r="1156" spans="1:14" ht="15.75" customHeight="1" x14ac:dyDescent="0.25">
      <c r="A1156" s="2" t="s">
        <v>840</v>
      </c>
      <c r="B1156" s="2" t="s">
        <v>345</v>
      </c>
      <c r="C1156" s="2" t="s">
        <v>5</v>
      </c>
      <c r="D1156" s="2" t="s">
        <v>348</v>
      </c>
      <c r="E1156" s="2">
        <v>7159</v>
      </c>
      <c r="F1156" s="6">
        <v>33.930068487218911</v>
      </c>
      <c r="G1156" s="6">
        <v>84.73659501913437</v>
      </c>
      <c r="H1156" s="6">
        <v>0.50739999999999996</v>
      </c>
      <c r="I1156" s="6">
        <v>11.91245</v>
      </c>
      <c r="J1156" s="6">
        <v>22.895700000000001</v>
      </c>
      <c r="K1156" s="6">
        <v>37.932400000000001</v>
      </c>
      <c r="L1156" s="6">
        <v>1794.6144999999999</v>
      </c>
      <c r="M1156" s="8">
        <v>53.034179623433708</v>
      </c>
      <c r="N1156" s="8" t="str">
        <f>IF(LEN(VLOOKUP(B1156, 'Distinct mnemonics'!$A:$D, 4, FALSE))=0,"",VLOOKUP(B1156, 'Distinct mnemonics'!$A:$D, 4, FALSE))</f>
        <v>RESM</v>
      </c>
    </row>
    <row r="1157" spans="1:14" ht="15.75" customHeight="1" x14ac:dyDescent="0.25">
      <c r="A1157" s="2" t="s">
        <v>840</v>
      </c>
      <c r="B1157" s="2" t="s">
        <v>81</v>
      </c>
      <c r="C1157" s="2" t="s">
        <v>70</v>
      </c>
      <c r="D1157" s="2" t="s">
        <v>82</v>
      </c>
      <c r="E1157" s="2">
        <v>7176</v>
      </c>
      <c r="F1157" s="6">
        <v>10.763290844481659</v>
      </c>
      <c r="G1157" s="6">
        <v>2.1643880685623311</v>
      </c>
      <c r="H1157" s="6">
        <v>7.5659999999999998</v>
      </c>
      <c r="I1157" s="6">
        <v>9.4393999999999991</v>
      </c>
      <c r="J1157" s="6">
        <v>10.490500000000001</v>
      </c>
      <c r="K1157" s="6">
        <v>11.4269</v>
      </c>
      <c r="L1157" s="6">
        <v>22.424800000000001</v>
      </c>
      <c r="M1157" s="8">
        <v>52.922653021058849</v>
      </c>
      <c r="N1157" s="8" t="str">
        <f>IF(LEN(VLOOKUP(B1157, 'Distinct mnemonics'!$A:$D, 4, FALSE))=0,"",VLOOKUP(B1157, 'Distinct mnemonics'!$A:$D, 4, FALSE))</f>
        <v>CALI</v>
      </c>
    </row>
    <row r="1158" spans="1:14" ht="15.75" customHeight="1" x14ac:dyDescent="0.25">
      <c r="A1158" s="2" t="s">
        <v>840</v>
      </c>
      <c r="B1158" s="2" t="s">
        <v>159</v>
      </c>
      <c r="C1158" s="2" t="s">
        <v>125</v>
      </c>
      <c r="D1158" s="2" t="s">
        <v>158</v>
      </c>
      <c r="E1158" s="2">
        <v>7173</v>
      </c>
      <c r="F1158" s="6">
        <v>-7.304307820995423E-3</v>
      </c>
      <c r="G1158" s="6">
        <v>1.6559712705780251E-2</v>
      </c>
      <c r="H1158" s="6">
        <v>-0.2455</v>
      </c>
      <c r="I1158" s="6">
        <v>-1.4999999999999999E-2</v>
      </c>
      <c r="J1158" s="6">
        <v>-1.0200000000000001E-2</v>
      </c>
      <c r="K1158" s="6">
        <v>-3.0000000000000001E-3</v>
      </c>
      <c r="L1158" s="6">
        <v>0.1429</v>
      </c>
      <c r="M1158" s="8">
        <v>52.942334186183821</v>
      </c>
      <c r="N1158" s="8" t="str">
        <f>IF(LEN(VLOOKUP(B1158, 'Distinct mnemonics'!$A:$D, 4, FALSE))=0,"",VLOOKUP(B1158, 'Distinct mnemonics'!$A:$D, 4, FALSE))</f>
        <v/>
      </c>
    </row>
    <row r="1159" spans="1:14" ht="15.75" customHeight="1" x14ac:dyDescent="0.25">
      <c r="A1159" s="2" t="s">
        <v>840</v>
      </c>
      <c r="B1159" s="2" t="s">
        <v>127</v>
      </c>
      <c r="C1159" s="2" t="s">
        <v>125</v>
      </c>
      <c r="D1159" s="2" t="s">
        <v>443</v>
      </c>
      <c r="E1159" s="2">
        <v>7170</v>
      </c>
      <c r="F1159" s="6">
        <v>2.7056793026499339</v>
      </c>
      <c r="G1159" s="6">
        <v>0.32059064828873779</v>
      </c>
      <c r="H1159" s="6">
        <v>1.4873000000000001</v>
      </c>
      <c r="I1159" s="6">
        <v>2.5667</v>
      </c>
      <c r="J1159" s="6">
        <v>2.6457000000000002</v>
      </c>
      <c r="K1159" s="6">
        <v>2.6837</v>
      </c>
      <c r="L1159" s="6">
        <v>4.0172999999999996</v>
      </c>
      <c r="M1159" s="8">
        <v>52.9620153513088</v>
      </c>
      <c r="N1159" s="8" t="str">
        <f>IF(LEN(VLOOKUP(B1159, 'Distinct mnemonics'!$A:$D, 4, FALSE))=0,"",VLOOKUP(B1159, 'Distinct mnemonics'!$A:$D, 4, FALSE))</f>
        <v>RHOB</v>
      </c>
    </row>
    <row r="1160" spans="1:14" ht="15.75" customHeight="1" x14ac:dyDescent="0.25">
      <c r="A1160" s="2" t="s">
        <v>840</v>
      </c>
      <c r="B1160" s="2" t="s">
        <v>55</v>
      </c>
      <c r="C1160" s="2" t="s">
        <v>118</v>
      </c>
      <c r="D1160" s="2" t="s">
        <v>119</v>
      </c>
      <c r="E1160" s="2">
        <v>7208</v>
      </c>
      <c r="F1160" s="6">
        <v>0.13985309378468411</v>
      </c>
      <c r="G1160" s="6">
        <v>0.108093602341096</v>
      </c>
      <c r="H1160" s="6">
        <v>-1.38E-2</v>
      </c>
      <c r="I1160" s="6">
        <v>8.1199999999999994E-2</v>
      </c>
      <c r="J1160" s="6">
        <v>0.11269999999999999</v>
      </c>
      <c r="K1160" s="6">
        <v>0.14779999999999999</v>
      </c>
      <c r="L1160" s="6">
        <v>0.60499999999999998</v>
      </c>
      <c r="M1160" s="8">
        <v>52.71272059305911</v>
      </c>
      <c r="N1160" s="8" t="str">
        <f>IF(LEN(VLOOKUP(B1160, 'Distinct mnemonics'!$A:$D, 4, FALSE))=0,"",VLOOKUP(B1160, 'Distinct mnemonics'!$A:$D, 4, FALSE))</f>
        <v>NPHI</v>
      </c>
    </row>
    <row r="1161" spans="1:14" ht="15.75" customHeight="1" x14ac:dyDescent="0.25">
      <c r="A1161" s="2" t="s">
        <v>840</v>
      </c>
      <c r="B1161" s="2" t="s">
        <v>138</v>
      </c>
      <c r="C1161" s="2" t="s">
        <v>118</v>
      </c>
      <c r="D1161" s="2" t="s">
        <v>141</v>
      </c>
      <c r="E1161" s="2">
        <v>6798</v>
      </c>
      <c r="F1161" s="6">
        <v>7.1031082671373924E-2</v>
      </c>
      <c r="G1161" s="6">
        <v>7.5755659623678695E-2</v>
      </c>
      <c r="H1161" s="6">
        <v>-0.1007</v>
      </c>
      <c r="I1161" s="6">
        <v>2.3400000000000001E-2</v>
      </c>
      <c r="J1161" s="6">
        <v>4.99E-2</v>
      </c>
      <c r="K1161" s="6">
        <v>9.9000000000000005E-2</v>
      </c>
      <c r="L1161" s="6">
        <v>0.3014</v>
      </c>
      <c r="M1161" s="8">
        <v>55.402479826805752</v>
      </c>
      <c r="N1161" s="8" t="str">
        <f>IF(LEN(VLOOKUP(B1161, 'Distinct mnemonics'!$A:$D, 4, FALSE))=0,"",VLOOKUP(B1161, 'Distinct mnemonics'!$A:$D, 4, FALSE))</f>
        <v>DPHI</v>
      </c>
    </row>
    <row r="1162" spans="1:14" ht="15.75" customHeight="1" x14ac:dyDescent="0.25">
      <c r="A1162" s="2" t="s">
        <v>840</v>
      </c>
      <c r="B1162" s="2" t="s">
        <v>164</v>
      </c>
      <c r="C1162" s="2" t="s">
        <v>162</v>
      </c>
      <c r="D1162" s="2" t="s">
        <v>185</v>
      </c>
      <c r="E1162" s="2">
        <v>4540</v>
      </c>
      <c r="F1162" s="6">
        <v>65.61372167400863</v>
      </c>
      <c r="G1162" s="6">
        <v>13.03888875752642</v>
      </c>
      <c r="H1162" s="6">
        <v>45.632599999999996</v>
      </c>
      <c r="I1162" s="6">
        <v>58.326900000000002</v>
      </c>
      <c r="J1162" s="6">
        <v>61.841850000000001</v>
      </c>
      <c r="K1162" s="6">
        <v>67.322149999999993</v>
      </c>
      <c r="L1162" s="6">
        <v>137.91040000000001</v>
      </c>
      <c r="M1162" s="8">
        <v>70.215836777537234</v>
      </c>
      <c r="N1162" s="8" t="str">
        <f>IF(LEN(VLOOKUP(B1162, 'Distinct mnemonics'!$A:$D, 4, FALSE))=0,"",VLOOKUP(B1162, 'Distinct mnemonics'!$A:$D, 4, FALSE))</f>
        <v>DTCO</v>
      </c>
    </row>
    <row r="1163" spans="1:14" ht="15.75" customHeight="1" x14ac:dyDescent="0.25">
      <c r="A1163" s="2" t="s">
        <v>840</v>
      </c>
      <c r="B1163" s="2" t="s">
        <v>477</v>
      </c>
      <c r="C1163" s="2" t="s">
        <v>5</v>
      </c>
      <c r="D1163" s="2" t="s">
        <v>480</v>
      </c>
      <c r="E1163" s="2">
        <v>15121</v>
      </c>
      <c r="F1163" s="6">
        <v>29.42866516764779</v>
      </c>
      <c r="G1163" s="6">
        <v>88.285488522857037</v>
      </c>
      <c r="H1163" s="6">
        <v>0.80269999999999997</v>
      </c>
      <c r="I1163" s="6">
        <v>3.7572999999999999</v>
      </c>
      <c r="J1163" s="6">
        <v>13.2858</v>
      </c>
      <c r="K1163" s="6">
        <v>30.5182</v>
      </c>
      <c r="L1163" s="6">
        <v>1934.6443999999999</v>
      </c>
      <c r="M1163" s="8">
        <v>0.80036738174899957</v>
      </c>
      <c r="N1163" s="8" t="str">
        <f>IF(LEN(VLOOKUP(B1163, 'Distinct mnemonics'!$A:$D, 4, FALSE))=0,"",VLOOKUP(B1163, 'Distinct mnemonics'!$A:$D, 4, FALSE))</f>
        <v>RXO</v>
      </c>
    </row>
    <row r="1164" spans="1:14" ht="15.75" customHeight="1" x14ac:dyDescent="0.25">
      <c r="A1164" s="2" t="s">
        <v>840</v>
      </c>
      <c r="B1164" s="2" t="s">
        <v>340</v>
      </c>
      <c r="C1164" s="2" t="s">
        <v>5</v>
      </c>
      <c r="D1164" s="2" t="s">
        <v>343</v>
      </c>
      <c r="E1164" s="2">
        <v>15121</v>
      </c>
      <c r="F1164" s="6">
        <v>22.55887541829242</v>
      </c>
      <c r="G1164" s="6">
        <v>73.260785506232963</v>
      </c>
      <c r="H1164" s="6">
        <v>0.48180000000000001</v>
      </c>
      <c r="I1164" s="6">
        <v>3.5827</v>
      </c>
      <c r="J1164" s="6">
        <v>12.154400000000001</v>
      </c>
      <c r="K1164" s="6">
        <v>25.8797</v>
      </c>
      <c r="L1164" s="6">
        <v>1943.8942999999999</v>
      </c>
      <c r="M1164" s="8">
        <v>0.80036738174899957</v>
      </c>
      <c r="N1164" s="8" t="str">
        <f>IF(LEN(VLOOKUP(B1164, 'Distinct mnemonics'!$A:$D, 4, FALSE))=0,"",VLOOKUP(B1164, 'Distinct mnemonics'!$A:$D, 4, FALSE))</f>
        <v>RESD</v>
      </c>
    </row>
    <row r="1165" spans="1:14" ht="15.75" customHeight="1" x14ac:dyDescent="0.25">
      <c r="A1165" s="2" t="s">
        <v>842</v>
      </c>
      <c r="B1165" s="2" t="s">
        <v>213</v>
      </c>
      <c r="C1165" s="2" t="s">
        <v>162</v>
      </c>
      <c r="D1165" s="2" t="s">
        <v>214</v>
      </c>
      <c r="E1165" s="2">
        <v>10635</v>
      </c>
      <c r="F1165" s="6">
        <v>116.22515924776739</v>
      </c>
      <c r="G1165" s="6">
        <v>26.924678783576109</v>
      </c>
      <c r="H1165" s="6">
        <v>40.901800000000001</v>
      </c>
      <c r="I1165" s="6">
        <v>88.291699999999992</v>
      </c>
      <c r="J1165" s="6">
        <v>119.67</v>
      </c>
      <c r="K1165" s="6">
        <v>139.50749999999999</v>
      </c>
      <c r="L1165" s="6">
        <v>170.1489</v>
      </c>
      <c r="M1165" s="7">
        <v>3.2390137385133291</v>
      </c>
      <c r="N1165" s="8" t="str">
        <f>IF(LEN(VLOOKUP(B1165, 'Distinct mnemonics'!$A:$D, 4, FALSE))=0,"",VLOOKUP(B1165, 'Distinct mnemonics'!$A:$D, 4, FALSE))</f>
        <v>DTSM</v>
      </c>
    </row>
    <row r="1166" spans="1:14" ht="15.75" customHeight="1" x14ac:dyDescent="0.25">
      <c r="A1166" s="2" t="s">
        <v>842</v>
      </c>
      <c r="B1166" s="2" t="s">
        <v>392</v>
      </c>
      <c r="C1166" s="2" t="s">
        <v>118</v>
      </c>
      <c r="D1166" s="2" t="s">
        <v>119</v>
      </c>
      <c r="E1166" s="2">
        <v>10142</v>
      </c>
      <c r="F1166" s="6">
        <v>0.18649033721159561</v>
      </c>
      <c r="G1166" s="6">
        <v>8.2507679695059399E-2</v>
      </c>
      <c r="H1166" s="6">
        <v>-0.1016</v>
      </c>
      <c r="I1166" s="6">
        <v>0.14522499999999999</v>
      </c>
      <c r="J1166" s="6">
        <v>0.20910000000000001</v>
      </c>
      <c r="K1166" s="6">
        <v>0.24610000000000001</v>
      </c>
      <c r="L1166" s="6">
        <v>0.38700000000000001</v>
      </c>
      <c r="M1166" s="8">
        <v>7.7245018651624058</v>
      </c>
      <c r="N1166" s="8" t="str">
        <f>IF(LEN(VLOOKUP(B1166, 'Distinct mnemonics'!$A:$D, 4, FALSE))=0,"",VLOOKUP(B1166, 'Distinct mnemonics'!$A:$D, 4, FALSE))</f>
        <v>NPHI</v>
      </c>
    </row>
    <row r="1167" spans="1:14" ht="15.75" customHeight="1" x14ac:dyDescent="0.25">
      <c r="A1167" s="2" t="s">
        <v>842</v>
      </c>
      <c r="B1167" s="2" t="s">
        <v>140</v>
      </c>
      <c r="C1167" s="2" t="s">
        <v>118</v>
      </c>
      <c r="D1167" s="2" t="s">
        <v>141</v>
      </c>
      <c r="E1167" s="2">
        <v>235</v>
      </c>
      <c r="F1167" s="6">
        <v>6.6432765957446807E-2</v>
      </c>
      <c r="G1167" s="6">
        <v>1.494337141191344E-2</v>
      </c>
      <c r="H1167" s="6">
        <v>2.4799999999999999E-2</v>
      </c>
      <c r="I1167" s="6">
        <v>5.9249999999999997E-2</v>
      </c>
      <c r="J1167" s="6">
        <v>6.5299999999999997E-2</v>
      </c>
      <c r="K1167" s="6">
        <v>7.0649999999999991E-2</v>
      </c>
      <c r="L1167" s="6">
        <v>0.1343</v>
      </c>
      <c r="M1167" s="8">
        <v>97.861886998453286</v>
      </c>
      <c r="N1167" s="8" t="str">
        <f>IF(LEN(VLOOKUP(B1167, 'Distinct mnemonics'!$A:$D, 4, FALSE))=0,"",VLOOKUP(B1167, 'Distinct mnemonics'!$A:$D, 4, FALSE))</f>
        <v>DPHI</v>
      </c>
    </row>
    <row r="1168" spans="1:14" ht="15.75" customHeight="1" x14ac:dyDescent="0.25">
      <c r="A1168" s="2" t="s">
        <v>842</v>
      </c>
      <c r="B1168" s="2" t="s">
        <v>81</v>
      </c>
      <c r="C1168" s="2" t="s">
        <v>70</v>
      </c>
      <c r="D1168" s="2" t="s">
        <v>82</v>
      </c>
      <c r="E1168" s="2">
        <v>10603</v>
      </c>
      <c r="F1168" s="6">
        <v>9.7685261718381931</v>
      </c>
      <c r="G1168" s="6">
        <v>1.1130300159124831</v>
      </c>
      <c r="H1168" s="6">
        <v>7.9362000000000004</v>
      </c>
      <c r="I1168" s="6">
        <v>9.0944500000000001</v>
      </c>
      <c r="J1168" s="6">
        <v>9.4949999999999992</v>
      </c>
      <c r="K1168" s="6">
        <v>10.305300000000001</v>
      </c>
      <c r="L1168" s="6">
        <v>15.028700000000001</v>
      </c>
      <c r="M1168" s="8">
        <v>3.5301610408516062</v>
      </c>
      <c r="N1168" s="8" t="str">
        <f>IF(LEN(VLOOKUP(B1168, 'Distinct mnemonics'!$A:$D, 4, FALSE))=0,"",VLOOKUP(B1168, 'Distinct mnemonics'!$A:$D, 4, FALSE))</f>
        <v>CALI</v>
      </c>
    </row>
    <row r="1169" spans="1:14" ht="15.75" customHeight="1" x14ac:dyDescent="0.25">
      <c r="A1169" s="2" t="s">
        <v>842</v>
      </c>
      <c r="B1169" s="2" t="s">
        <v>127</v>
      </c>
      <c r="C1169" s="2" t="s">
        <v>125</v>
      </c>
      <c r="D1169" s="2" t="s">
        <v>443</v>
      </c>
      <c r="E1169" s="2">
        <v>9987</v>
      </c>
      <c r="F1169" s="6">
        <v>2.648606738760376</v>
      </c>
      <c r="G1169" s="6">
        <v>3.4490872764745377E-2</v>
      </c>
      <c r="H1169" s="6">
        <v>2.4874000000000001</v>
      </c>
      <c r="I1169" s="6">
        <v>2.6261000000000001</v>
      </c>
      <c r="J1169" s="6">
        <v>2.6511999999999998</v>
      </c>
      <c r="K1169" s="6">
        <v>2.6732999999999998</v>
      </c>
      <c r="L1169" s="6">
        <v>2.7894000000000001</v>
      </c>
      <c r="M1169" s="8">
        <v>9.1347466108634343</v>
      </c>
      <c r="N1169" s="8" t="str">
        <f>IF(LEN(VLOOKUP(B1169, 'Distinct mnemonics'!$A:$D, 4, FALSE))=0,"",VLOOKUP(B1169, 'Distinct mnemonics'!$A:$D, 4, FALSE))</f>
        <v>RHOB</v>
      </c>
    </row>
    <row r="1170" spans="1:14" ht="15.75" customHeight="1" x14ac:dyDescent="0.25">
      <c r="A1170" s="2" t="s">
        <v>842</v>
      </c>
      <c r="B1170" s="2" t="s">
        <v>254</v>
      </c>
      <c r="C1170" s="2" t="s">
        <v>101</v>
      </c>
      <c r="D1170" s="2" t="s">
        <v>580</v>
      </c>
      <c r="E1170" s="2">
        <v>10554</v>
      </c>
      <c r="F1170" s="6">
        <v>95.517111768049631</v>
      </c>
      <c r="G1170" s="6">
        <v>25.902410063048919</v>
      </c>
      <c r="H1170" s="6">
        <v>18.058499999999999</v>
      </c>
      <c r="I1170" s="6">
        <v>83.462774999999993</v>
      </c>
      <c r="J1170" s="6">
        <v>102.9807</v>
      </c>
      <c r="K1170" s="6">
        <v>113.623025</v>
      </c>
      <c r="L1170" s="6">
        <v>156.7936</v>
      </c>
      <c r="M1170" s="8">
        <v>3.9759803475570918</v>
      </c>
      <c r="N1170" s="8" t="str">
        <f>IF(LEN(VLOOKUP(B1170, 'Distinct mnemonics'!$A:$D, 4, FALSE))=0,"",VLOOKUP(B1170, 'Distinct mnemonics'!$A:$D, 4, FALSE))</f>
        <v>GR</v>
      </c>
    </row>
    <row r="1171" spans="1:14" ht="15.75" customHeight="1" x14ac:dyDescent="0.25">
      <c r="A1171" s="10" t="s">
        <v>842</v>
      </c>
      <c r="B1171" s="2" t="s">
        <v>338</v>
      </c>
      <c r="C1171" s="2" t="s">
        <v>5</v>
      </c>
      <c r="D1171" s="2" t="s">
        <v>339</v>
      </c>
      <c r="E1171" s="2">
        <v>10560</v>
      </c>
      <c r="F1171" s="6">
        <v>18.441811931818201</v>
      </c>
      <c r="G1171" s="6">
        <v>82.224772208033642</v>
      </c>
      <c r="H1171" s="6">
        <v>0.55100000000000005</v>
      </c>
      <c r="I1171" s="6">
        <v>4.4462250000000001</v>
      </c>
      <c r="J1171" s="6">
        <v>6.2121000000000004</v>
      </c>
      <c r="K1171" s="6">
        <v>10.425649999999999</v>
      </c>
      <c r="L1171" s="6">
        <v>1999.9436000000001</v>
      </c>
      <c r="M1171" s="8">
        <v>3.921390228368665</v>
      </c>
      <c r="N1171" s="8" t="str">
        <f>IF(LEN(VLOOKUP(B1171, 'Distinct mnemonics'!$A:$D, 4, FALSE))=0,"",VLOOKUP(B1171, 'Distinct mnemonics'!$A:$D, 4, FALSE))</f>
        <v>RESD</v>
      </c>
    </row>
    <row r="1172" spans="1:14" ht="15.75" customHeight="1" x14ac:dyDescent="0.25">
      <c r="A1172" s="10" t="s">
        <v>842</v>
      </c>
      <c r="B1172" s="2" t="s">
        <v>340</v>
      </c>
      <c r="C1172" s="2" t="s">
        <v>5</v>
      </c>
      <c r="D1172" s="2" t="s">
        <v>341</v>
      </c>
      <c r="E1172" s="2">
        <v>10596</v>
      </c>
      <c r="F1172" s="6">
        <v>13.490058484333719</v>
      </c>
      <c r="G1172" s="6">
        <v>29.557419837312999</v>
      </c>
      <c r="H1172" s="6">
        <v>0.6462</v>
      </c>
      <c r="I1172" s="6">
        <v>4.3783750000000001</v>
      </c>
      <c r="J1172" s="6">
        <v>6.0955999999999992</v>
      </c>
      <c r="K1172" s="6">
        <v>10.020949999999999</v>
      </c>
      <c r="L1172" s="6">
        <v>938.93799999999999</v>
      </c>
      <c r="M1172" s="8">
        <v>3.5938495132381041</v>
      </c>
      <c r="N1172" s="8" t="str">
        <f>IF(LEN(VLOOKUP(B1172, 'Distinct mnemonics'!$A:$D, 4, FALSE))=0,"",VLOOKUP(B1172, 'Distinct mnemonics'!$A:$D, 4, FALSE))</f>
        <v>RESD</v>
      </c>
    </row>
    <row r="1173" spans="1:14" ht="15.75" customHeight="1" x14ac:dyDescent="0.25">
      <c r="A1173" s="10" t="s">
        <v>842</v>
      </c>
      <c r="B1173" s="2" t="s">
        <v>351</v>
      </c>
      <c r="C1173" s="2" t="s">
        <v>5</v>
      </c>
      <c r="D1173" s="2" t="s">
        <v>719</v>
      </c>
      <c r="E1173" s="2">
        <v>10146</v>
      </c>
      <c r="F1173" s="6">
        <v>27.392526187660199</v>
      </c>
      <c r="G1173" s="6">
        <v>134.10662575169201</v>
      </c>
      <c r="H1173" s="6">
        <v>0.92110000000000003</v>
      </c>
      <c r="I1173" s="6">
        <v>4.7479750000000003</v>
      </c>
      <c r="J1173" s="6">
        <v>6.6267499999999986</v>
      </c>
      <c r="K1173" s="6">
        <v>10.566924999999999</v>
      </c>
      <c r="L1173" s="6">
        <v>2011.1917000000001</v>
      </c>
      <c r="M1173" s="8">
        <v>7.6881084523701206</v>
      </c>
      <c r="N1173" s="8" t="str">
        <f>IF(LEN(VLOOKUP(B1173, 'Distinct mnemonics'!$A:$D, 4, FALSE))=0,"",VLOOKUP(B1173, 'Distinct mnemonics'!$A:$D, 4, FALSE))</f>
        <v>RESM</v>
      </c>
    </row>
    <row r="1174" spans="1:14" ht="15.75" customHeight="1" x14ac:dyDescent="0.25">
      <c r="A1174" s="2" t="s">
        <v>842</v>
      </c>
      <c r="B1174" s="2" t="s">
        <v>164</v>
      </c>
      <c r="C1174" s="2" t="s">
        <v>162</v>
      </c>
      <c r="D1174" s="2" t="s">
        <v>189</v>
      </c>
      <c r="E1174" s="2">
        <v>10605</v>
      </c>
      <c r="F1174" s="6">
        <v>67.464766487505941</v>
      </c>
      <c r="G1174" s="6">
        <v>9.6667198322321681</v>
      </c>
      <c r="H1174" s="6">
        <v>40.069600000000001</v>
      </c>
      <c r="I1174" s="6">
        <v>60.725499999999997</v>
      </c>
      <c r="J1174" s="6">
        <v>70.287700000000001</v>
      </c>
      <c r="K1174" s="6">
        <v>75.237700000000004</v>
      </c>
      <c r="L1174" s="6">
        <v>82.664299999999997</v>
      </c>
      <c r="M1174" s="8">
        <v>3.5119643344554641</v>
      </c>
      <c r="N1174" s="8" t="str">
        <f>IF(LEN(VLOOKUP(B1174, 'Distinct mnemonics'!$A:$D, 4, FALSE))=0,"",VLOOKUP(B1174, 'Distinct mnemonics'!$A:$D, 4, FALSE))</f>
        <v>DTCO</v>
      </c>
    </row>
    <row r="1175" spans="1:14" ht="15.75" customHeight="1" x14ac:dyDescent="0.25">
      <c r="A1175" s="2" t="s">
        <v>842</v>
      </c>
      <c r="B1175" s="2" t="s">
        <v>131</v>
      </c>
      <c r="C1175" s="2" t="s">
        <v>132</v>
      </c>
      <c r="D1175" s="2" t="s">
        <v>133</v>
      </c>
      <c r="E1175" s="2">
        <v>10991</v>
      </c>
      <c r="F1175" s="6">
        <v>15608.5</v>
      </c>
      <c r="G1175" s="6">
        <v>1586.4863693079751</v>
      </c>
      <c r="H1175" s="6">
        <v>12861</v>
      </c>
      <c r="I1175" s="6">
        <v>14234.75</v>
      </c>
      <c r="J1175" s="6">
        <v>15608.5</v>
      </c>
      <c r="K1175" s="6">
        <v>16982.25</v>
      </c>
      <c r="L1175" s="6">
        <v>18356</v>
      </c>
      <c r="M1175" s="8">
        <v>0</v>
      </c>
      <c r="N1175" s="8" t="str">
        <f>IF(LEN(VLOOKUP(B1175, 'Distinct mnemonics'!$A:$D, 4, FALSE))=0,"",VLOOKUP(B1175, 'Distinct mnemonics'!$A:$D, 4, FALSE))</f>
        <v>DEPTH</v>
      </c>
    </row>
    <row r="1176" spans="1:14" ht="15.75" customHeight="1" x14ac:dyDescent="0.25">
      <c r="A1176" s="2" t="s">
        <v>843</v>
      </c>
      <c r="B1176" s="2" t="s">
        <v>213</v>
      </c>
      <c r="C1176" s="2" t="s">
        <v>162</v>
      </c>
      <c r="D1176" s="2" t="s">
        <v>214</v>
      </c>
      <c r="E1176" s="2">
        <v>1723</v>
      </c>
      <c r="F1176" s="6">
        <v>127.99597597214181</v>
      </c>
      <c r="G1176" s="6">
        <v>15.2026593049657</v>
      </c>
      <c r="H1176" s="6">
        <v>89.103300000000004</v>
      </c>
      <c r="I1176" s="6">
        <v>118.8569</v>
      </c>
      <c r="J1176" s="6">
        <v>126.431</v>
      </c>
      <c r="K1176" s="6">
        <v>136.55760000000001</v>
      </c>
      <c r="L1176" s="6">
        <v>182.57749999999999</v>
      </c>
      <c r="M1176" s="7">
        <v>74.047296279560172</v>
      </c>
      <c r="N1176" s="8" t="str">
        <f>IF(LEN(VLOOKUP(B1176, 'Distinct mnemonics'!$A:$D, 4, FALSE))=0,"",VLOOKUP(B1176, 'Distinct mnemonics'!$A:$D, 4, FALSE))</f>
        <v>DTSM</v>
      </c>
    </row>
    <row r="1177" spans="1:14" ht="15.75" customHeight="1" x14ac:dyDescent="0.25">
      <c r="A1177" s="2" t="s">
        <v>843</v>
      </c>
      <c r="B1177" s="2" t="s">
        <v>131</v>
      </c>
      <c r="C1177" s="2" t="s">
        <v>132</v>
      </c>
      <c r="E1177" s="2">
        <v>6639</v>
      </c>
      <c r="F1177" s="6">
        <v>12655.5</v>
      </c>
      <c r="G1177" s="6">
        <v>958.32927535372721</v>
      </c>
      <c r="H1177" s="6">
        <v>10996</v>
      </c>
      <c r="I1177" s="6">
        <v>11825.75</v>
      </c>
      <c r="J1177" s="6">
        <v>12655.5</v>
      </c>
      <c r="K1177" s="6">
        <v>13485.25</v>
      </c>
      <c r="L1177" s="6">
        <v>14315</v>
      </c>
      <c r="M1177" s="8">
        <v>0</v>
      </c>
      <c r="N1177" s="8" t="str">
        <f>IF(LEN(VLOOKUP(B1177, 'Distinct mnemonics'!$A:$D, 4, FALSE))=0,"",VLOOKUP(B1177, 'Distinct mnemonics'!$A:$D, 4, FALSE))</f>
        <v>DEPTH</v>
      </c>
    </row>
    <row r="1178" spans="1:14" ht="15.75" customHeight="1" x14ac:dyDescent="0.25">
      <c r="A1178" s="2" t="s">
        <v>843</v>
      </c>
      <c r="B1178" s="2" t="s">
        <v>248</v>
      </c>
      <c r="C1178" s="2" t="s">
        <v>101</v>
      </c>
      <c r="D1178" s="2" t="s">
        <v>249</v>
      </c>
      <c r="E1178" s="2">
        <v>5751</v>
      </c>
      <c r="F1178" s="6">
        <v>77.047497704747173</v>
      </c>
      <c r="G1178" s="6">
        <v>21.26651167152081</v>
      </c>
      <c r="H1178" s="6">
        <v>30.012699999999999</v>
      </c>
      <c r="I1178" s="6">
        <v>65.56450000000001</v>
      </c>
      <c r="J1178" s="6">
        <v>72.226299999999995</v>
      </c>
      <c r="K1178" s="6">
        <v>78.880049999999997</v>
      </c>
      <c r="L1178" s="6">
        <v>205.85069999999999</v>
      </c>
      <c r="M1178" s="8">
        <v>13.375508359692731</v>
      </c>
      <c r="N1178" s="8" t="str">
        <f>IF(LEN(VLOOKUP(B1178, 'Distinct mnemonics'!$A:$D, 4, FALSE))=0,"",VLOOKUP(B1178, 'Distinct mnemonics'!$A:$D, 4, FALSE))</f>
        <v>GR</v>
      </c>
    </row>
    <row r="1179" spans="1:14" ht="15.75" customHeight="1" x14ac:dyDescent="0.25">
      <c r="A1179" s="2" t="s">
        <v>843</v>
      </c>
      <c r="B1179" s="2" t="s">
        <v>55</v>
      </c>
      <c r="C1179" s="2" t="s">
        <v>118</v>
      </c>
      <c r="D1179" s="2" t="s">
        <v>391</v>
      </c>
      <c r="E1179" s="2">
        <v>5765</v>
      </c>
      <c r="F1179" s="6">
        <v>0.19865758889852589</v>
      </c>
      <c r="G1179" s="6">
        <v>8.7159462689025885E-2</v>
      </c>
      <c r="H1179" s="6">
        <v>1.52E-2</v>
      </c>
      <c r="I1179" s="6">
        <v>0.1384</v>
      </c>
      <c r="J1179" s="6">
        <v>0.1847</v>
      </c>
      <c r="K1179" s="6">
        <v>0.26240000000000002</v>
      </c>
      <c r="L1179" s="6">
        <v>0.55320000000000003</v>
      </c>
      <c r="M1179" s="8">
        <v>13.16463322789577</v>
      </c>
      <c r="N1179" s="8" t="str">
        <f>IF(LEN(VLOOKUP(B1179, 'Distinct mnemonics'!$A:$D, 4, FALSE))=0,"",VLOOKUP(B1179, 'Distinct mnemonics'!$A:$D, 4, FALSE))</f>
        <v>NPHI</v>
      </c>
    </row>
    <row r="1180" spans="1:14" ht="15.75" customHeight="1" x14ac:dyDescent="0.25">
      <c r="A1180" s="2" t="s">
        <v>843</v>
      </c>
      <c r="B1180" s="2" t="s">
        <v>138</v>
      </c>
      <c r="C1180" s="2" t="s">
        <v>118</v>
      </c>
      <c r="D1180" s="2" t="s">
        <v>139</v>
      </c>
      <c r="E1180" s="2">
        <v>925</v>
      </c>
      <c r="F1180" s="6">
        <v>3.5413081081081148E-2</v>
      </c>
      <c r="G1180" s="6">
        <v>2.3890190521613772E-2</v>
      </c>
      <c r="H1180" s="6">
        <v>-4.3200000000000002E-2</v>
      </c>
      <c r="I1180" s="6">
        <v>2.0500000000000001E-2</v>
      </c>
      <c r="J1180" s="6">
        <v>2.93E-2</v>
      </c>
      <c r="K1180" s="6">
        <v>4.2200000000000001E-2</v>
      </c>
      <c r="L1180" s="6">
        <v>0.154</v>
      </c>
      <c r="M1180" s="8">
        <v>86.067178791986748</v>
      </c>
      <c r="N1180" s="8" t="str">
        <f>IF(LEN(VLOOKUP(B1180, 'Distinct mnemonics'!$A:$D, 4, FALSE))=0,"",VLOOKUP(B1180, 'Distinct mnemonics'!$A:$D, 4, FALSE))</f>
        <v>DPHI</v>
      </c>
    </row>
    <row r="1181" spans="1:14" ht="15.75" customHeight="1" x14ac:dyDescent="0.25">
      <c r="A1181" s="2" t="s">
        <v>843</v>
      </c>
      <c r="B1181" s="2" t="s">
        <v>127</v>
      </c>
      <c r="C1181" s="2" t="s">
        <v>125</v>
      </c>
      <c r="D1181" s="2" t="s">
        <v>443</v>
      </c>
      <c r="E1181" s="2">
        <v>925</v>
      </c>
      <c r="F1181" s="6">
        <v>2.650874162162165</v>
      </c>
      <c r="G1181" s="6">
        <v>4.0828153118833192E-2</v>
      </c>
      <c r="H1181" s="6">
        <v>2.4504000000000001</v>
      </c>
      <c r="I1181" s="6">
        <v>2.6392000000000002</v>
      </c>
      <c r="J1181" s="6">
        <v>2.661</v>
      </c>
      <c r="K1181" s="6">
        <v>2.6764999999999999</v>
      </c>
      <c r="L1181" s="6">
        <v>2.7841</v>
      </c>
      <c r="M1181" s="8">
        <v>86.067178791986748</v>
      </c>
      <c r="N1181" s="8" t="str">
        <f>IF(LEN(VLOOKUP(B1181, 'Distinct mnemonics'!$A:$D, 4, FALSE))=0,"",VLOOKUP(B1181, 'Distinct mnemonics'!$A:$D, 4, FALSE))</f>
        <v>RHOB</v>
      </c>
    </row>
    <row r="1182" spans="1:14" ht="15.75" customHeight="1" x14ac:dyDescent="0.25">
      <c r="A1182" s="2" t="s">
        <v>843</v>
      </c>
      <c r="B1182" s="2" t="s">
        <v>159</v>
      </c>
      <c r="C1182" s="2" t="s">
        <v>125</v>
      </c>
      <c r="D1182" s="2" t="s">
        <v>160</v>
      </c>
      <c r="E1182" s="2">
        <v>925</v>
      </c>
      <c r="F1182" s="6">
        <v>1.546248648648652E-2</v>
      </c>
      <c r="G1182" s="6">
        <v>8.9332742504756271E-2</v>
      </c>
      <c r="H1182" s="6">
        <v>-0.30020000000000002</v>
      </c>
      <c r="I1182" s="6">
        <v>-3.3399999999999999E-2</v>
      </c>
      <c r="J1182" s="6">
        <v>-2.76E-2</v>
      </c>
      <c r="K1182" s="6">
        <v>-1.0800000000000001E-2</v>
      </c>
      <c r="L1182" s="6">
        <v>0.20419999999999999</v>
      </c>
      <c r="M1182" s="8">
        <v>86.067178791986748</v>
      </c>
      <c r="N1182" s="8" t="str">
        <f>IF(LEN(VLOOKUP(B1182, 'Distinct mnemonics'!$A:$D, 4, FALSE))=0,"",VLOOKUP(B1182, 'Distinct mnemonics'!$A:$D, 4, FALSE))</f>
        <v/>
      </c>
    </row>
    <row r="1183" spans="1:14" ht="15.75" customHeight="1" x14ac:dyDescent="0.25">
      <c r="A1183" s="2" t="s">
        <v>843</v>
      </c>
      <c r="B1183" s="2" t="s">
        <v>81</v>
      </c>
      <c r="C1183" s="2" t="s">
        <v>70</v>
      </c>
      <c r="D1183" s="2" t="s">
        <v>82</v>
      </c>
      <c r="E1183" s="2">
        <v>925</v>
      </c>
      <c r="F1183" s="6">
        <v>4.7423238918918926</v>
      </c>
      <c r="G1183" s="6">
        <v>8.3643090204447504E-2</v>
      </c>
      <c r="H1183" s="6">
        <v>4.4398999999999997</v>
      </c>
      <c r="I1183" s="6">
        <v>4.6985999999999999</v>
      </c>
      <c r="J1183" s="6">
        <v>4.7369000000000003</v>
      </c>
      <c r="K1183" s="6">
        <v>4.7988999999999997</v>
      </c>
      <c r="L1183" s="6">
        <v>4.9984000000000002</v>
      </c>
      <c r="M1183" s="8">
        <v>86.067178791986748</v>
      </c>
      <c r="N1183" s="8" t="str">
        <f>IF(LEN(VLOOKUP(B1183, 'Distinct mnemonics'!$A:$D, 4, FALSE))=0,"",VLOOKUP(B1183, 'Distinct mnemonics'!$A:$D, 4, FALSE))</f>
        <v>CALI</v>
      </c>
    </row>
    <row r="1184" spans="1:14" ht="15.75" customHeight="1" x14ac:dyDescent="0.25">
      <c r="A1184" s="2" t="s">
        <v>843</v>
      </c>
      <c r="B1184" s="2" t="s">
        <v>254</v>
      </c>
      <c r="C1184" s="2" t="s">
        <v>101</v>
      </c>
      <c r="D1184" s="2" t="s">
        <v>580</v>
      </c>
      <c r="E1184" s="2">
        <v>1943</v>
      </c>
      <c r="F1184" s="6">
        <v>110.2289869788986</v>
      </c>
      <c r="G1184" s="6">
        <v>24.014646582166161</v>
      </c>
      <c r="H1184" s="6">
        <v>29.9587</v>
      </c>
      <c r="I1184" s="6">
        <v>103.2432</v>
      </c>
      <c r="J1184" s="6">
        <v>116.7568</v>
      </c>
      <c r="K1184" s="6">
        <v>124.85935000000001</v>
      </c>
      <c r="L1184" s="6">
        <v>173.8937</v>
      </c>
      <c r="M1184" s="8">
        <v>70.733544208465133</v>
      </c>
      <c r="N1184" s="8" t="str">
        <f>IF(LEN(VLOOKUP(B1184, 'Distinct mnemonics'!$A:$D, 4, FALSE))=0,"",VLOOKUP(B1184, 'Distinct mnemonics'!$A:$D, 4, FALSE))</f>
        <v>GR</v>
      </c>
    </row>
    <row r="1185" spans="1:14" ht="15.75" customHeight="1" x14ac:dyDescent="0.25">
      <c r="A1185" s="2" t="s">
        <v>843</v>
      </c>
      <c r="B1185" s="2" t="s">
        <v>340</v>
      </c>
      <c r="C1185" s="2" t="s">
        <v>5</v>
      </c>
      <c r="D1185" s="2" t="s">
        <v>341</v>
      </c>
      <c r="E1185" s="2">
        <v>1799</v>
      </c>
      <c r="F1185" s="6">
        <v>15.859136186770449</v>
      </c>
      <c r="G1185" s="6">
        <v>79.920966252685773</v>
      </c>
      <c r="H1185" s="6">
        <v>1.9663999999999999</v>
      </c>
      <c r="I1185" s="6">
        <v>6.1487999999999996</v>
      </c>
      <c r="J1185" s="6">
        <v>9.5761000000000003</v>
      </c>
      <c r="K1185" s="6">
        <v>12.8515</v>
      </c>
      <c r="L1185" s="6">
        <v>1562.3352</v>
      </c>
      <c r="M1185" s="8">
        <v>72.902545564090971</v>
      </c>
      <c r="N1185" s="8" t="str">
        <f>IF(LEN(VLOOKUP(B1185, 'Distinct mnemonics'!$A:$D, 4, FALSE))=0,"",VLOOKUP(B1185, 'Distinct mnemonics'!$A:$D, 4, FALSE))</f>
        <v>RESD</v>
      </c>
    </row>
    <row r="1186" spans="1:14" ht="15.75" customHeight="1" x14ac:dyDescent="0.25">
      <c r="A1186" s="2" t="s">
        <v>843</v>
      </c>
      <c r="B1186" s="2" t="s">
        <v>345</v>
      </c>
      <c r="C1186" s="2" t="s">
        <v>5</v>
      </c>
      <c r="D1186" s="2" t="s">
        <v>346</v>
      </c>
      <c r="E1186" s="2">
        <v>1799</v>
      </c>
      <c r="F1186" s="6">
        <v>17.66341906614786</v>
      </c>
      <c r="G1186" s="6">
        <v>88.14777693073691</v>
      </c>
      <c r="H1186" s="6">
        <v>2.1008</v>
      </c>
      <c r="I1186" s="6">
        <v>6.3483999999999998</v>
      </c>
      <c r="J1186" s="6">
        <v>10.013400000000001</v>
      </c>
      <c r="K1186" s="6">
        <v>13.46275</v>
      </c>
      <c r="L1186" s="6">
        <v>1538.8761</v>
      </c>
      <c r="M1186" s="8">
        <v>72.902545564090971</v>
      </c>
      <c r="N1186" s="8" t="str">
        <f>IF(LEN(VLOOKUP(B1186, 'Distinct mnemonics'!$A:$D, 4, FALSE))=0,"",VLOOKUP(B1186, 'Distinct mnemonics'!$A:$D, 4, FALSE))</f>
        <v>RESM</v>
      </c>
    </row>
    <row r="1187" spans="1:14" ht="15.75" customHeight="1" x14ac:dyDescent="0.25">
      <c r="A1187" s="2" t="s">
        <v>843</v>
      </c>
      <c r="B1187" s="2" t="s">
        <v>477</v>
      </c>
      <c r="C1187" s="2" t="s">
        <v>5</v>
      </c>
      <c r="D1187" s="2" t="s">
        <v>478</v>
      </c>
      <c r="E1187" s="2">
        <v>1799</v>
      </c>
      <c r="F1187" s="6">
        <v>18.641263368538109</v>
      </c>
      <c r="G1187" s="6">
        <v>21.236536733796601</v>
      </c>
      <c r="H1187" s="6">
        <v>0.20269999999999999</v>
      </c>
      <c r="I1187" s="6">
        <v>9.0671999999999997</v>
      </c>
      <c r="J1187" s="6">
        <v>13.3674</v>
      </c>
      <c r="K1187" s="6">
        <v>19.439050000000002</v>
      </c>
      <c r="L1187" s="6">
        <v>265.86720000000003</v>
      </c>
      <c r="M1187" s="8">
        <v>72.902545564090971</v>
      </c>
      <c r="N1187" s="8" t="str">
        <f>IF(LEN(VLOOKUP(B1187, 'Distinct mnemonics'!$A:$D, 4, FALSE))=0,"",VLOOKUP(B1187, 'Distinct mnemonics'!$A:$D, 4, FALSE))</f>
        <v>RXO</v>
      </c>
    </row>
    <row r="1188" spans="1:14" ht="15.75" customHeight="1" x14ac:dyDescent="0.25">
      <c r="A1188" s="2" t="s">
        <v>843</v>
      </c>
      <c r="B1188" s="2" t="s">
        <v>503</v>
      </c>
      <c r="C1188" s="2" t="s">
        <v>98</v>
      </c>
      <c r="D1188" s="2" t="s">
        <v>504</v>
      </c>
      <c r="E1188" s="2">
        <v>1799</v>
      </c>
      <c r="F1188" s="6">
        <v>10.527375653140631</v>
      </c>
      <c r="G1188" s="6">
        <v>2.212273696508003</v>
      </c>
      <c r="H1188" s="6">
        <v>-14.8474</v>
      </c>
      <c r="I1188" s="6">
        <v>9.8411000000000008</v>
      </c>
      <c r="J1188" s="6">
        <v>10.5709</v>
      </c>
      <c r="K1188" s="6">
        <v>11.958500000000001</v>
      </c>
      <c r="L1188" s="6">
        <v>14.4703</v>
      </c>
      <c r="M1188" s="8">
        <v>72.902545564090971</v>
      </c>
      <c r="N1188" s="8" t="str">
        <f>IF(LEN(VLOOKUP(B1188, 'Distinct mnemonics'!$A:$D, 4, FALSE))=0,"",VLOOKUP(B1188, 'Distinct mnemonics'!$A:$D, 4, FALSE))</f>
        <v/>
      </c>
    </row>
    <row r="1189" spans="1:14" ht="15.75" customHeight="1" x14ac:dyDescent="0.25">
      <c r="A1189" s="2" t="s">
        <v>843</v>
      </c>
      <c r="B1189" s="2" t="s">
        <v>164</v>
      </c>
      <c r="C1189" s="2" t="s">
        <v>162</v>
      </c>
      <c r="D1189" s="2" t="s">
        <v>189</v>
      </c>
      <c r="E1189" s="2">
        <v>1723</v>
      </c>
      <c r="F1189" s="6">
        <v>73.193763842135638</v>
      </c>
      <c r="G1189" s="6">
        <v>6.9134601600978218</v>
      </c>
      <c r="H1189" s="6">
        <v>58.081000000000003</v>
      </c>
      <c r="I1189" s="6">
        <v>69.024550000000005</v>
      </c>
      <c r="J1189" s="6">
        <v>71.294499999999999</v>
      </c>
      <c r="K1189" s="6">
        <v>75.383250000000004</v>
      </c>
      <c r="L1189" s="6">
        <v>102.4931</v>
      </c>
      <c r="M1189" s="8">
        <v>74.047296279560172</v>
      </c>
      <c r="N1189" s="8" t="str">
        <f>IF(LEN(VLOOKUP(B1189, 'Distinct mnemonics'!$A:$D, 4, FALSE))=0,"",VLOOKUP(B1189, 'Distinct mnemonics'!$A:$D, 4, FALSE))</f>
        <v>DTCO</v>
      </c>
    </row>
    <row r="1190" spans="1:14" ht="15.75" customHeight="1" x14ac:dyDescent="0.25">
      <c r="A1190" s="2" t="s">
        <v>844</v>
      </c>
      <c r="B1190" s="2" t="s">
        <v>213</v>
      </c>
      <c r="C1190" s="2" t="s">
        <v>162</v>
      </c>
      <c r="D1190" s="2" t="s">
        <v>845</v>
      </c>
      <c r="E1190" s="2">
        <v>2967</v>
      </c>
      <c r="F1190" s="6">
        <v>104.7184979103472</v>
      </c>
      <c r="G1190" s="6">
        <v>14.367330424911691</v>
      </c>
      <c r="H1190" s="6">
        <v>68.504099999999994</v>
      </c>
      <c r="I1190" s="6">
        <v>94.31450000000001</v>
      </c>
      <c r="J1190" s="6">
        <v>102.7741</v>
      </c>
      <c r="K1190" s="6">
        <v>112.8625</v>
      </c>
      <c r="L1190" s="6">
        <v>174.5513</v>
      </c>
      <c r="M1190" s="7">
        <v>62.758880381574002</v>
      </c>
      <c r="N1190" s="8" t="str">
        <f>IF(LEN(VLOOKUP(B1190, 'Distinct mnemonics'!$A:$D, 4, FALSE))=0,"",VLOOKUP(B1190, 'Distinct mnemonics'!$A:$D, 4, FALSE))</f>
        <v>DTSM</v>
      </c>
    </row>
    <row r="1191" spans="1:14" ht="15.75" customHeight="1" x14ac:dyDescent="0.25">
      <c r="A1191" s="2" t="s">
        <v>844</v>
      </c>
      <c r="B1191" s="2" t="s">
        <v>131</v>
      </c>
      <c r="C1191" s="2" t="s">
        <v>611</v>
      </c>
      <c r="D1191" s="2" t="s">
        <v>612</v>
      </c>
      <c r="E1191" s="2">
        <v>7967</v>
      </c>
      <c r="F1191" s="6">
        <v>1998.5</v>
      </c>
      <c r="G1191" s="6">
        <v>1150.0095651776121</v>
      </c>
      <c r="H1191" s="6">
        <v>7</v>
      </c>
      <c r="I1191" s="6">
        <v>1002.75</v>
      </c>
      <c r="J1191" s="6">
        <v>1998.5</v>
      </c>
      <c r="K1191" s="6">
        <v>2994.25</v>
      </c>
      <c r="L1191" s="6">
        <v>3990</v>
      </c>
      <c r="M1191" s="8">
        <v>0</v>
      </c>
      <c r="N1191" s="8" t="str">
        <f>IF(LEN(VLOOKUP(B1191, 'Distinct mnemonics'!$A:$D, 4, FALSE))=0,"",VLOOKUP(B1191, 'Distinct mnemonics'!$A:$D, 4, FALSE))</f>
        <v>DEPTH</v>
      </c>
    </row>
    <row r="1192" spans="1:14" ht="15.75" customHeight="1" x14ac:dyDescent="0.25">
      <c r="A1192" s="2" t="s">
        <v>844</v>
      </c>
      <c r="B1192" s="2" t="s">
        <v>164</v>
      </c>
      <c r="C1192" s="2" t="s">
        <v>162</v>
      </c>
      <c r="D1192" s="2" t="s">
        <v>846</v>
      </c>
      <c r="E1192" s="2">
        <v>2965</v>
      </c>
      <c r="F1192" s="6">
        <v>59.499364182124907</v>
      </c>
      <c r="G1192" s="6">
        <v>7.9722976478420646</v>
      </c>
      <c r="H1192" s="6">
        <v>40.0839</v>
      </c>
      <c r="I1192" s="6">
        <v>54.525500000000001</v>
      </c>
      <c r="J1192" s="6">
        <v>57.255299999999998</v>
      </c>
      <c r="K1192" s="6">
        <v>63.762900000000002</v>
      </c>
      <c r="L1192" s="6">
        <v>95.683199999999999</v>
      </c>
      <c r="M1192" s="8">
        <v>62.783983933726617</v>
      </c>
      <c r="N1192" s="8" t="str">
        <f>IF(LEN(VLOOKUP(B1192, 'Distinct mnemonics'!$A:$D, 4, FALSE))=0,"",VLOOKUP(B1192, 'Distinct mnemonics'!$A:$D, 4, FALSE))</f>
        <v>DTCO</v>
      </c>
    </row>
    <row r="1193" spans="1:14" ht="15.75" customHeight="1" x14ac:dyDescent="0.25">
      <c r="A1193" s="2" t="s">
        <v>844</v>
      </c>
      <c r="B1193" s="2" t="s">
        <v>248</v>
      </c>
      <c r="C1193" s="2" t="s">
        <v>101</v>
      </c>
      <c r="D1193" s="2" t="s">
        <v>847</v>
      </c>
      <c r="E1193" s="2">
        <v>7949</v>
      </c>
      <c r="F1193" s="6">
        <v>39.785547565731378</v>
      </c>
      <c r="G1193" s="6">
        <v>20.37735283142371</v>
      </c>
      <c r="H1193" s="6">
        <v>6.3025000000000002</v>
      </c>
      <c r="I1193" s="6">
        <v>22.5047</v>
      </c>
      <c r="J1193" s="6">
        <v>36.563600000000001</v>
      </c>
      <c r="K1193" s="6">
        <v>53.437199999999997</v>
      </c>
      <c r="L1193" s="6">
        <v>120.983</v>
      </c>
      <c r="M1193" s="8">
        <v>0.22593196937366641</v>
      </c>
      <c r="N1193" s="8" t="str">
        <f>IF(LEN(VLOOKUP(B1193, 'Distinct mnemonics'!$A:$D, 4, FALSE))=0,"",VLOOKUP(B1193, 'Distinct mnemonics'!$A:$D, 4, FALSE))</f>
        <v>GR</v>
      </c>
    </row>
    <row r="1194" spans="1:14" ht="15.75" customHeight="1" x14ac:dyDescent="0.25">
      <c r="A1194" s="2" t="s">
        <v>844</v>
      </c>
      <c r="B1194" s="2" t="s">
        <v>262</v>
      </c>
      <c r="C1194" s="2" t="s">
        <v>101</v>
      </c>
      <c r="D1194" s="2" t="s">
        <v>848</v>
      </c>
      <c r="E1194" s="2">
        <v>2919</v>
      </c>
      <c r="F1194" s="6">
        <v>27.894503460089179</v>
      </c>
      <c r="G1194" s="6">
        <v>12.083367824517961</v>
      </c>
      <c r="H1194" s="6">
        <v>7.8761999999999999</v>
      </c>
      <c r="I1194" s="6">
        <v>17.499849999999999</v>
      </c>
      <c r="J1194" s="6">
        <v>25.478000000000002</v>
      </c>
      <c r="K1194" s="6">
        <v>37.369050000000001</v>
      </c>
      <c r="L1194" s="6">
        <v>89.252099999999999</v>
      </c>
      <c r="M1194" s="8">
        <v>63.361365633237106</v>
      </c>
      <c r="N1194" s="8" t="str">
        <f>IF(LEN(VLOOKUP(B1194, 'Distinct mnemonics'!$A:$D, 4, FALSE))=0,"",VLOOKUP(B1194, 'Distinct mnemonics'!$A:$D, 4, FALSE))</f>
        <v>GR</v>
      </c>
    </row>
    <row r="1195" spans="1:14" ht="15.75" customHeight="1" x14ac:dyDescent="0.25">
      <c r="A1195" s="2" t="s">
        <v>844</v>
      </c>
      <c r="B1195" s="2" t="s">
        <v>392</v>
      </c>
      <c r="C1195" s="2" t="s">
        <v>118</v>
      </c>
      <c r="D1195" s="2" t="s">
        <v>849</v>
      </c>
      <c r="E1195" s="2">
        <v>7967</v>
      </c>
      <c r="F1195" s="6">
        <v>0.1838890925065903</v>
      </c>
      <c r="G1195" s="6">
        <v>0.16148818594751749</v>
      </c>
      <c r="H1195" s="6">
        <v>-2.7300000000000001E-2</v>
      </c>
      <c r="I1195" s="6">
        <v>3.6999999999999998E-2</v>
      </c>
      <c r="J1195" s="6">
        <v>0.16239999999999999</v>
      </c>
      <c r="K1195" s="6">
        <v>0.2777</v>
      </c>
      <c r="L1195" s="6">
        <v>0.69969999999999999</v>
      </c>
      <c r="M1195" s="8">
        <v>0</v>
      </c>
      <c r="N1195" s="8" t="str">
        <f>IF(LEN(VLOOKUP(B1195, 'Distinct mnemonics'!$A:$D, 4, FALSE))=0,"",VLOOKUP(B1195, 'Distinct mnemonics'!$A:$D, 4, FALSE))</f>
        <v>NPHI</v>
      </c>
    </row>
    <row r="1196" spans="1:14" ht="15.75" customHeight="1" x14ac:dyDescent="0.25">
      <c r="A1196" s="2" t="s">
        <v>844</v>
      </c>
      <c r="B1196" s="2" t="s">
        <v>498</v>
      </c>
      <c r="C1196" s="2" t="s">
        <v>118</v>
      </c>
      <c r="D1196" s="2" t="s">
        <v>850</v>
      </c>
      <c r="E1196" s="2">
        <v>2964</v>
      </c>
      <c r="F1196" s="6">
        <v>8.4525978407557364E-2</v>
      </c>
      <c r="G1196" s="6">
        <v>5.652353393510115E-2</v>
      </c>
      <c r="H1196" s="6">
        <v>-6.2700000000000006E-2</v>
      </c>
      <c r="I1196" s="6">
        <v>4.9175000000000003E-2</v>
      </c>
      <c r="J1196" s="6">
        <v>6.8400000000000002E-2</v>
      </c>
      <c r="K1196" s="6">
        <v>0.113825</v>
      </c>
      <c r="L1196" s="6">
        <v>0.34300000000000003</v>
      </c>
      <c r="M1196" s="8">
        <v>62.796535709802939</v>
      </c>
      <c r="N1196" s="8" t="str">
        <f>IF(LEN(VLOOKUP(B1196, 'Distinct mnemonics'!$A:$D, 4, FALSE))=0,"",VLOOKUP(B1196, 'Distinct mnemonics'!$A:$D, 4, FALSE))</f>
        <v/>
      </c>
    </row>
    <row r="1197" spans="1:14" ht="15.75" customHeight="1" x14ac:dyDescent="0.25">
      <c r="A1197" s="2" t="s">
        <v>851</v>
      </c>
      <c r="B1197" s="2" t="s">
        <v>213</v>
      </c>
      <c r="C1197" s="2" t="s">
        <v>162</v>
      </c>
      <c r="D1197" s="2" t="s">
        <v>852</v>
      </c>
      <c r="E1197" s="2">
        <v>12563</v>
      </c>
      <c r="F1197" s="6">
        <v>99.087403780943745</v>
      </c>
      <c r="G1197" s="6">
        <v>15.591392867928469</v>
      </c>
      <c r="H1197" s="6">
        <v>60.569600000000001</v>
      </c>
      <c r="I1197" s="6">
        <v>88.38785</v>
      </c>
      <c r="J1197" s="6">
        <v>95.708299999999994</v>
      </c>
      <c r="K1197" s="6">
        <v>111.6298</v>
      </c>
      <c r="L1197" s="6">
        <v>139.98089999999999</v>
      </c>
      <c r="M1197" s="7">
        <v>19.349040251653079</v>
      </c>
      <c r="N1197" s="8" t="str">
        <f>IF(LEN(VLOOKUP(B1197, 'Distinct mnemonics'!$A:$D, 4, FALSE))=0,"",VLOOKUP(B1197, 'Distinct mnemonics'!$A:$D, 4, FALSE))</f>
        <v>DTSM</v>
      </c>
    </row>
    <row r="1198" spans="1:14" ht="15.75" customHeight="1" x14ac:dyDescent="0.25">
      <c r="A1198" s="2" t="s">
        <v>851</v>
      </c>
      <c r="B1198" s="2" t="s">
        <v>58</v>
      </c>
      <c r="C1198" s="2" t="s">
        <v>5</v>
      </c>
      <c r="D1198" s="2" t="s">
        <v>59</v>
      </c>
      <c r="E1198" s="2">
        <v>12563</v>
      </c>
      <c r="F1198" s="6">
        <v>84.813804274456857</v>
      </c>
      <c r="G1198" s="6">
        <v>334.80861827852948</v>
      </c>
      <c r="H1198" s="6">
        <v>0.2414</v>
      </c>
      <c r="I1198" s="6">
        <v>7.3956</v>
      </c>
      <c r="J1198" s="6">
        <v>14.0755</v>
      </c>
      <c r="K1198" s="6">
        <v>21.734000000000002</v>
      </c>
      <c r="L1198" s="6">
        <v>2060.9989999999998</v>
      </c>
      <c r="M1198" s="8">
        <v>19.349040251653079</v>
      </c>
      <c r="N1198" s="8" t="str">
        <f>IF(LEN(VLOOKUP(B1198, 'Distinct mnemonics'!$A:$D, 4, FALSE))=0,"",VLOOKUP(B1198, 'Distinct mnemonics'!$A:$D, 4, FALSE))</f>
        <v>RXO</v>
      </c>
    </row>
    <row r="1199" spans="1:14" ht="15.75" customHeight="1" x14ac:dyDescent="0.25">
      <c r="A1199" s="2" t="s">
        <v>851</v>
      </c>
      <c r="B1199" s="2" t="s">
        <v>60</v>
      </c>
      <c r="C1199" s="2" t="s">
        <v>5</v>
      </c>
      <c r="D1199" s="2" t="s">
        <v>61</v>
      </c>
      <c r="E1199" s="2">
        <v>12563</v>
      </c>
      <c r="F1199" s="6">
        <v>71.83934576136258</v>
      </c>
      <c r="G1199" s="6">
        <v>175.8496603780022</v>
      </c>
      <c r="H1199" s="6">
        <v>1.3259000000000001</v>
      </c>
      <c r="I1199" s="6">
        <v>18.425650000000001</v>
      </c>
      <c r="J1199" s="6">
        <v>31.1</v>
      </c>
      <c r="K1199" s="6">
        <v>59.767749999999999</v>
      </c>
      <c r="L1199" s="6">
        <v>2074.2292000000002</v>
      </c>
      <c r="M1199" s="8">
        <v>19.349040251653079</v>
      </c>
      <c r="N1199" s="8" t="str">
        <f>IF(LEN(VLOOKUP(B1199, 'Distinct mnemonics'!$A:$D, 4, FALSE))=0,"",VLOOKUP(B1199, 'Distinct mnemonics'!$A:$D, 4, FALSE))</f>
        <v>RESM</v>
      </c>
    </row>
    <row r="1200" spans="1:14" ht="15.75" customHeight="1" x14ac:dyDescent="0.25">
      <c r="A1200" s="2" t="s">
        <v>851</v>
      </c>
      <c r="B1200" s="2" t="s">
        <v>62</v>
      </c>
      <c r="C1200" s="2" t="s">
        <v>5</v>
      </c>
      <c r="D1200" s="2" t="s">
        <v>63</v>
      </c>
      <c r="E1200" s="2">
        <v>12563</v>
      </c>
      <c r="F1200" s="6">
        <v>69.359124206001724</v>
      </c>
      <c r="G1200" s="6">
        <v>140.2017294371598</v>
      </c>
      <c r="H1200" s="6">
        <v>1.0846</v>
      </c>
      <c r="I1200" s="6">
        <v>18.570799999999998</v>
      </c>
      <c r="J1200" s="6">
        <v>32.782499999999999</v>
      </c>
      <c r="K1200" s="6">
        <v>62.784199999999998</v>
      </c>
      <c r="L1200" s="6">
        <v>2034.1222</v>
      </c>
      <c r="M1200" s="8">
        <v>19.349040251653079</v>
      </c>
      <c r="N1200" s="8" t="str">
        <f>IF(LEN(VLOOKUP(B1200, 'Distinct mnemonics'!$A:$D, 4, FALSE))=0,"",VLOOKUP(B1200, 'Distinct mnemonics'!$A:$D, 4, FALSE))</f>
        <v>RESD</v>
      </c>
    </row>
    <row r="1201" spans="1:14" ht="15.75" customHeight="1" x14ac:dyDescent="0.25">
      <c r="A1201" s="2" t="s">
        <v>851</v>
      </c>
      <c r="B1201" s="2" t="s">
        <v>86</v>
      </c>
      <c r="C1201" s="2" t="s">
        <v>70</v>
      </c>
      <c r="D1201" s="2" t="s">
        <v>87</v>
      </c>
      <c r="E1201" s="2">
        <v>12563</v>
      </c>
      <c r="F1201" s="6">
        <v>9.4323189763591522</v>
      </c>
      <c r="G1201" s="6">
        <v>0.83975796338790609</v>
      </c>
      <c r="H1201" s="6">
        <v>5.9696999999999996</v>
      </c>
      <c r="I1201" s="6">
        <v>9.3777500000000007</v>
      </c>
      <c r="J1201" s="6">
        <v>9.7767999999999997</v>
      </c>
      <c r="K1201" s="6">
        <v>9.8035999999999994</v>
      </c>
      <c r="L1201" s="6">
        <v>11.1957</v>
      </c>
      <c r="M1201" s="8">
        <v>19.349040251653079</v>
      </c>
      <c r="N1201" s="8" t="str">
        <f>IF(LEN(VLOOKUP(B1201, 'Distinct mnemonics'!$A:$D, 4, FALSE))=0,"",VLOOKUP(B1201, 'Distinct mnemonics'!$A:$D, 4, FALSE))</f>
        <v>CALI</v>
      </c>
    </row>
    <row r="1202" spans="1:14" ht="15.75" customHeight="1" x14ac:dyDescent="0.25">
      <c r="A1202" s="2" t="s">
        <v>851</v>
      </c>
      <c r="B1202" s="2" t="s">
        <v>142</v>
      </c>
      <c r="C1202" s="2" t="s">
        <v>118</v>
      </c>
      <c r="D1202" s="2" t="s">
        <v>141</v>
      </c>
      <c r="E1202" s="2">
        <v>11733</v>
      </c>
      <c r="F1202" s="6">
        <v>0.11888581777891449</v>
      </c>
      <c r="G1202" s="6">
        <v>0.18552966371071469</v>
      </c>
      <c r="H1202" s="6">
        <v>-0.49909999999999999</v>
      </c>
      <c r="I1202" s="6">
        <v>3.5000000000000001E-3</v>
      </c>
      <c r="J1202" s="6">
        <v>4.5600000000000002E-2</v>
      </c>
      <c r="K1202" s="6">
        <v>0.1484</v>
      </c>
      <c r="L1202" s="6">
        <v>0.70179999999999998</v>
      </c>
      <c r="M1202" s="8">
        <v>24.67740900044938</v>
      </c>
      <c r="N1202" s="8" t="str">
        <f>IF(LEN(VLOOKUP(B1202, 'Distinct mnemonics'!$A:$D, 4, FALSE))=0,"",VLOOKUP(B1202, 'Distinct mnemonics'!$A:$D, 4, FALSE))</f>
        <v>DPHI</v>
      </c>
    </row>
    <row r="1203" spans="1:14" ht="15.75" customHeight="1" x14ac:dyDescent="0.25">
      <c r="A1203" s="2" t="s">
        <v>851</v>
      </c>
      <c r="B1203" s="2" t="s">
        <v>161</v>
      </c>
      <c r="C1203" s="2" t="s">
        <v>162</v>
      </c>
      <c r="D1203" s="2" t="s">
        <v>163</v>
      </c>
      <c r="E1203" s="2">
        <v>12563</v>
      </c>
      <c r="F1203" s="6">
        <v>66.996797325479633</v>
      </c>
      <c r="G1203" s="6">
        <v>9.2334826876401763</v>
      </c>
      <c r="H1203" s="6">
        <v>44.683300000000003</v>
      </c>
      <c r="I1203" s="6">
        <v>60.741999999999997</v>
      </c>
      <c r="J1203" s="6">
        <v>64.850899999999996</v>
      </c>
      <c r="K1203" s="6">
        <v>74.137900000000002</v>
      </c>
      <c r="L1203" s="6">
        <v>117.5485</v>
      </c>
      <c r="M1203" s="8">
        <v>19.349040251653079</v>
      </c>
      <c r="N1203" s="8" t="str">
        <f>IF(LEN(VLOOKUP(B1203, 'Distinct mnemonics'!$A:$D, 4, FALSE))=0,"",VLOOKUP(B1203, 'Distinct mnemonics'!$A:$D, 4, FALSE))</f>
        <v>DTCO</v>
      </c>
    </row>
    <row r="1204" spans="1:14" ht="15.75" customHeight="1" x14ac:dyDescent="0.25">
      <c r="A1204" s="2" t="s">
        <v>851</v>
      </c>
      <c r="B1204" s="2" t="s">
        <v>184</v>
      </c>
      <c r="C1204" s="2" t="s">
        <v>162</v>
      </c>
      <c r="D1204" s="2" t="s">
        <v>185</v>
      </c>
      <c r="E1204" s="2">
        <v>12563</v>
      </c>
      <c r="F1204" s="6">
        <v>46.385580450529389</v>
      </c>
      <c r="G1204" s="6">
        <v>9.9991728662079584</v>
      </c>
      <c r="H1204" s="6">
        <v>18.4253</v>
      </c>
      <c r="I1204" s="6">
        <v>39.260450000000013</v>
      </c>
      <c r="J1204" s="6">
        <v>44.662799999999997</v>
      </c>
      <c r="K1204" s="6">
        <v>53.784100000000002</v>
      </c>
      <c r="L1204" s="6">
        <v>107.9414</v>
      </c>
      <c r="M1204" s="8">
        <v>19.349040251653079</v>
      </c>
      <c r="N1204" s="8" t="str">
        <f>IF(LEN(VLOOKUP(B1204, 'Distinct mnemonics'!$A:$D, 4, FALSE))=0,"",VLOOKUP(B1204, 'Distinct mnemonics'!$A:$D, 4, FALSE))</f>
        <v/>
      </c>
    </row>
    <row r="1205" spans="1:14" ht="15.75" customHeight="1" x14ac:dyDescent="0.25">
      <c r="A1205" s="2" t="s">
        <v>851</v>
      </c>
      <c r="B1205" s="2" t="s">
        <v>209</v>
      </c>
      <c r="C1205" s="2" t="s">
        <v>162</v>
      </c>
      <c r="D1205" s="2" t="s">
        <v>210</v>
      </c>
      <c r="E1205" s="2">
        <v>12563</v>
      </c>
      <c r="F1205" s="6">
        <v>101.632270405158</v>
      </c>
      <c r="G1205" s="6">
        <v>20.87870113082748</v>
      </c>
      <c r="H1205" s="6">
        <v>57.369900000000001</v>
      </c>
      <c r="I1205" s="6">
        <v>87.364699999999999</v>
      </c>
      <c r="J1205" s="6">
        <v>97.597899999999996</v>
      </c>
      <c r="K1205" s="6">
        <v>114.1045</v>
      </c>
      <c r="L1205" s="6">
        <v>200.38220000000001</v>
      </c>
      <c r="M1205" s="8">
        <v>19.349040251653079</v>
      </c>
      <c r="N1205" s="8" t="str">
        <f>IF(LEN(VLOOKUP(B1205, 'Distinct mnemonics'!$A:$D, 4, FALSE))=0,"",VLOOKUP(B1205, 'Distinct mnemonics'!$A:$D, 4, FALSE))</f>
        <v/>
      </c>
    </row>
    <row r="1206" spans="1:14" ht="15.75" customHeight="1" x14ac:dyDescent="0.25">
      <c r="A1206" s="2" t="s">
        <v>851</v>
      </c>
      <c r="B1206" s="2" t="s">
        <v>103</v>
      </c>
      <c r="C1206" s="2" t="s">
        <v>101</v>
      </c>
      <c r="D1206" s="2" t="s">
        <v>853</v>
      </c>
      <c r="E1206" s="2">
        <v>10636</v>
      </c>
      <c r="F1206" s="6">
        <v>110.48350742760449</v>
      </c>
      <c r="G1206" s="6">
        <v>32.152180181525218</v>
      </c>
      <c r="H1206" s="6">
        <v>1.9698</v>
      </c>
      <c r="I1206" s="6">
        <v>90.048899999999989</v>
      </c>
      <c r="J1206" s="6">
        <v>109.96455</v>
      </c>
      <c r="K1206" s="6">
        <v>127.1067</v>
      </c>
      <c r="L1206" s="6">
        <v>307.62450000000001</v>
      </c>
      <c r="M1206" s="8">
        <v>31.719843358798229</v>
      </c>
      <c r="N1206" s="8" t="str">
        <f>IF(LEN(VLOOKUP(B1206, 'Distinct mnemonics'!$A:$D, 4, FALSE))=0,"",VLOOKUP(B1206, 'Distinct mnemonics'!$A:$D, 4, FALSE))</f>
        <v>GR</v>
      </c>
    </row>
    <row r="1207" spans="1:14" ht="15.75" customHeight="1" x14ac:dyDescent="0.25">
      <c r="A1207" s="2" t="s">
        <v>851</v>
      </c>
      <c r="B1207" s="2" t="s">
        <v>243</v>
      </c>
      <c r="C1207" s="2" t="s">
        <v>101</v>
      </c>
      <c r="D1207" s="2" t="s">
        <v>240</v>
      </c>
      <c r="E1207" s="2">
        <v>12987</v>
      </c>
      <c r="F1207" s="6">
        <v>94.808845661046007</v>
      </c>
      <c r="G1207" s="6">
        <v>31.8072675085387</v>
      </c>
      <c r="H1207" s="6">
        <v>9.6550999999999991</v>
      </c>
      <c r="I1207" s="6">
        <v>74.953800000000001</v>
      </c>
      <c r="J1207" s="6">
        <v>96.306200000000004</v>
      </c>
      <c r="K1207" s="6">
        <v>109.53605</v>
      </c>
      <c r="L1207" s="6">
        <v>332.23469999999998</v>
      </c>
      <c r="M1207" s="8">
        <v>16.6270783847981</v>
      </c>
      <c r="N1207" s="8" t="str">
        <f>IF(LEN(VLOOKUP(B1207, 'Distinct mnemonics'!$A:$D, 4, FALSE))=0,"",VLOOKUP(B1207, 'Distinct mnemonics'!$A:$D, 4, FALSE))</f>
        <v>GR</v>
      </c>
    </row>
    <row r="1208" spans="1:14" ht="15.75" customHeight="1" x14ac:dyDescent="0.25">
      <c r="A1208" s="2" t="s">
        <v>851</v>
      </c>
      <c r="B1208" s="2" t="s">
        <v>392</v>
      </c>
      <c r="C1208" s="2" t="s">
        <v>118</v>
      </c>
      <c r="D1208" s="2" t="s">
        <v>119</v>
      </c>
      <c r="E1208" s="2">
        <v>11670</v>
      </c>
      <c r="F1208" s="6">
        <v>0.15215527849185931</v>
      </c>
      <c r="G1208" s="6">
        <v>8.2937188964789257E-2</v>
      </c>
      <c r="H1208" s="6">
        <v>-3.7000000000000002E-3</v>
      </c>
      <c r="I1208" s="6">
        <v>8.8900000000000007E-2</v>
      </c>
      <c r="J1208" s="6">
        <v>0.14055000000000001</v>
      </c>
      <c r="K1208" s="6">
        <v>0.21607499999999999</v>
      </c>
      <c r="L1208" s="6">
        <v>0.30249999999999999</v>
      </c>
      <c r="M1208" s="8">
        <v>25.081851447647171</v>
      </c>
      <c r="N1208" s="8" t="str">
        <f>IF(LEN(VLOOKUP(B1208, 'Distinct mnemonics'!$A:$D, 4, FALSE))=0,"",VLOOKUP(B1208, 'Distinct mnemonics'!$A:$D, 4, FALSE))</f>
        <v>NPHI</v>
      </c>
    </row>
    <row r="1209" spans="1:14" ht="15.75" customHeight="1" x14ac:dyDescent="0.25">
      <c r="A1209" s="2" t="s">
        <v>851</v>
      </c>
      <c r="B1209" s="2" t="s">
        <v>409</v>
      </c>
      <c r="C1209" s="2" t="s">
        <v>405</v>
      </c>
      <c r="D1209" s="2" t="s">
        <v>410</v>
      </c>
      <c r="E1209" s="2">
        <v>11861</v>
      </c>
      <c r="F1209" s="6">
        <v>6.3864220807689023</v>
      </c>
      <c r="G1209" s="6">
        <v>2.8912092572377301</v>
      </c>
      <c r="H1209" s="6">
        <v>9.1000000000000004E-3</v>
      </c>
      <c r="I1209" s="6">
        <v>4.6125999999999996</v>
      </c>
      <c r="J1209" s="6">
        <v>5.4880000000000004</v>
      </c>
      <c r="K1209" s="6">
        <v>7.0800999999999998</v>
      </c>
      <c r="L1209" s="6">
        <v>20.017800000000001</v>
      </c>
      <c r="M1209" s="8">
        <v>23.855684663285611</v>
      </c>
      <c r="N1209" s="8" t="str">
        <f>IF(LEN(VLOOKUP(B1209, 'Distinct mnemonics'!$A:$D, 4, FALSE))=0,"",VLOOKUP(B1209, 'Distinct mnemonics'!$A:$D, 4, FALSE))</f>
        <v>PE</v>
      </c>
    </row>
    <row r="1210" spans="1:14" ht="15.75" customHeight="1" x14ac:dyDescent="0.25">
      <c r="A1210" s="2" t="s">
        <v>851</v>
      </c>
      <c r="B1210" s="2" t="s">
        <v>438</v>
      </c>
      <c r="C1210" s="2" t="s">
        <v>125</v>
      </c>
      <c r="D1210" s="2" t="s">
        <v>158</v>
      </c>
      <c r="E1210" s="2">
        <v>12937</v>
      </c>
      <c r="F1210" s="6">
        <v>-2.0486828476462739E-2</v>
      </c>
      <c r="G1210" s="6">
        <v>4.2696891226120352E-2</v>
      </c>
      <c r="H1210" s="6">
        <v>-0.25259999999999999</v>
      </c>
      <c r="I1210" s="6">
        <v>-1.4800000000000001E-2</v>
      </c>
      <c r="J1210" s="6">
        <v>-3.3E-3</v>
      </c>
      <c r="K1210" s="6">
        <v>-2.5999999999999999E-3</v>
      </c>
      <c r="L1210" s="6">
        <v>2.9999999999999997E-4</v>
      </c>
      <c r="M1210" s="8">
        <v>16.948064454002701</v>
      </c>
      <c r="N1210" s="8" t="str">
        <f>IF(LEN(VLOOKUP(B1210, 'Distinct mnemonics'!$A:$D, 4, FALSE))=0,"",VLOOKUP(B1210, 'Distinct mnemonics'!$A:$D, 4, FALSE))</f>
        <v/>
      </c>
    </row>
    <row r="1211" spans="1:14" ht="15.75" customHeight="1" x14ac:dyDescent="0.25">
      <c r="A1211" s="2" t="s">
        <v>851</v>
      </c>
      <c r="B1211" s="2" t="s">
        <v>442</v>
      </c>
      <c r="C1211" s="2" t="s">
        <v>125</v>
      </c>
      <c r="D1211" s="2" t="s">
        <v>443</v>
      </c>
      <c r="E1211" s="2">
        <v>12563</v>
      </c>
      <c r="F1211" s="6">
        <v>2.426417312743784</v>
      </c>
      <c r="G1211" s="6">
        <v>0.42958114329441122</v>
      </c>
      <c r="H1211" s="6">
        <v>1.2292000000000001</v>
      </c>
      <c r="I1211" s="6">
        <v>2.3472499999999998</v>
      </c>
      <c r="J1211" s="6">
        <v>2.6171000000000002</v>
      </c>
      <c r="K1211" s="6">
        <v>2.6995</v>
      </c>
      <c r="L1211" s="6">
        <v>3.6133000000000002</v>
      </c>
      <c r="M1211" s="8">
        <v>19.349040251653079</v>
      </c>
      <c r="N1211" s="8" t="str">
        <f>IF(LEN(VLOOKUP(B1211, 'Distinct mnemonics'!$A:$D, 4, FALSE))=0,"",VLOOKUP(B1211, 'Distinct mnemonics'!$A:$D, 4, FALSE))</f>
        <v>RHOB</v>
      </c>
    </row>
    <row r="1212" spans="1:14" ht="15.75" customHeight="1" x14ac:dyDescent="0.25">
      <c r="A1212" s="2" t="s">
        <v>851</v>
      </c>
      <c r="B1212" s="2" t="s">
        <v>503</v>
      </c>
      <c r="C1212" s="2" t="s">
        <v>98</v>
      </c>
      <c r="D1212" s="2" t="s">
        <v>623</v>
      </c>
      <c r="E1212" s="2">
        <v>12563</v>
      </c>
      <c r="F1212" s="6">
        <v>-78.408340284963913</v>
      </c>
      <c r="G1212" s="6">
        <v>99.959632734940143</v>
      </c>
      <c r="H1212" s="6">
        <v>-242.97329999999999</v>
      </c>
      <c r="I1212" s="6">
        <v>-166.68344999999999</v>
      </c>
      <c r="J1212" s="6">
        <v>-109.9858</v>
      </c>
      <c r="K1212" s="6">
        <v>18.859749999999998</v>
      </c>
      <c r="L1212" s="6">
        <v>44.840800000000002</v>
      </c>
      <c r="M1212" s="8">
        <v>19.349040251653079</v>
      </c>
      <c r="N1212" s="8" t="str">
        <f>IF(LEN(VLOOKUP(B1212, 'Distinct mnemonics'!$A:$D, 4, FALSE))=0,"",VLOOKUP(B1212, 'Distinct mnemonics'!$A:$D, 4, FALSE))</f>
        <v/>
      </c>
    </row>
    <row r="1213" spans="1:14" ht="15.75" customHeight="1" x14ac:dyDescent="0.25">
      <c r="A1213" s="2" t="s">
        <v>851</v>
      </c>
      <c r="B1213" s="2" t="s">
        <v>131</v>
      </c>
      <c r="C1213" s="2" t="s">
        <v>132</v>
      </c>
      <c r="E1213" s="2">
        <v>15577</v>
      </c>
      <c r="F1213" s="6">
        <v>11187</v>
      </c>
      <c r="G1213" s="6">
        <v>2248.4184534171268</v>
      </c>
      <c r="H1213" s="6">
        <v>7293</v>
      </c>
      <c r="I1213" s="6">
        <v>9240</v>
      </c>
      <c r="J1213" s="6">
        <v>11187</v>
      </c>
      <c r="K1213" s="6">
        <v>13134</v>
      </c>
      <c r="L1213" s="6">
        <v>15081</v>
      </c>
      <c r="M1213" s="8">
        <v>0</v>
      </c>
      <c r="N1213" s="8" t="str">
        <f>IF(LEN(VLOOKUP(B1213, 'Distinct mnemonics'!$A:$D, 4, FALSE))=0,"",VLOOKUP(B1213, 'Distinct mnemonics'!$A:$D, 4, FALSE))</f>
        <v>DEPTH</v>
      </c>
    </row>
    <row r="1214" spans="1:14" ht="15.75" customHeight="1" x14ac:dyDescent="0.25">
      <c r="A1214" s="2" t="s">
        <v>854</v>
      </c>
      <c r="B1214" s="2" t="s">
        <v>213</v>
      </c>
      <c r="C1214" s="2" t="s">
        <v>162</v>
      </c>
      <c r="D1214" s="2" t="s">
        <v>214</v>
      </c>
      <c r="E1214" s="2">
        <v>15745</v>
      </c>
      <c r="F1214" s="6">
        <v>135.77865658304219</v>
      </c>
      <c r="G1214" s="6">
        <v>24.043139459927669</v>
      </c>
      <c r="H1214" s="6">
        <v>86.675899999999999</v>
      </c>
      <c r="I1214" s="6">
        <v>116.50449999999999</v>
      </c>
      <c r="J1214" s="6">
        <v>133.65440000000001</v>
      </c>
      <c r="K1214" s="6">
        <v>153.6884</v>
      </c>
      <c r="L1214" s="6">
        <v>224.8314</v>
      </c>
      <c r="M1214" s="7">
        <v>12.53263707571802</v>
      </c>
      <c r="N1214" s="8" t="str">
        <f>IF(LEN(VLOOKUP(B1214, 'Distinct mnemonics'!$A:$D, 4, FALSE))=0,"",VLOOKUP(B1214, 'Distinct mnemonics'!$A:$D, 4, FALSE))</f>
        <v>DTSM</v>
      </c>
    </row>
    <row r="1215" spans="1:14" ht="15.75" customHeight="1" x14ac:dyDescent="0.25">
      <c r="A1215" s="2" t="s">
        <v>854</v>
      </c>
      <c r="B1215" s="2" t="s">
        <v>399</v>
      </c>
      <c r="C1215" s="2" t="s">
        <v>118</v>
      </c>
      <c r="D1215" s="2" t="s">
        <v>391</v>
      </c>
      <c r="E1215" s="2">
        <v>17961</v>
      </c>
      <c r="F1215" s="6">
        <v>0.26774650075163092</v>
      </c>
      <c r="G1215" s="6">
        <v>0.14520513605931901</v>
      </c>
      <c r="H1215" s="6">
        <v>-7.0199999999999999E-2</v>
      </c>
      <c r="I1215" s="6">
        <v>0.15590000000000001</v>
      </c>
      <c r="J1215" s="6">
        <v>0.25729999999999997</v>
      </c>
      <c r="K1215" s="6">
        <v>0.37219999999999998</v>
      </c>
      <c r="L1215" s="6">
        <v>0.70109999999999995</v>
      </c>
      <c r="M1215" s="8">
        <v>0.22220987722904281</v>
      </c>
      <c r="N1215" s="8" t="str">
        <f>IF(LEN(VLOOKUP(B1215, 'Distinct mnemonics'!$A:$D, 4, FALSE))=0,"",VLOOKUP(B1215, 'Distinct mnemonics'!$A:$D, 4, FALSE))</f>
        <v>NPHI</v>
      </c>
    </row>
    <row r="1216" spans="1:14" ht="15.75" customHeight="1" x14ac:dyDescent="0.25">
      <c r="A1216" s="2" t="s">
        <v>854</v>
      </c>
      <c r="B1216" s="2" t="s">
        <v>138</v>
      </c>
      <c r="C1216" s="2" t="s">
        <v>118</v>
      </c>
      <c r="D1216" s="2" t="s">
        <v>139</v>
      </c>
      <c r="E1216" s="2">
        <v>17813</v>
      </c>
      <c r="F1216" s="6">
        <v>0.20748923819682219</v>
      </c>
      <c r="G1216" s="6">
        <v>0.17658954516838141</v>
      </c>
      <c r="H1216" s="6">
        <v>-0.16159999999999999</v>
      </c>
      <c r="I1216" s="6">
        <v>6.7000000000000004E-2</v>
      </c>
      <c r="J1216" s="6">
        <v>0.15679999999999999</v>
      </c>
      <c r="K1216" s="6">
        <v>0.32</v>
      </c>
      <c r="L1216" s="6">
        <v>0.70130000000000003</v>
      </c>
      <c r="M1216" s="8">
        <v>1.044386422976501</v>
      </c>
      <c r="N1216" s="8" t="str">
        <f>IF(LEN(VLOOKUP(B1216, 'Distinct mnemonics'!$A:$D, 4, FALSE))=0,"",VLOOKUP(B1216, 'Distinct mnemonics'!$A:$D, 4, FALSE))</f>
        <v>DPHI</v>
      </c>
    </row>
    <row r="1217" spans="1:14" ht="15.75" customHeight="1" x14ac:dyDescent="0.25">
      <c r="A1217" s="2" t="s">
        <v>854</v>
      </c>
      <c r="B1217" s="2" t="s">
        <v>81</v>
      </c>
      <c r="C1217" s="2" t="s">
        <v>70</v>
      </c>
      <c r="D1217" s="2" t="s">
        <v>82</v>
      </c>
      <c r="E1217" s="2">
        <v>17833</v>
      </c>
      <c r="F1217" s="6">
        <v>10.501258285201519</v>
      </c>
      <c r="G1217" s="6">
        <v>2.686797311736814</v>
      </c>
      <c r="H1217" s="6">
        <v>3.9918</v>
      </c>
      <c r="I1217" s="6">
        <v>8.7885000000000009</v>
      </c>
      <c r="J1217" s="6">
        <v>10.286099999999999</v>
      </c>
      <c r="K1217" s="6">
        <v>12.022</v>
      </c>
      <c r="L1217" s="6">
        <v>20.831299999999999</v>
      </c>
      <c r="M1217" s="8">
        <v>0.93328148436197989</v>
      </c>
      <c r="N1217" s="8" t="str">
        <f>IF(LEN(VLOOKUP(B1217, 'Distinct mnemonics'!$A:$D, 4, FALSE))=0,"",VLOOKUP(B1217, 'Distinct mnemonics'!$A:$D, 4, FALSE))</f>
        <v>CALI</v>
      </c>
    </row>
    <row r="1218" spans="1:14" ht="15.75" customHeight="1" x14ac:dyDescent="0.25">
      <c r="A1218" s="2" t="s">
        <v>854</v>
      </c>
      <c r="B1218" s="2" t="s">
        <v>159</v>
      </c>
      <c r="C1218" s="2" t="s">
        <v>125</v>
      </c>
      <c r="D1218" s="2" t="s">
        <v>160</v>
      </c>
      <c r="E1218" s="2">
        <v>17842</v>
      </c>
      <c r="F1218" s="6">
        <v>6.6620558233381935E-2</v>
      </c>
      <c r="G1218" s="6">
        <v>6.1158626133548923E-2</v>
      </c>
      <c r="H1218" s="6">
        <v>-0.2525</v>
      </c>
      <c r="I1218" s="6">
        <v>1.3100000000000001E-2</v>
      </c>
      <c r="J1218" s="6">
        <v>5.16E-2</v>
      </c>
      <c r="K1218" s="6">
        <v>0.10780000000000001</v>
      </c>
      <c r="L1218" s="6">
        <v>0.2505</v>
      </c>
      <c r="M1218" s="8">
        <v>0.8832842619854453</v>
      </c>
      <c r="N1218" s="8" t="str">
        <f>IF(LEN(VLOOKUP(B1218, 'Distinct mnemonics'!$A:$D, 4, FALSE))=0,"",VLOOKUP(B1218, 'Distinct mnemonics'!$A:$D, 4, FALSE))</f>
        <v/>
      </c>
    </row>
    <row r="1219" spans="1:14" ht="15.75" customHeight="1" x14ac:dyDescent="0.25">
      <c r="A1219" s="2" t="s">
        <v>854</v>
      </c>
      <c r="B1219" s="2" t="s">
        <v>407</v>
      </c>
      <c r="C1219" s="2" t="s">
        <v>405</v>
      </c>
      <c r="D1219" s="2" t="s">
        <v>410</v>
      </c>
      <c r="E1219" s="2">
        <v>15713</v>
      </c>
      <c r="F1219" s="6">
        <v>2.946468930185199</v>
      </c>
      <c r="G1219" s="6">
        <v>0.75585871049583153</v>
      </c>
      <c r="H1219" s="6">
        <v>1.2889999999999999</v>
      </c>
      <c r="I1219" s="6">
        <v>2.4116</v>
      </c>
      <c r="J1219" s="6">
        <v>2.7414999999999998</v>
      </c>
      <c r="K1219" s="6">
        <v>3.2896999999999998</v>
      </c>
      <c r="L1219" s="6">
        <v>6.7150999999999996</v>
      </c>
      <c r="M1219" s="8">
        <v>12.71040497750125</v>
      </c>
      <c r="N1219" s="8" t="str">
        <f>IF(LEN(VLOOKUP(B1219, 'Distinct mnemonics'!$A:$D, 4, FALSE))=0,"",VLOOKUP(B1219, 'Distinct mnemonics'!$A:$D, 4, FALSE))</f>
        <v>PE</v>
      </c>
    </row>
    <row r="1220" spans="1:14" ht="15.75" customHeight="1" x14ac:dyDescent="0.25">
      <c r="A1220" s="2" t="s">
        <v>854</v>
      </c>
      <c r="B1220" s="2" t="s">
        <v>127</v>
      </c>
      <c r="C1220" s="2" t="s">
        <v>125</v>
      </c>
      <c r="D1220" s="2" t="s">
        <v>443</v>
      </c>
      <c r="E1220" s="2">
        <v>17854</v>
      </c>
      <c r="F1220" s="6">
        <v>2.349819132967395</v>
      </c>
      <c r="G1220" s="6">
        <v>0.31209429265383232</v>
      </c>
      <c r="H1220" s="6">
        <v>1.1229</v>
      </c>
      <c r="I1220" s="6">
        <v>2.1551999999999998</v>
      </c>
      <c r="J1220" s="6">
        <v>2.44095</v>
      </c>
      <c r="K1220" s="6">
        <v>2.5950000000000002</v>
      </c>
      <c r="L1220" s="6">
        <v>2.9891000000000001</v>
      </c>
      <c r="M1220" s="8">
        <v>0.8166212988167324</v>
      </c>
      <c r="N1220" s="8" t="str">
        <f>IF(LEN(VLOOKUP(B1220, 'Distinct mnemonics'!$A:$D, 4, FALSE))=0,"",VLOOKUP(B1220, 'Distinct mnemonics'!$A:$D, 4, FALSE))</f>
        <v>RHOB</v>
      </c>
    </row>
    <row r="1221" spans="1:14" ht="15.75" customHeight="1" x14ac:dyDescent="0.25">
      <c r="A1221" s="2" t="s">
        <v>854</v>
      </c>
      <c r="B1221" s="2" t="s">
        <v>164</v>
      </c>
      <c r="C1221" s="2" t="s">
        <v>162</v>
      </c>
      <c r="D1221" s="2" t="s">
        <v>189</v>
      </c>
      <c r="E1221" s="2">
        <v>15745</v>
      </c>
      <c r="F1221" s="6">
        <v>77.425209895205015</v>
      </c>
      <c r="G1221" s="6">
        <v>16.29879275869477</v>
      </c>
      <c r="H1221" s="6">
        <v>44.025100000000002</v>
      </c>
      <c r="I1221" s="6">
        <v>66.433000000000007</v>
      </c>
      <c r="J1221" s="6">
        <v>75.402199999999993</v>
      </c>
      <c r="K1221" s="6">
        <v>85.816599999999994</v>
      </c>
      <c r="L1221" s="6">
        <v>140.29329999999999</v>
      </c>
      <c r="M1221" s="8">
        <v>12.53263707571802</v>
      </c>
      <c r="N1221" s="8" t="str">
        <f>IF(LEN(VLOOKUP(B1221, 'Distinct mnemonics'!$A:$D, 4, FALSE))=0,"",VLOOKUP(B1221, 'Distinct mnemonics'!$A:$D, 4, FALSE))</f>
        <v>DTCO</v>
      </c>
    </row>
    <row r="1222" spans="1:14" ht="15.75" customHeight="1" x14ac:dyDescent="0.25">
      <c r="A1222" s="2" t="s">
        <v>854</v>
      </c>
      <c r="B1222" s="2" t="s">
        <v>254</v>
      </c>
      <c r="C1222" s="2" t="s">
        <v>101</v>
      </c>
      <c r="D1222" s="2" t="s">
        <v>580</v>
      </c>
      <c r="E1222" s="2">
        <v>17941</v>
      </c>
      <c r="F1222" s="6">
        <v>73.993951150994675</v>
      </c>
      <c r="G1222" s="6">
        <v>24.908491893073471</v>
      </c>
      <c r="H1222" s="6">
        <v>5.6319999999999997</v>
      </c>
      <c r="I1222" s="6">
        <v>59.518599999999999</v>
      </c>
      <c r="J1222" s="6">
        <v>78.226299999999995</v>
      </c>
      <c r="K1222" s="6">
        <v>89.987499999999997</v>
      </c>
      <c r="L1222" s="6">
        <v>291.15159999999997</v>
      </c>
      <c r="M1222" s="8">
        <v>0.33331481584356432</v>
      </c>
      <c r="N1222" s="8" t="str">
        <f>IF(LEN(VLOOKUP(B1222, 'Distinct mnemonics'!$A:$D, 4, FALSE))=0,"",VLOOKUP(B1222, 'Distinct mnemonics'!$A:$D, 4, FALSE))</f>
        <v>GR</v>
      </c>
    </row>
    <row r="1223" spans="1:14" ht="15.75" customHeight="1" x14ac:dyDescent="0.25">
      <c r="A1223" s="2" t="s">
        <v>854</v>
      </c>
      <c r="B1223" s="2" t="s">
        <v>340</v>
      </c>
      <c r="C1223" s="2" t="s">
        <v>5</v>
      </c>
      <c r="D1223" s="2" t="s">
        <v>341</v>
      </c>
      <c r="E1223" s="2">
        <v>17843</v>
      </c>
      <c r="F1223" s="6">
        <v>30.108400560443819</v>
      </c>
      <c r="G1223" s="6">
        <v>187.63601483478229</v>
      </c>
      <c r="H1223" s="6">
        <v>0.2235</v>
      </c>
      <c r="I1223" s="6">
        <v>2.8297500000000002</v>
      </c>
      <c r="J1223" s="6">
        <v>5.8171999999999997</v>
      </c>
      <c r="K1223" s="6">
        <v>9.7073999999999998</v>
      </c>
      <c r="L1223" s="6">
        <v>2039.9719</v>
      </c>
      <c r="M1223" s="8">
        <v>0.87772901505471923</v>
      </c>
      <c r="N1223" s="8" t="str">
        <f>IF(LEN(VLOOKUP(B1223, 'Distinct mnemonics'!$A:$D, 4, FALSE))=0,"",VLOOKUP(B1223, 'Distinct mnemonics'!$A:$D, 4, FALSE))</f>
        <v>RESD</v>
      </c>
    </row>
    <row r="1224" spans="1:14" ht="15.75" customHeight="1" x14ac:dyDescent="0.25">
      <c r="A1224" s="2" t="s">
        <v>854</v>
      </c>
      <c r="B1224" s="2" t="s">
        <v>503</v>
      </c>
      <c r="C1224" s="2" t="s">
        <v>98</v>
      </c>
      <c r="D1224" s="2" t="s">
        <v>504</v>
      </c>
      <c r="E1224" s="2">
        <v>17888</v>
      </c>
      <c r="F1224" s="6">
        <v>-21.582494862477631</v>
      </c>
      <c r="G1224" s="6">
        <v>21.528930596788399</v>
      </c>
      <c r="H1224" s="6">
        <v>-115.20059999999999</v>
      </c>
      <c r="I1224" s="6">
        <v>-27.447775</v>
      </c>
      <c r="J1224" s="6">
        <v>-17.512049999999999</v>
      </c>
      <c r="K1224" s="6">
        <v>-7.9809000000000001</v>
      </c>
      <c r="L1224" s="6">
        <v>21.804600000000001</v>
      </c>
      <c r="M1224" s="8">
        <v>0.62774290317204595</v>
      </c>
      <c r="N1224" s="8" t="str">
        <f>IF(LEN(VLOOKUP(B1224, 'Distinct mnemonics'!$A:$D, 4, FALSE))=0,"",VLOOKUP(B1224, 'Distinct mnemonics'!$A:$D, 4, FALSE))</f>
        <v/>
      </c>
    </row>
    <row r="1225" spans="1:14" ht="15.75" customHeight="1" x14ac:dyDescent="0.25">
      <c r="A1225" s="2" t="s">
        <v>854</v>
      </c>
      <c r="B1225" s="2" t="s">
        <v>477</v>
      </c>
      <c r="C1225" s="2" t="s">
        <v>5</v>
      </c>
      <c r="D1225" s="2" t="s">
        <v>478</v>
      </c>
      <c r="E1225" s="2">
        <v>17904</v>
      </c>
      <c r="F1225" s="6">
        <v>48.568045101653382</v>
      </c>
      <c r="G1225" s="6">
        <v>215.09721131378319</v>
      </c>
      <c r="H1225" s="6">
        <v>0.20100000000000001</v>
      </c>
      <c r="I1225" s="6">
        <v>3.3619249999999998</v>
      </c>
      <c r="J1225" s="6">
        <v>7.22445</v>
      </c>
      <c r="K1225" s="6">
        <v>14.159125</v>
      </c>
      <c r="L1225" s="6">
        <v>2043.7035000000001</v>
      </c>
      <c r="M1225" s="8">
        <v>0.5388589522804289</v>
      </c>
      <c r="N1225" s="8" t="str">
        <f>IF(LEN(VLOOKUP(B1225, 'Distinct mnemonics'!$A:$D, 4, FALSE))=0,"",VLOOKUP(B1225, 'Distinct mnemonics'!$A:$D, 4, FALSE))</f>
        <v>RXO</v>
      </c>
    </row>
    <row r="1226" spans="1:14" ht="15.75" customHeight="1" x14ac:dyDescent="0.25">
      <c r="A1226" s="2" t="s">
        <v>854</v>
      </c>
      <c r="B1226" s="2" t="s">
        <v>345</v>
      </c>
      <c r="C1226" s="2" t="s">
        <v>5</v>
      </c>
      <c r="D1226" s="2" t="s">
        <v>346</v>
      </c>
      <c r="E1226" s="2">
        <v>17904</v>
      </c>
      <c r="F1226" s="6">
        <v>21.575255669124228</v>
      </c>
      <c r="G1226" s="6">
        <v>125.6819544524854</v>
      </c>
      <c r="H1226" s="6">
        <v>0.2109</v>
      </c>
      <c r="I1226" s="6">
        <v>2.6450749999999998</v>
      </c>
      <c r="J1226" s="6">
        <v>5.5468500000000001</v>
      </c>
      <c r="K1226" s="6">
        <v>9.7783250000000006</v>
      </c>
      <c r="L1226" s="6">
        <v>2073.7402000000002</v>
      </c>
      <c r="M1226" s="8">
        <v>0.5388589522804289</v>
      </c>
      <c r="N1226" s="8" t="str">
        <f>IF(LEN(VLOOKUP(B1226, 'Distinct mnemonics'!$A:$D, 4, FALSE))=0,"",VLOOKUP(B1226, 'Distinct mnemonics'!$A:$D, 4, FALSE))</f>
        <v>RESM</v>
      </c>
    </row>
    <row r="1227" spans="1:14" ht="15.75" customHeight="1" x14ac:dyDescent="0.25">
      <c r="A1227" s="2" t="s">
        <v>854</v>
      </c>
      <c r="B1227" s="2" t="s">
        <v>161</v>
      </c>
      <c r="C1227" s="2" t="s">
        <v>162</v>
      </c>
      <c r="D1227" s="2" t="s">
        <v>640</v>
      </c>
      <c r="E1227" s="2">
        <v>2127</v>
      </c>
      <c r="F1227" s="6">
        <v>91.248068923366361</v>
      </c>
      <c r="G1227" s="6">
        <v>17.650277179005641</v>
      </c>
      <c r="H1227" s="6">
        <v>2.8793000000000002</v>
      </c>
      <c r="I1227" s="6">
        <v>78.551599999999993</v>
      </c>
      <c r="J1227" s="6">
        <v>91.804400000000001</v>
      </c>
      <c r="K1227" s="6">
        <v>100.7176</v>
      </c>
      <c r="L1227" s="6">
        <v>204.3997</v>
      </c>
      <c r="M1227" s="8">
        <v>88.183989778345648</v>
      </c>
      <c r="N1227" s="8" t="str">
        <f>IF(LEN(VLOOKUP(B1227, 'Distinct mnemonics'!$A:$D, 4, FALSE))=0,"",VLOOKUP(B1227, 'Distinct mnemonics'!$A:$D, 4, FALSE))</f>
        <v>DTCO</v>
      </c>
    </row>
    <row r="1228" spans="1:14" ht="15.75" customHeight="1" x14ac:dyDescent="0.25">
      <c r="A1228" s="2" t="s">
        <v>854</v>
      </c>
      <c r="B1228" s="2" t="s">
        <v>193</v>
      </c>
      <c r="C1228" s="2" t="s">
        <v>162</v>
      </c>
      <c r="D1228" s="2" t="s">
        <v>194</v>
      </c>
      <c r="E1228" s="2">
        <v>2127</v>
      </c>
      <c r="F1228" s="6">
        <v>94.573943159379539</v>
      </c>
      <c r="G1228" s="6">
        <v>20.431588261999419</v>
      </c>
      <c r="H1228" s="6">
        <v>2.5257999999999998</v>
      </c>
      <c r="I1228" s="6">
        <v>80.137750000000011</v>
      </c>
      <c r="J1228" s="6">
        <v>94.600099999999998</v>
      </c>
      <c r="K1228" s="6">
        <v>106.0676</v>
      </c>
      <c r="L1228" s="6">
        <v>164.43379999999999</v>
      </c>
      <c r="M1228" s="8">
        <v>88.183989778345648</v>
      </c>
      <c r="N1228" s="8" t="str">
        <f>IF(LEN(VLOOKUP(B1228, 'Distinct mnemonics'!$A:$D, 4, FALSE))=0,"",VLOOKUP(B1228, 'Distinct mnemonics'!$A:$D, 4, FALSE))</f>
        <v>DTCO</v>
      </c>
    </row>
    <row r="1229" spans="1:14" ht="15.75" customHeight="1" x14ac:dyDescent="0.25">
      <c r="A1229" s="2" t="s">
        <v>854</v>
      </c>
      <c r="B1229" s="2" t="s">
        <v>131</v>
      </c>
      <c r="C1229" s="2" t="s">
        <v>132</v>
      </c>
      <c r="D1229" s="2" t="s">
        <v>133</v>
      </c>
      <c r="E1229" s="2">
        <v>18001</v>
      </c>
      <c r="F1229" s="6">
        <v>6064</v>
      </c>
      <c r="G1229" s="6">
        <v>2598.2927167020021</v>
      </c>
      <c r="H1229" s="6">
        <v>1564</v>
      </c>
      <c r="I1229" s="6">
        <v>3814</v>
      </c>
      <c r="J1229" s="6">
        <v>6064</v>
      </c>
      <c r="K1229" s="6">
        <v>8314</v>
      </c>
      <c r="L1229" s="6">
        <v>10564</v>
      </c>
      <c r="M1229" s="8">
        <v>0</v>
      </c>
      <c r="N1229" s="8" t="str">
        <f>IF(LEN(VLOOKUP(B1229, 'Distinct mnemonics'!$A:$D, 4, FALSE))=0,"",VLOOKUP(B1229, 'Distinct mnemonics'!$A:$D, 4, FALSE))</f>
        <v>DEPTH</v>
      </c>
    </row>
    <row r="1230" spans="1:14" ht="15.75" customHeight="1" x14ac:dyDescent="0.25">
      <c r="A1230" s="2" t="s">
        <v>855</v>
      </c>
      <c r="B1230" s="2" t="s">
        <v>213</v>
      </c>
      <c r="C1230" s="2" t="s">
        <v>162</v>
      </c>
      <c r="D1230" s="2" t="s">
        <v>856</v>
      </c>
      <c r="E1230" s="2">
        <v>13895</v>
      </c>
      <c r="F1230" s="6">
        <v>108.3182589636565</v>
      </c>
      <c r="G1230" s="6">
        <v>22.507696469000859</v>
      </c>
      <c r="H1230" s="6">
        <v>75.192700000000002</v>
      </c>
      <c r="I1230" s="6">
        <v>95.596249999999998</v>
      </c>
      <c r="J1230" s="6">
        <v>99.214100000000002</v>
      </c>
      <c r="K1230" s="6">
        <v>111.17825000000001</v>
      </c>
      <c r="L1230" s="6">
        <v>228.09129999999999</v>
      </c>
      <c r="M1230" s="7">
        <v>15.42394546229229</v>
      </c>
      <c r="N1230" s="8" t="str">
        <f>IF(LEN(VLOOKUP(B1230, 'Distinct mnemonics'!$A:$D, 4, FALSE))=0,"",VLOOKUP(B1230, 'Distinct mnemonics'!$A:$D, 4, FALSE))</f>
        <v>DTSM</v>
      </c>
    </row>
    <row r="1231" spans="1:14" ht="15.75" customHeight="1" x14ac:dyDescent="0.25">
      <c r="A1231" s="2" t="s">
        <v>855</v>
      </c>
      <c r="B1231" s="2" t="s">
        <v>164</v>
      </c>
      <c r="C1231" s="2" t="s">
        <v>162</v>
      </c>
      <c r="D1231" s="2" t="s">
        <v>622</v>
      </c>
      <c r="E1231" s="2">
        <v>13895</v>
      </c>
      <c r="F1231" s="6">
        <v>60.340605354444037</v>
      </c>
      <c r="G1231" s="6">
        <v>10.41781304878338</v>
      </c>
      <c r="H1231" s="6">
        <v>41.927300000000002</v>
      </c>
      <c r="I1231" s="6">
        <v>53.962949999999999</v>
      </c>
      <c r="J1231" s="6">
        <v>56.248600000000003</v>
      </c>
      <c r="K1231" s="6">
        <v>63.0794</v>
      </c>
      <c r="L1231" s="6">
        <v>118.1195</v>
      </c>
      <c r="M1231" s="8">
        <v>15.42394546229229</v>
      </c>
      <c r="N1231" s="8" t="str">
        <f>IF(LEN(VLOOKUP(B1231, 'Distinct mnemonics'!$A:$D, 4, FALSE))=0,"",VLOOKUP(B1231, 'Distinct mnemonics'!$A:$D, 4, FALSE))</f>
        <v>DTCO</v>
      </c>
    </row>
    <row r="1232" spans="1:14" ht="15.75" customHeight="1" x14ac:dyDescent="0.25">
      <c r="A1232" s="2" t="s">
        <v>855</v>
      </c>
      <c r="B1232" s="2" t="s">
        <v>282</v>
      </c>
      <c r="C1232" s="2" t="s">
        <v>70</v>
      </c>
      <c r="D1232" s="2" t="s">
        <v>271</v>
      </c>
      <c r="E1232" s="2">
        <v>13793</v>
      </c>
      <c r="F1232" s="6">
        <v>9.3723098093235393</v>
      </c>
      <c r="G1232" s="6">
        <v>0.82494884564843562</v>
      </c>
      <c r="H1232" s="6">
        <v>6.0084999999999997</v>
      </c>
      <c r="I1232" s="6">
        <v>8.9034999999999993</v>
      </c>
      <c r="J1232" s="6">
        <v>9.0216999999999992</v>
      </c>
      <c r="K1232" s="6">
        <v>9.391</v>
      </c>
      <c r="L1232" s="6">
        <v>16.000900000000001</v>
      </c>
      <c r="M1232" s="8">
        <v>16.04479883133483</v>
      </c>
      <c r="N1232" s="8" t="str">
        <f>IF(LEN(VLOOKUP(B1232, 'Distinct mnemonics'!$A:$D, 4, FALSE))=0,"",VLOOKUP(B1232, 'Distinct mnemonics'!$A:$D, 4, FALSE))</f>
        <v>CALI</v>
      </c>
    </row>
    <row r="1233" spans="1:14" ht="15.75" customHeight="1" x14ac:dyDescent="0.25">
      <c r="A1233" s="2" t="s">
        <v>855</v>
      </c>
      <c r="B1233" s="2" t="s">
        <v>175</v>
      </c>
      <c r="C1233" s="2" t="s">
        <v>162</v>
      </c>
      <c r="D1233" s="2" t="s">
        <v>857</v>
      </c>
      <c r="E1233" s="2">
        <v>12900</v>
      </c>
      <c r="F1233" s="6">
        <v>66.166555953488469</v>
      </c>
      <c r="G1233" s="6">
        <v>20.69784451082754</v>
      </c>
      <c r="H1233" s="6">
        <v>38.343400000000003</v>
      </c>
      <c r="I1233" s="6">
        <v>50.211799999999997</v>
      </c>
      <c r="J1233" s="6">
        <v>60.022350000000003</v>
      </c>
      <c r="K1233" s="6">
        <v>74.278475</v>
      </c>
      <c r="L1233" s="6">
        <v>171.44200000000001</v>
      </c>
      <c r="M1233" s="8">
        <v>21.480309209324979</v>
      </c>
      <c r="N1233" s="8" t="str">
        <f>IF(LEN(VLOOKUP(B1233, 'Distinct mnemonics'!$A:$D, 4, FALSE))=0,"",VLOOKUP(B1233, 'Distinct mnemonics'!$A:$D, 4, FALSE))</f>
        <v>DTCO</v>
      </c>
    </row>
    <row r="1234" spans="1:14" ht="15.75" customHeight="1" x14ac:dyDescent="0.25">
      <c r="A1234" s="2" t="s">
        <v>855</v>
      </c>
      <c r="B1234" s="2" t="s">
        <v>180</v>
      </c>
      <c r="C1234" s="2" t="s">
        <v>162</v>
      </c>
      <c r="D1234" s="2" t="s">
        <v>858</v>
      </c>
      <c r="E1234" s="2">
        <v>13713</v>
      </c>
      <c r="F1234" s="6">
        <v>107.1389922409388</v>
      </c>
      <c r="G1234" s="6">
        <v>21.93166791778771</v>
      </c>
      <c r="H1234" s="6">
        <v>68.716300000000004</v>
      </c>
      <c r="I1234" s="6">
        <v>93.083500000000001</v>
      </c>
      <c r="J1234" s="6">
        <v>97.632800000000003</v>
      </c>
      <c r="K1234" s="6">
        <v>114.7389</v>
      </c>
      <c r="L1234" s="6">
        <v>177.42240000000001</v>
      </c>
      <c r="M1234" s="8">
        <v>16.531742650191731</v>
      </c>
      <c r="N1234" s="8" t="str">
        <f>IF(LEN(VLOOKUP(B1234, 'Distinct mnemonics'!$A:$D, 4, FALSE))=0,"",VLOOKUP(B1234, 'Distinct mnemonics'!$A:$D, 4, FALSE))</f>
        <v/>
      </c>
    </row>
    <row r="1235" spans="1:14" ht="15.75" customHeight="1" x14ac:dyDescent="0.25">
      <c r="A1235" s="2" t="s">
        <v>855</v>
      </c>
      <c r="B1235" s="2" t="s">
        <v>205</v>
      </c>
      <c r="C1235" s="2" t="s">
        <v>162</v>
      </c>
      <c r="D1235" s="2" t="s">
        <v>859</v>
      </c>
      <c r="E1235" s="2">
        <v>12587</v>
      </c>
      <c r="F1235" s="6">
        <v>61.531581163104967</v>
      </c>
      <c r="G1235" s="6">
        <v>17.931275929281721</v>
      </c>
      <c r="H1235" s="6">
        <v>38.171900000000001</v>
      </c>
      <c r="I1235" s="6">
        <v>48.683950000000003</v>
      </c>
      <c r="J1235" s="6">
        <v>56.087299999999999</v>
      </c>
      <c r="K1235" s="6">
        <v>69.232050000000001</v>
      </c>
      <c r="L1235" s="6">
        <v>170.43539999999999</v>
      </c>
      <c r="M1235" s="8">
        <v>23.38547690060259</v>
      </c>
      <c r="N1235" s="8" t="str">
        <f>IF(LEN(VLOOKUP(B1235, 'Distinct mnemonics'!$A:$D, 4, FALSE))=0,"",VLOOKUP(B1235, 'Distinct mnemonics'!$A:$D, 4, FALSE))</f>
        <v>DTCO</v>
      </c>
    </row>
    <row r="1236" spans="1:14" ht="15.75" customHeight="1" x14ac:dyDescent="0.25">
      <c r="A1236" s="2" t="s">
        <v>855</v>
      </c>
      <c r="B1236" s="2" t="s">
        <v>207</v>
      </c>
      <c r="C1236" s="2" t="s">
        <v>162</v>
      </c>
      <c r="D1236" s="2" t="s">
        <v>860</v>
      </c>
      <c r="E1236" s="2">
        <v>13713</v>
      </c>
      <c r="F1236" s="6">
        <v>104.90320640268379</v>
      </c>
      <c r="G1236" s="6">
        <v>21.18254883166572</v>
      </c>
      <c r="H1236" s="6">
        <v>65.847700000000003</v>
      </c>
      <c r="I1236" s="6">
        <v>91.712800000000001</v>
      </c>
      <c r="J1236" s="6">
        <v>96.296899999999994</v>
      </c>
      <c r="K1236" s="6">
        <v>109.4479</v>
      </c>
      <c r="L1236" s="6">
        <v>178.2199</v>
      </c>
      <c r="M1236" s="8">
        <v>16.531742650191731</v>
      </c>
      <c r="N1236" s="8" t="str">
        <f>IF(LEN(VLOOKUP(B1236, 'Distinct mnemonics'!$A:$D, 4, FALSE))=0,"",VLOOKUP(B1236, 'Distinct mnemonics'!$A:$D, 4, FALSE))</f>
        <v/>
      </c>
    </row>
    <row r="1237" spans="1:14" ht="15.75" customHeight="1" x14ac:dyDescent="0.25">
      <c r="A1237" s="2" t="s">
        <v>855</v>
      </c>
      <c r="B1237" s="2" t="s">
        <v>221</v>
      </c>
      <c r="C1237" s="2" t="s">
        <v>162</v>
      </c>
      <c r="D1237" s="2" t="s">
        <v>861</v>
      </c>
      <c r="E1237" s="2">
        <v>12718</v>
      </c>
      <c r="F1237" s="6">
        <v>68.179393057084553</v>
      </c>
      <c r="G1237" s="6">
        <v>21.955543247068711</v>
      </c>
      <c r="H1237" s="6">
        <v>39.517299999999999</v>
      </c>
      <c r="I1237" s="6">
        <v>51.095125000000003</v>
      </c>
      <c r="J1237" s="6">
        <v>62.378900000000002</v>
      </c>
      <c r="K1237" s="6">
        <v>76.288999999999987</v>
      </c>
      <c r="L1237" s="6">
        <v>177.50149999999999</v>
      </c>
      <c r="M1237" s="8">
        <v>22.588106397224418</v>
      </c>
      <c r="N1237" s="8" t="str">
        <f>IF(LEN(VLOOKUP(B1237, 'Distinct mnemonics'!$A:$D, 4, FALSE))=0,"",VLOOKUP(B1237, 'Distinct mnemonics'!$A:$D, 4, FALSE))</f>
        <v>DTCO</v>
      </c>
    </row>
    <row r="1238" spans="1:14" ht="15.75" customHeight="1" x14ac:dyDescent="0.25">
      <c r="A1238" s="2" t="s">
        <v>855</v>
      </c>
      <c r="B1238" s="2" t="s">
        <v>223</v>
      </c>
      <c r="C1238" s="2" t="s">
        <v>162</v>
      </c>
      <c r="D1238" s="2" t="s">
        <v>862</v>
      </c>
      <c r="E1238" s="2">
        <v>13713</v>
      </c>
      <c r="F1238" s="6">
        <v>110.7754418143372</v>
      </c>
      <c r="G1238" s="6">
        <v>25.77330312600791</v>
      </c>
      <c r="H1238" s="6">
        <v>73.644400000000005</v>
      </c>
      <c r="I1238" s="6">
        <v>94.125900000000001</v>
      </c>
      <c r="J1238" s="6">
        <v>98.608999999999995</v>
      </c>
      <c r="K1238" s="6">
        <v>121.6523</v>
      </c>
      <c r="L1238" s="6">
        <v>183.04810000000001</v>
      </c>
      <c r="M1238" s="8">
        <v>16.531742650191731</v>
      </c>
      <c r="N1238" s="8" t="str">
        <f>IF(LEN(VLOOKUP(B1238, 'Distinct mnemonics'!$A:$D, 4, FALSE))=0,"",VLOOKUP(B1238, 'Distinct mnemonics'!$A:$D, 4, FALSE))</f>
        <v/>
      </c>
    </row>
    <row r="1239" spans="1:14" ht="15.75" customHeight="1" x14ac:dyDescent="0.25">
      <c r="A1239" s="2" t="s">
        <v>855</v>
      </c>
      <c r="B1239" s="2" t="s">
        <v>248</v>
      </c>
      <c r="C1239" s="2" t="s">
        <v>101</v>
      </c>
      <c r="D1239" s="2" t="s">
        <v>249</v>
      </c>
      <c r="E1239" s="2">
        <v>16379</v>
      </c>
      <c r="F1239" s="6">
        <v>48.996128646437477</v>
      </c>
      <c r="G1239" s="6">
        <v>30.079886826968561</v>
      </c>
      <c r="H1239" s="6">
        <v>7.4661</v>
      </c>
      <c r="I1239" s="6">
        <v>25.684100000000001</v>
      </c>
      <c r="J1239" s="6">
        <v>36.482799999999997</v>
      </c>
      <c r="K1239" s="6">
        <v>68.81389999999999</v>
      </c>
      <c r="L1239" s="6">
        <v>200.4188</v>
      </c>
      <c r="M1239" s="8">
        <v>0.30433988678556212</v>
      </c>
      <c r="N1239" s="8" t="str">
        <f>IF(LEN(VLOOKUP(B1239, 'Distinct mnemonics'!$A:$D, 4, FALSE))=0,"",VLOOKUP(B1239, 'Distinct mnemonics'!$A:$D, 4, FALSE))</f>
        <v>GR</v>
      </c>
    </row>
    <row r="1240" spans="1:14" ht="15.75" customHeight="1" x14ac:dyDescent="0.25">
      <c r="A1240" s="2" t="s">
        <v>855</v>
      </c>
      <c r="B1240" s="2" t="s">
        <v>535</v>
      </c>
      <c r="C1240" s="2" t="s">
        <v>118</v>
      </c>
      <c r="D1240" s="2" t="s">
        <v>536</v>
      </c>
      <c r="E1240" s="2">
        <v>16389</v>
      </c>
      <c r="F1240" s="6">
        <v>8.302125205930791E-2</v>
      </c>
      <c r="G1240" s="6">
        <v>8.7815954301425456E-2</v>
      </c>
      <c r="H1240" s="6">
        <v>-6.2100000000000002E-2</v>
      </c>
      <c r="I1240" s="6">
        <v>3.0800000000000001E-2</v>
      </c>
      <c r="J1240" s="6">
        <v>5.2999999999999999E-2</v>
      </c>
      <c r="K1240" s="6">
        <v>0.1298</v>
      </c>
      <c r="L1240" s="6">
        <v>0.69920000000000004</v>
      </c>
      <c r="M1240" s="8">
        <v>0.24347190942844971</v>
      </c>
      <c r="N1240" s="8" t="str">
        <f>IF(LEN(VLOOKUP(B1240, 'Distinct mnemonics'!$A:$D, 4, FALSE))=0,"",VLOOKUP(B1240, 'Distinct mnemonics'!$A:$D, 4, FALSE))</f>
        <v>NPHI</v>
      </c>
    </row>
    <row r="1241" spans="1:14" ht="15.75" customHeight="1" x14ac:dyDescent="0.25">
      <c r="A1241" s="2" t="s">
        <v>855</v>
      </c>
      <c r="B1241" s="2" t="s">
        <v>302</v>
      </c>
      <c r="C1241" s="2" t="s">
        <v>125</v>
      </c>
      <c r="D1241" s="2" t="s">
        <v>303</v>
      </c>
      <c r="E1241" s="2">
        <v>13737</v>
      </c>
      <c r="F1241" s="6">
        <v>4.5490063332605342E-3</v>
      </c>
      <c r="G1241" s="6">
        <v>3.0922758676176471E-2</v>
      </c>
      <c r="H1241" s="6">
        <v>-4.7600000000000003E-2</v>
      </c>
      <c r="I1241" s="6">
        <v>-3.2000000000000002E-3</v>
      </c>
      <c r="J1241" s="6">
        <v>-2.9999999999999997E-4</v>
      </c>
      <c r="K1241" s="6">
        <v>2.8E-3</v>
      </c>
      <c r="L1241" s="6">
        <v>0.44979999999999998</v>
      </c>
      <c r="M1241" s="8">
        <v>16.385659504534669</v>
      </c>
      <c r="N1241" s="8" t="str">
        <f>IF(LEN(VLOOKUP(B1241, 'Distinct mnemonics'!$A:$D, 4, FALSE))=0,"",VLOOKUP(B1241, 'Distinct mnemonics'!$A:$D, 4, FALSE))</f>
        <v/>
      </c>
    </row>
    <row r="1242" spans="1:14" ht="15.75" customHeight="1" x14ac:dyDescent="0.25">
      <c r="A1242" s="2" t="s">
        <v>855</v>
      </c>
      <c r="B1242" s="2" t="s">
        <v>415</v>
      </c>
      <c r="C1242" s="2" t="s">
        <v>405</v>
      </c>
      <c r="D1242" s="2" t="s">
        <v>678</v>
      </c>
      <c r="E1242" s="2">
        <v>13737</v>
      </c>
      <c r="F1242" s="6">
        <v>3.635777979180316</v>
      </c>
      <c r="G1242" s="6">
        <v>0.8340930061368943</v>
      </c>
      <c r="H1242" s="6">
        <v>0.78639999999999999</v>
      </c>
      <c r="I1242" s="6">
        <v>2.8925999999999998</v>
      </c>
      <c r="J1242" s="6">
        <v>3.8020999999999998</v>
      </c>
      <c r="K1242" s="6">
        <v>4.3442999999999996</v>
      </c>
      <c r="L1242" s="6">
        <v>9.9550999999999998</v>
      </c>
      <c r="M1242" s="8">
        <v>16.385659504534669</v>
      </c>
      <c r="N1242" s="8" t="str">
        <f>IF(LEN(VLOOKUP(B1242, 'Distinct mnemonics'!$A:$D, 4, FALSE))=0,"",VLOOKUP(B1242, 'Distinct mnemonics'!$A:$D, 4, FALSE))</f>
        <v>PE</v>
      </c>
    </row>
    <row r="1243" spans="1:14" ht="15.75" customHeight="1" x14ac:dyDescent="0.25">
      <c r="A1243" s="2" t="s">
        <v>855</v>
      </c>
      <c r="B1243" s="2" t="s">
        <v>144</v>
      </c>
      <c r="C1243" s="2" t="s">
        <v>118</v>
      </c>
      <c r="D1243" s="2" t="s">
        <v>141</v>
      </c>
      <c r="E1243" s="2">
        <v>13737</v>
      </c>
      <c r="F1243" s="6">
        <v>4.6978117492902427E-2</v>
      </c>
      <c r="G1243" s="6">
        <v>6.9353859596021472E-2</v>
      </c>
      <c r="H1243" s="6">
        <v>-0.23569999999999999</v>
      </c>
      <c r="I1243" s="6">
        <v>1.23E-2</v>
      </c>
      <c r="J1243" s="6">
        <v>2.6800000000000001E-2</v>
      </c>
      <c r="K1243" s="6">
        <v>5.62E-2</v>
      </c>
      <c r="L1243" s="6">
        <v>0.69889999999999997</v>
      </c>
      <c r="M1243" s="8">
        <v>16.385659504534669</v>
      </c>
      <c r="N1243" s="8" t="str">
        <f>IF(LEN(VLOOKUP(B1243, 'Distinct mnemonics'!$A:$D, 4, FALSE))=0,"",VLOOKUP(B1243, 'Distinct mnemonics'!$A:$D, 4, FALSE))</f>
        <v>DPHI</v>
      </c>
    </row>
    <row r="1244" spans="1:14" ht="15.75" customHeight="1" x14ac:dyDescent="0.25">
      <c r="A1244" s="2" t="s">
        <v>855</v>
      </c>
      <c r="B1244" s="2" t="s">
        <v>446</v>
      </c>
      <c r="C1244" s="2" t="s">
        <v>125</v>
      </c>
      <c r="D1244" s="2" t="s">
        <v>447</v>
      </c>
      <c r="E1244" s="2">
        <v>13737</v>
      </c>
      <c r="F1244" s="6">
        <v>2.630517704011059</v>
      </c>
      <c r="G1244" s="6">
        <v>0.1182364353932945</v>
      </c>
      <c r="H1244" s="6">
        <v>1.389</v>
      </c>
      <c r="I1244" s="6">
        <v>2.6150000000000002</v>
      </c>
      <c r="J1244" s="6">
        <v>2.6654</v>
      </c>
      <c r="K1244" s="6">
        <v>2.6903999999999999</v>
      </c>
      <c r="L1244" s="6">
        <v>2.9981</v>
      </c>
      <c r="M1244" s="8">
        <v>16.385659504534669</v>
      </c>
      <c r="N1244" s="8" t="str">
        <f>IF(LEN(VLOOKUP(B1244, 'Distinct mnemonics'!$A:$D, 4, FALSE))=0,"",VLOOKUP(B1244, 'Distinct mnemonics'!$A:$D, 4, FALSE))</f>
        <v>RHOB</v>
      </c>
    </row>
    <row r="1245" spans="1:14" ht="15.75" customHeight="1" x14ac:dyDescent="0.25">
      <c r="A1245" s="2" t="s">
        <v>855</v>
      </c>
      <c r="B1245" s="2" t="s">
        <v>131</v>
      </c>
      <c r="C1245" s="2" t="s">
        <v>132</v>
      </c>
      <c r="E1245" s="2">
        <v>16429</v>
      </c>
      <c r="F1245" s="6">
        <v>4259</v>
      </c>
      <c r="G1245" s="6">
        <v>2371.3940608145808</v>
      </c>
      <c r="H1245" s="6">
        <v>152</v>
      </c>
      <c r="I1245" s="6">
        <v>2205.5</v>
      </c>
      <c r="J1245" s="6">
        <v>4259</v>
      </c>
      <c r="K1245" s="6">
        <v>6312.5</v>
      </c>
      <c r="L1245" s="6">
        <v>8366</v>
      </c>
      <c r="M1245" s="8">
        <v>0</v>
      </c>
      <c r="N1245" s="8" t="str">
        <f>IF(LEN(VLOOKUP(B1245, 'Distinct mnemonics'!$A:$D, 4, FALSE))=0,"",VLOOKUP(B1245, 'Distinct mnemonics'!$A:$D, 4, FALSE))</f>
        <v>DEPTH</v>
      </c>
    </row>
    <row r="1246" spans="1:14" ht="15.75" customHeight="1" x14ac:dyDescent="0.25">
      <c r="A1246" s="2" t="s">
        <v>863</v>
      </c>
      <c r="B1246" s="2" t="s">
        <v>213</v>
      </c>
      <c r="C1246" s="2" t="s">
        <v>162</v>
      </c>
      <c r="D1246" s="2" t="s">
        <v>200</v>
      </c>
      <c r="E1246" s="2">
        <v>3167</v>
      </c>
      <c r="F1246" s="6">
        <v>116.65645295232081</v>
      </c>
      <c r="G1246" s="6">
        <v>31.394175254024159</v>
      </c>
      <c r="H1246" s="6">
        <v>79.573400000000007</v>
      </c>
      <c r="I1246" s="6">
        <v>92.209000000000003</v>
      </c>
      <c r="J1246" s="6">
        <v>101.1921</v>
      </c>
      <c r="K1246" s="6">
        <v>135.21015</v>
      </c>
      <c r="L1246" s="6">
        <v>190.13659999999999</v>
      </c>
      <c r="M1246" s="7">
        <v>78.477743798844713</v>
      </c>
      <c r="N1246" s="8" t="str">
        <f>IF(LEN(VLOOKUP(B1246, 'Distinct mnemonics'!$A:$D, 4, FALSE))=0,"",VLOOKUP(B1246, 'Distinct mnemonics'!$A:$D, 4, FALSE))</f>
        <v>DTSM</v>
      </c>
    </row>
    <row r="1247" spans="1:14" ht="15.75" customHeight="1" x14ac:dyDescent="0.25">
      <c r="A1247" s="2" t="s">
        <v>863</v>
      </c>
      <c r="B1247" s="2" t="s">
        <v>131</v>
      </c>
      <c r="C1247" s="2" t="s">
        <v>132</v>
      </c>
      <c r="E1247" s="2">
        <v>14715</v>
      </c>
      <c r="F1247" s="6">
        <v>4308.5</v>
      </c>
      <c r="G1247" s="6">
        <v>2123.999470338917</v>
      </c>
      <c r="H1247" s="6">
        <v>630</v>
      </c>
      <c r="I1247" s="6">
        <v>2469.25</v>
      </c>
      <c r="J1247" s="6">
        <v>4308.5</v>
      </c>
      <c r="K1247" s="6">
        <v>6147.75</v>
      </c>
      <c r="L1247" s="6">
        <v>7987</v>
      </c>
      <c r="M1247" s="8">
        <v>0</v>
      </c>
      <c r="N1247" s="8" t="str">
        <f>IF(LEN(VLOOKUP(B1247, 'Distinct mnemonics'!$A:$D, 4, FALSE))=0,"",VLOOKUP(B1247, 'Distinct mnemonics'!$A:$D, 4, FALSE))</f>
        <v>DEPTH</v>
      </c>
    </row>
    <row r="1248" spans="1:14" ht="15.75" customHeight="1" x14ac:dyDescent="0.25">
      <c r="A1248" s="2" t="s">
        <v>863</v>
      </c>
      <c r="B1248" s="2" t="s">
        <v>254</v>
      </c>
      <c r="C1248" s="2" t="s">
        <v>101</v>
      </c>
      <c r="D1248" s="2" t="s">
        <v>240</v>
      </c>
      <c r="E1248" s="2">
        <v>14655</v>
      </c>
      <c r="F1248" s="6">
        <v>69.376558901398994</v>
      </c>
      <c r="G1248" s="6">
        <v>34.40298547464937</v>
      </c>
      <c r="H1248" s="6">
        <v>1.7181</v>
      </c>
      <c r="I1248" s="6">
        <v>41.709899999999998</v>
      </c>
      <c r="J1248" s="6">
        <v>69.456000000000003</v>
      </c>
      <c r="K1248" s="6">
        <v>94.74015</v>
      </c>
      <c r="L1248" s="6">
        <v>300</v>
      </c>
      <c r="M1248" s="8">
        <v>0.4077471967380224</v>
      </c>
      <c r="N1248" s="8" t="str">
        <f>IF(LEN(VLOOKUP(B1248, 'Distinct mnemonics'!$A:$D, 4, FALSE))=0,"",VLOOKUP(B1248, 'Distinct mnemonics'!$A:$D, 4, FALSE))</f>
        <v>GR</v>
      </c>
    </row>
    <row r="1249" spans="1:14" ht="15.75" customHeight="1" x14ac:dyDescent="0.25">
      <c r="A1249" s="2" t="s">
        <v>863</v>
      </c>
      <c r="B1249" s="2" t="s">
        <v>340</v>
      </c>
      <c r="C1249" s="2" t="s">
        <v>5</v>
      </c>
      <c r="D1249" s="2" t="s">
        <v>343</v>
      </c>
      <c r="E1249" s="2">
        <v>14488</v>
      </c>
      <c r="F1249" s="6">
        <v>127.5734375414137</v>
      </c>
      <c r="G1249" s="6">
        <v>419.57541555237242</v>
      </c>
      <c r="H1249" s="6">
        <v>0.44369999999999998</v>
      </c>
      <c r="I1249" s="6">
        <v>3.18885</v>
      </c>
      <c r="J1249" s="6">
        <v>6.0958000000000014</v>
      </c>
      <c r="K1249" s="6">
        <v>11.639099999999999</v>
      </c>
      <c r="L1249" s="6">
        <v>2000</v>
      </c>
      <c r="M1249" s="8">
        <v>1.5426435609921849</v>
      </c>
      <c r="N1249" s="8" t="str">
        <f>IF(LEN(VLOOKUP(B1249, 'Distinct mnemonics'!$A:$D, 4, FALSE))=0,"",VLOOKUP(B1249, 'Distinct mnemonics'!$A:$D, 4, FALSE))</f>
        <v>RESD</v>
      </c>
    </row>
    <row r="1250" spans="1:14" ht="15.75" customHeight="1" x14ac:dyDescent="0.25">
      <c r="A1250" s="2" t="s">
        <v>863</v>
      </c>
      <c r="B1250" s="2" t="s">
        <v>345</v>
      </c>
      <c r="C1250" s="2" t="s">
        <v>5</v>
      </c>
      <c r="D1250" s="2" t="s">
        <v>348</v>
      </c>
      <c r="E1250" s="2">
        <v>14584</v>
      </c>
      <c r="F1250" s="6">
        <v>91.027002043335372</v>
      </c>
      <c r="G1250" s="6">
        <v>336.50092986955042</v>
      </c>
      <c r="H1250" s="6">
        <v>0.32190000000000002</v>
      </c>
      <c r="I1250" s="6">
        <v>2.6556500000000001</v>
      </c>
      <c r="J1250" s="6">
        <v>5.7192499999999997</v>
      </c>
      <c r="K1250" s="6">
        <v>11.107950000000001</v>
      </c>
      <c r="L1250" s="6">
        <v>2000</v>
      </c>
      <c r="M1250" s="8">
        <v>0.89024804621134901</v>
      </c>
      <c r="N1250" s="8" t="str">
        <f>IF(LEN(VLOOKUP(B1250, 'Distinct mnemonics'!$A:$D, 4, FALSE))=0,"",VLOOKUP(B1250, 'Distinct mnemonics'!$A:$D, 4, FALSE))</f>
        <v>RESM</v>
      </c>
    </row>
    <row r="1251" spans="1:14" ht="15.75" customHeight="1" x14ac:dyDescent="0.25">
      <c r="A1251" s="2" t="s">
        <v>863</v>
      </c>
      <c r="B1251" s="2" t="s">
        <v>477</v>
      </c>
      <c r="C1251" s="2" t="s">
        <v>5</v>
      </c>
      <c r="D1251" s="2" t="s">
        <v>480</v>
      </c>
      <c r="E1251" s="2">
        <v>14674</v>
      </c>
      <c r="F1251" s="6">
        <v>144.08897757939229</v>
      </c>
      <c r="G1251" s="6">
        <v>410.28083407139388</v>
      </c>
      <c r="H1251" s="6">
        <v>0.54249999999999998</v>
      </c>
      <c r="I1251" s="6">
        <v>4.0840750000000003</v>
      </c>
      <c r="J1251" s="6">
        <v>7.6936499999999999</v>
      </c>
      <c r="K1251" s="6">
        <v>21.244050000000001</v>
      </c>
      <c r="L1251" s="6">
        <v>2000</v>
      </c>
      <c r="M1251" s="8">
        <v>0.2786272511043153</v>
      </c>
      <c r="N1251" s="8" t="str">
        <f>IF(LEN(VLOOKUP(B1251, 'Distinct mnemonics'!$A:$D, 4, FALSE))=0,"",VLOOKUP(B1251, 'Distinct mnemonics'!$A:$D, 4, FALSE))</f>
        <v>RXO</v>
      </c>
    </row>
    <row r="1252" spans="1:14" ht="15.75" customHeight="1" x14ac:dyDescent="0.25">
      <c r="A1252" s="2" t="s">
        <v>863</v>
      </c>
      <c r="B1252" s="2" t="s">
        <v>503</v>
      </c>
      <c r="C1252" s="2" t="s">
        <v>98</v>
      </c>
      <c r="D1252" s="2" t="s">
        <v>694</v>
      </c>
      <c r="E1252" s="2">
        <v>14674</v>
      </c>
      <c r="F1252" s="6">
        <v>-32.934044105220003</v>
      </c>
      <c r="G1252" s="6">
        <v>26.16300382252534</v>
      </c>
      <c r="H1252" s="6">
        <v>-119.47450000000001</v>
      </c>
      <c r="I1252" s="6">
        <v>-47.174049999999987</v>
      </c>
      <c r="J1252" s="6">
        <v>-27.470400000000001</v>
      </c>
      <c r="K1252" s="6">
        <v>-12.152049999999999</v>
      </c>
      <c r="L1252" s="6">
        <v>4.5075000000000003</v>
      </c>
      <c r="M1252" s="8">
        <v>0.2786272511043153</v>
      </c>
      <c r="N1252" s="8" t="str">
        <f>IF(LEN(VLOOKUP(B1252, 'Distinct mnemonics'!$A:$D, 4, FALSE))=0,"",VLOOKUP(B1252, 'Distinct mnemonics'!$A:$D, 4, FALSE))</f>
        <v/>
      </c>
    </row>
    <row r="1253" spans="1:14" ht="15.75" customHeight="1" x14ac:dyDescent="0.25">
      <c r="A1253" s="2" t="s">
        <v>863</v>
      </c>
      <c r="B1253" s="2" t="s">
        <v>164</v>
      </c>
      <c r="C1253" s="2" t="s">
        <v>162</v>
      </c>
      <c r="D1253" s="2" t="s">
        <v>185</v>
      </c>
      <c r="E1253" s="2">
        <v>3167</v>
      </c>
      <c r="F1253" s="6">
        <v>64.732221376697154</v>
      </c>
      <c r="G1253" s="6">
        <v>15.053358887087301</v>
      </c>
      <c r="H1253" s="6">
        <v>43.348399999999998</v>
      </c>
      <c r="I1253" s="6">
        <v>52.807650000000002</v>
      </c>
      <c r="J1253" s="6">
        <v>57.4373</v>
      </c>
      <c r="K1253" s="6">
        <v>76.9345</v>
      </c>
      <c r="L1253" s="6">
        <v>109.7976</v>
      </c>
      <c r="M1253" s="8">
        <v>78.477743798844713</v>
      </c>
      <c r="N1253" s="8" t="str">
        <f>IF(LEN(VLOOKUP(B1253, 'Distinct mnemonics'!$A:$D, 4, FALSE))=0,"",VLOOKUP(B1253, 'Distinct mnemonics'!$A:$D, 4, FALSE))</f>
        <v>DTCO</v>
      </c>
    </row>
    <row r="1254" spans="1:14" ht="15.75" customHeight="1" x14ac:dyDescent="0.25">
      <c r="A1254" s="2" t="s">
        <v>863</v>
      </c>
      <c r="B1254" s="2" t="s">
        <v>81</v>
      </c>
      <c r="C1254" s="2" t="s">
        <v>70</v>
      </c>
      <c r="D1254" s="2" t="s">
        <v>82</v>
      </c>
      <c r="E1254" s="2">
        <v>3195</v>
      </c>
      <c r="F1254" s="6">
        <v>8.6488670422535243</v>
      </c>
      <c r="G1254" s="6">
        <v>1.453448622168068</v>
      </c>
      <c r="H1254" s="6">
        <v>7.3635000000000002</v>
      </c>
      <c r="I1254" s="6">
        <v>7.7176</v>
      </c>
      <c r="J1254" s="6">
        <v>7.9827000000000004</v>
      </c>
      <c r="K1254" s="6">
        <v>8.9989500000000007</v>
      </c>
      <c r="L1254" s="6">
        <v>15.396800000000001</v>
      </c>
      <c r="M1254" s="8">
        <v>78.287461773700301</v>
      </c>
      <c r="N1254" s="8" t="str">
        <f>IF(LEN(VLOOKUP(B1254, 'Distinct mnemonics'!$A:$D, 4, FALSE))=0,"",VLOOKUP(B1254, 'Distinct mnemonics'!$A:$D, 4, FALSE))</f>
        <v>CALI</v>
      </c>
    </row>
    <row r="1255" spans="1:14" ht="15.75" customHeight="1" x14ac:dyDescent="0.25">
      <c r="A1255" s="2" t="s">
        <v>863</v>
      </c>
      <c r="B1255" s="2" t="s">
        <v>407</v>
      </c>
      <c r="C1255" s="2" t="s">
        <v>405</v>
      </c>
      <c r="D1255" s="2" t="s">
        <v>410</v>
      </c>
      <c r="E1255" s="2">
        <v>3195</v>
      </c>
      <c r="F1255" s="6">
        <v>3.463642378716739</v>
      </c>
      <c r="G1255" s="6">
        <v>0.71922857394472295</v>
      </c>
      <c r="H1255" s="6">
        <v>1.6589</v>
      </c>
      <c r="I1255" s="6">
        <v>2.9220999999999999</v>
      </c>
      <c r="J1255" s="6">
        <v>3.431</v>
      </c>
      <c r="K1255" s="6">
        <v>3.9110999999999998</v>
      </c>
      <c r="L1255" s="6">
        <v>5.8666</v>
      </c>
      <c r="M1255" s="8">
        <v>78.287461773700301</v>
      </c>
      <c r="N1255" s="8" t="str">
        <f>IF(LEN(VLOOKUP(B1255, 'Distinct mnemonics'!$A:$D, 4, FALSE))=0,"",VLOOKUP(B1255, 'Distinct mnemonics'!$A:$D, 4, FALSE))</f>
        <v>PE</v>
      </c>
    </row>
    <row r="1256" spans="1:14" ht="15.75" customHeight="1" x14ac:dyDescent="0.25">
      <c r="A1256" s="2" t="s">
        <v>863</v>
      </c>
      <c r="B1256" s="2" t="s">
        <v>159</v>
      </c>
      <c r="C1256" s="2" t="s">
        <v>125</v>
      </c>
      <c r="D1256" s="2" t="s">
        <v>158</v>
      </c>
      <c r="E1256" s="2">
        <v>3195</v>
      </c>
      <c r="F1256" s="6">
        <v>3.9614209702660358E-2</v>
      </c>
      <c r="G1256" s="6">
        <v>6.0178942032451201E-2</v>
      </c>
      <c r="H1256" s="6">
        <v>-5.2999999999999999E-2</v>
      </c>
      <c r="I1256" s="6">
        <v>-1E-3</v>
      </c>
      <c r="J1256" s="6">
        <v>7.0000000000000001E-3</v>
      </c>
      <c r="K1256" s="6">
        <v>6.7500000000000004E-2</v>
      </c>
      <c r="L1256" s="6">
        <v>0.23830000000000001</v>
      </c>
      <c r="M1256" s="8">
        <v>78.287461773700301</v>
      </c>
      <c r="N1256" s="8" t="str">
        <f>IF(LEN(VLOOKUP(B1256, 'Distinct mnemonics'!$A:$D, 4, FALSE))=0,"",VLOOKUP(B1256, 'Distinct mnemonics'!$A:$D, 4, FALSE))</f>
        <v/>
      </c>
    </row>
    <row r="1257" spans="1:14" ht="15.75" customHeight="1" x14ac:dyDescent="0.25">
      <c r="A1257" s="2" t="s">
        <v>863</v>
      </c>
      <c r="B1257" s="2" t="s">
        <v>127</v>
      </c>
      <c r="C1257" s="2" t="s">
        <v>125</v>
      </c>
      <c r="D1257" s="2" t="s">
        <v>443</v>
      </c>
      <c r="E1257" s="2">
        <v>3195</v>
      </c>
      <c r="F1257" s="6">
        <v>2.5595847574334889</v>
      </c>
      <c r="G1257" s="6">
        <v>0.2024166140828331</v>
      </c>
      <c r="H1257" s="6">
        <v>1.3395999999999999</v>
      </c>
      <c r="I1257" s="6">
        <v>2.5259</v>
      </c>
      <c r="J1257" s="6">
        <v>2.6459999999999999</v>
      </c>
      <c r="K1257" s="6">
        <v>2.6819999999999999</v>
      </c>
      <c r="L1257" s="6">
        <v>2.8046000000000002</v>
      </c>
      <c r="M1257" s="8">
        <v>78.287461773700301</v>
      </c>
      <c r="N1257" s="8" t="str">
        <f>IF(LEN(VLOOKUP(B1257, 'Distinct mnemonics'!$A:$D, 4, FALSE))=0,"",VLOOKUP(B1257, 'Distinct mnemonics'!$A:$D, 4, FALSE))</f>
        <v>RHOB</v>
      </c>
    </row>
    <row r="1258" spans="1:14" ht="15.75" customHeight="1" x14ac:dyDescent="0.25">
      <c r="A1258" s="2" t="s">
        <v>863</v>
      </c>
      <c r="B1258" s="2" t="s">
        <v>138</v>
      </c>
      <c r="C1258" s="2" t="s">
        <v>118</v>
      </c>
      <c r="D1258" s="2" t="s">
        <v>141</v>
      </c>
      <c r="E1258" s="2">
        <v>3195</v>
      </c>
      <c r="F1258" s="6">
        <v>8.7331674491392758E-2</v>
      </c>
      <c r="G1258" s="6">
        <v>0.1173623775434943</v>
      </c>
      <c r="H1258" s="6">
        <v>-5.6399999999999999E-2</v>
      </c>
      <c r="I1258" s="6">
        <v>1.7000000000000001E-2</v>
      </c>
      <c r="J1258" s="6">
        <v>3.6799999999999999E-2</v>
      </c>
      <c r="K1258" s="6">
        <v>0.1065</v>
      </c>
      <c r="L1258" s="6">
        <v>0.69989999999999997</v>
      </c>
      <c r="M1258" s="8">
        <v>78.287461773700301</v>
      </c>
      <c r="N1258" s="8" t="str">
        <f>IF(LEN(VLOOKUP(B1258, 'Distinct mnemonics'!$A:$D, 4, FALSE))=0,"",VLOOKUP(B1258, 'Distinct mnemonics'!$A:$D, 4, FALSE))</f>
        <v>DPHI</v>
      </c>
    </row>
    <row r="1259" spans="1:14" ht="15.75" customHeight="1" x14ac:dyDescent="0.25">
      <c r="A1259" s="2" t="s">
        <v>863</v>
      </c>
      <c r="B1259" s="2" t="s">
        <v>55</v>
      </c>
      <c r="C1259" s="2" t="s">
        <v>118</v>
      </c>
      <c r="D1259" s="2" t="s">
        <v>119</v>
      </c>
      <c r="E1259" s="2">
        <v>3161</v>
      </c>
      <c r="F1259" s="6">
        <v>0.1413161657703258</v>
      </c>
      <c r="G1259" s="6">
        <v>0.13699946359953319</v>
      </c>
      <c r="H1259" s="6">
        <v>5.9999999999999995E-4</v>
      </c>
      <c r="I1259" s="6">
        <v>2.06E-2</v>
      </c>
      <c r="J1259" s="6">
        <v>7.7600000000000002E-2</v>
      </c>
      <c r="K1259" s="6">
        <v>0.25440000000000002</v>
      </c>
      <c r="L1259" s="6">
        <v>0.53659999999999997</v>
      </c>
      <c r="M1259" s="8">
        <v>78.518518518518519</v>
      </c>
      <c r="N1259" s="8" t="str">
        <f>IF(LEN(VLOOKUP(B1259, 'Distinct mnemonics'!$A:$D, 4, FALSE))=0,"",VLOOKUP(B1259, 'Distinct mnemonics'!$A:$D, 4, FALSE))</f>
        <v>NPHI</v>
      </c>
    </row>
    <row r="1260" spans="1:14" ht="15.75" customHeight="1" x14ac:dyDescent="0.25">
      <c r="A1260" s="2" t="s">
        <v>863</v>
      </c>
      <c r="B1260" s="2" t="s">
        <v>112</v>
      </c>
      <c r="C1260" s="2" t="s">
        <v>27</v>
      </c>
      <c r="D1260" s="2" t="s">
        <v>688</v>
      </c>
      <c r="E1260" s="2">
        <v>14675</v>
      </c>
      <c r="F1260" s="6">
        <v>278.48023581601421</v>
      </c>
      <c r="G1260" s="6">
        <v>328.62180590665281</v>
      </c>
      <c r="H1260" s="6">
        <v>-378.89609999999999</v>
      </c>
      <c r="I1260" s="6">
        <v>84.077699999999993</v>
      </c>
      <c r="J1260" s="6">
        <v>163.19710000000001</v>
      </c>
      <c r="K1260" s="6">
        <v>307.63094999999998</v>
      </c>
      <c r="L1260" s="6">
        <v>1992.4308000000001</v>
      </c>
      <c r="M1260" s="8">
        <v>0.27183146449201501</v>
      </c>
      <c r="N1260" s="8" t="str">
        <f>IF(LEN(VLOOKUP(B1260, 'Distinct mnemonics'!$A:$D, 4, FALSE))=0,"",VLOOKUP(B1260, 'Distinct mnemonics'!$A:$D, 4, FALSE))</f>
        <v>RESD</v>
      </c>
    </row>
    <row r="1261" spans="1:14" ht="15.75" customHeight="1" x14ac:dyDescent="0.25">
      <c r="A1261" s="2" t="s">
        <v>864</v>
      </c>
      <c r="B1261" s="2" t="s">
        <v>213</v>
      </c>
      <c r="C1261" s="2" t="s">
        <v>162</v>
      </c>
      <c r="D1261" s="2" t="s">
        <v>200</v>
      </c>
      <c r="E1261" s="2">
        <v>4467</v>
      </c>
      <c r="F1261" s="6">
        <v>138.71840322364</v>
      </c>
      <c r="G1261" s="6">
        <v>33.999032985568221</v>
      </c>
      <c r="H1261" s="6">
        <v>77.509900000000002</v>
      </c>
      <c r="I1261" s="6">
        <v>105.29275</v>
      </c>
      <c r="J1261" s="6">
        <v>141.66220000000001</v>
      </c>
      <c r="K1261" s="6">
        <v>172.75935000000001</v>
      </c>
      <c r="L1261" s="6">
        <v>191.04179999999999</v>
      </c>
      <c r="M1261" s="7">
        <v>76.577001730375969</v>
      </c>
      <c r="N1261" s="8" t="str">
        <f>IF(LEN(VLOOKUP(B1261, 'Distinct mnemonics'!$A:$D, 4, FALSE))=0,"",VLOOKUP(B1261, 'Distinct mnemonics'!$A:$D, 4, FALSE))</f>
        <v>DTSM</v>
      </c>
    </row>
    <row r="1262" spans="1:14" ht="15.75" customHeight="1" x14ac:dyDescent="0.25">
      <c r="A1262" s="2" t="s">
        <v>864</v>
      </c>
      <c r="B1262" s="2" t="s">
        <v>131</v>
      </c>
      <c r="C1262" s="2" t="s">
        <v>132</v>
      </c>
      <c r="E1262" s="2">
        <v>19071</v>
      </c>
      <c r="F1262" s="6">
        <v>6253.5</v>
      </c>
      <c r="G1262" s="6">
        <v>2752.733913766458</v>
      </c>
      <c r="H1262" s="6">
        <v>1486</v>
      </c>
      <c r="I1262" s="6">
        <v>3869.75</v>
      </c>
      <c r="J1262" s="6">
        <v>6253.5</v>
      </c>
      <c r="K1262" s="6">
        <v>8637.25</v>
      </c>
      <c r="L1262" s="6">
        <v>11021</v>
      </c>
      <c r="M1262" s="8">
        <v>0</v>
      </c>
      <c r="N1262" s="8" t="str">
        <f>IF(LEN(VLOOKUP(B1262, 'Distinct mnemonics'!$A:$D, 4, FALSE))=0,"",VLOOKUP(B1262, 'Distinct mnemonics'!$A:$D, 4, FALSE))</f>
        <v>DEPTH</v>
      </c>
    </row>
    <row r="1263" spans="1:14" ht="15.75" customHeight="1" x14ac:dyDescent="0.25">
      <c r="A1263" s="2" t="s">
        <v>864</v>
      </c>
      <c r="B1263" s="2" t="s">
        <v>81</v>
      </c>
      <c r="C1263" s="2" t="s">
        <v>70</v>
      </c>
      <c r="D1263" s="2" t="s">
        <v>82</v>
      </c>
      <c r="E1263" s="2">
        <v>4489</v>
      </c>
      <c r="F1263" s="6">
        <v>8.9403796391178254</v>
      </c>
      <c r="G1263" s="6">
        <v>1.572600613820311</v>
      </c>
      <c r="H1263" s="6">
        <v>6.2664</v>
      </c>
      <c r="I1263" s="6">
        <v>7.9809999999999999</v>
      </c>
      <c r="J1263" s="6">
        <v>8.6882000000000001</v>
      </c>
      <c r="K1263" s="6">
        <v>9.5040999999999993</v>
      </c>
      <c r="L1263" s="6">
        <v>21.6661</v>
      </c>
      <c r="M1263" s="8">
        <v>76.461643332808976</v>
      </c>
      <c r="N1263" s="8" t="str">
        <f>IF(LEN(VLOOKUP(B1263, 'Distinct mnemonics'!$A:$D, 4, FALSE))=0,"",VLOOKUP(B1263, 'Distinct mnemonics'!$A:$D, 4, FALSE))</f>
        <v>CALI</v>
      </c>
    </row>
    <row r="1264" spans="1:14" ht="15.75" customHeight="1" x14ac:dyDescent="0.25">
      <c r="A1264" s="2" t="s">
        <v>864</v>
      </c>
      <c r="B1264" s="2" t="s">
        <v>138</v>
      </c>
      <c r="C1264" s="2" t="s">
        <v>118</v>
      </c>
      <c r="D1264" s="2" t="s">
        <v>141</v>
      </c>
      <c r="E1264" s="2">
        <v>4217</v>
      </c>
      <c r="F1264" s="6">
        <v>0.11862912022765019</v>
      </c>
      <c r="G1264" s="6">
        <v>8.9994385635598514E-2</v>
      </c>
      <c r="H1264" s="6">
        <v>-4.6399999999999997E-2</v>
      </c>
      <c r="I1264" s="6">
        <v>4.1000000000000002E-2</v>
      </c>
      <c r="J1264" s="6">
        <v>0.10150000000000001</v>
      </c>
      <c r="K1264" s="6">
        <v>0.1832</v>
      </c>
      <c r="L1264" s="6">
        <v>0.3</v>
      </c>
      <c r="M1264" s="8">
        <v>77.887892611818998</v>
      </c>
      <c r="N1264" s="8" t="str">
        <f>IF(LEN(VLOOKUP(B1264, 'Distinct mnemonics'!$A:$D, 4, FALSE))=0,"",VLOOKUP(B1264, 'Distinct mnemonics'!$A:$D, 4, FALSE))</f>
        <v>DPHI</v>
      </c>
    </row>
    <row r="1265" spans="1:14" ht="15.75" customHeight="1" x14ac:dyDescent="0.25">
      <c r="A1265" s="2" t="s">
        <v>864</v>
      </c>
      <c r="B1265" s="2" t="s">
        <v>159</v>
      </c>
      <c r="C1265" s="2" t="s">
        <v>125</v>
      </c>
      <c r="D1265" s="2" t="s">
        <v>160</v>
      </c>
      <c r="E1265" s="2">
        <v>4417</v>
      </c>
      <c r="F1265" s="6">
        <v>0.11863253339370609</v>
      </c>
      <c r="G1265" s="6">
        <v>7.8822895228876949E-2</v>
      </c>
      <c r="H1265" s="6">
        <v>-4.3200000000000002E-2</v>
      </c>
      <c r="I1265" s="6">
        <v>4.6699999999999998E-2</v>
      </c>
      <c r="J1265" s="6">
        <v>0.1109</v>
      </c>
      <c r="K1265" s="6">
        <v>0.18690000000000001</v>
      </c>
      <c r="L1265" s="6">
        <v>0.25</v>
      </c>
      <c r="M1265" s="8">
        <v>76.839179906664569</v>
      </c>
      <c r="N1265" s="8" t="str">
        <f>IF(LEN(VLOOKUP(B1265, 'Distinct mnemonics'!$A:$D, 4, FALSE))=0,"",VLOOKUP(B1265, 'Distinct mnemonics'!$A:$D, 4, FALSE))</f>
        <v/>
      </c>
    </row>
    <row r="1266" spans="1:14" ht="15.75" customHeight="1" x14ac:dyDescent="0.25">
      <c r="A1266" s="2" t="s">
        <v>864</v>
      </c>
      <c r="B1266" s="2" t="s">
        <v>55</v>
      </c>
      <c r="C1266" s="2" t="s">
        <v>118</v>
      </c>
      <c r="D1266" s="2" t="s">
        <v>119</v>
      </c>
      <c r="E1266" s="2">
        <v>4455</v>
      </c>
      <c r="F1266" s="6">
        <v>0.2351066891133568</v>
      </c>
      <c r="G1266" s="6">
        <v>0.11300318752499521</v>
      </c>
      <c r="H1266" s="6">
        <v>3.0000000000000001E-3</v>
      </c>
      <c r="I1266" s="6">
        <v>0.1628</v>
      </c>
      <c r="J1266" s="6">
        <v>0.25629999999999997</v>
      </c>
      <c r="K1266" s="6">
        <v>0.31874999999999998</v>
      </c>
      <c r="L1266" s="6">
        <v>0.7</v>
      </c>
      <c r="M1266" s="8">
        <v>76.639924492685225</v>
      </c>
      <c r="N1266" s="8" t="str">
        <f>IF(LEN(VLOOKUP(B1266, 'Distinct mnemonics'!$A:$D, 4, FALSE))=0,"",VLOOKUP(B1266, 'Distinct mnemonics'!$A:$D, 4, FALSE))</f>
        <v>NPHI</v>
      </c>
    </row>
    <row r="1267" spans="1:14" ht="15.75" customHeight="1" x14ac:dyDescent="0.25">
      <c r="A1267" s="2" t="s">
        <v>864</v>
      </c>
      <c r="B1267" s="2" t="s">
        <v>407</v>
      </c>
      <c r="C1267" s="2" t="s">
        <v>405</v>
      </c>
      <c r="D1267" s="2" t="s">
        <v>865</v>
      </c>
      <c r="E1267" s="2">
        <v>4489</v>
      </c>
      <c r="F1267" s="6">
        <v>3.063809935397634</v>
      </c>
      <c r="G1267" s="6">
        <v>0.63759665684309119</v>
      </c>
      <c r="H1267" s="6">
        <v>1.5</v>
      </c>
      <c r="I1267" s="6">
        <v>2.6926999999999999</v>
      </c>
      <c r="J1267" s="6">
        <v>2.9813999999999998</v>
      </c>
      <c r="K1267" s="6">
        <v>3.2955000000000001</v>
      </c>
      <c r="L1267" s="6">
        <v>5.7214</v>
      </c>
      <c r="M1267" s="8">
        <v>76.461643332808976</v>
      </c>
      <c r="N1267" s="8" t="str">
        <f>IF(LEN(VLOOKUP(B1267, 'Distinct mnemonics'!$A:$D, 4, FALSE))=0,"",VLOOKUP(B1267, 'Distinct mnemonics'!$A:$D, 4, FALSE))</f>
        <v>PE</v>
      </c>
    </row>
    <row r="1268" spans="1:14" ht="15.75" customHeight="1" x14ac:dyDescent="0.25">
      <c r="A1268" s="2" t="s">
        <v>864</v>
      </c>
      <c r="B1268" s="2" t="s">
        <v>127</v>
      </c>
      <c r="C1268" s="2" t="s">
        <v>125</v>
      </c>
      <c r="D1268" s="2" t="s">
        <v>443</v>
      </c>
      <c r="E1268" s="2">
        <v>4449</v>
      </c>
      <c r="F1268" s="6">
        <v>2.485545111260957</v>
      </c>
      <c r="G1268" s="6">
        <v>0.19273321106291161</v>
      </c>
      <c r="H1268" s="6">
        <v>2</v>
      </c>
      <c r="I1268" s="6">
        <v>2.3746999999999998</v>
      </c>
      <c r="J1268" s="6">
        <v>2.5261999999999998</v>
      </c>
      <c r="K1268" s="6">
        <v>2.6457000000000002</v>
      </c>
      <c r="L1268" s="6">
        <v>2.7892999999999999</v>
      </c>
      <c r="M1268" s="8">
        <v>76.671385873839867</v>
      </c>
      <c r="N1268" s="8" t="str">
        <f>IF(LEN(VLOOKUP(B1268, 'Distinct mnemonics'!$A:$D, 4, FALSE))=0,"",VLOOKUP(B1268, 'Distinct mnemonics'!$A:$D, 4, FALSE))</f>
        <v>RHOB</v>
      </c>
    </row>
    <row r="1269" spans="1:14" ht="15.75" customHeight="1" x14ac:dyDescent="0.25">
      <c r="A1269" s="2" t="s">
        <v>864</v>
      </c>
      <c r="B1269" s="2" t="s">
        <v>164</v>
      </c>
      <c r="C1269" s="2" t="s">
        <v>162</v>
      </c>
      <c r="D1269" s="2" t="s">
        <v>185</v>
      </c>
      <c r="E1269" s="2">
        <v>4467</v>
      </c>
      <c r="F1269" s="6">
        <v>72.713894604879982</v>
      </c>
      <c r="G1269" s="6">
        <v>13.45371318768216</v>
      </c>
      <c r="H1269" s="6">
        <v>40.6006</v>
      </c>
      <c r="I1269" s="6">
        <v>62.633899999999997</v>
      </c>
      <c r="J1269" s="6">
        <v>75.521900000000002</v>
      </c>
      <c r="K1269" s="6">
        <v>83.087850000000003</v>
      </c>
      <c r="L1269" s="6">
        <v>118.096</v>
      </c>
      <c r="M1269" s="8">
        <v>76.577001730375969</v>
      </c>
      <c r="N1269" s="8" t="str">
        <f>IF(LEN(VLOOKUP(B1269, 'Distinct mnemonics'!$A:$D, 4, FALSE))=0,"",VLOOKUP(B1269, 'Distinct mnemonics'!$A:$D, 4, FALSE))</f>
        <v>DTCO</v>
      </c>
    </row>
    <row r="1270" spans="1:14" ht="15.75" customHeight="1" x14ac:dyDescent="0.25">
      <c r="A1270" s="2" t="s">
        <v>864</v>
      </c>
      <c r="B1270" s="2" t="s">
        <v>254</v>
      </c>
      <c r="C1270" s="2" t="s">
        <v>101</v>
      </c>
      <c r="D1270" s="2" t="s">
        <v>240</v>
      </c>
      <c r="E1270" s="2">
        <v>19015</v>
      </c>
      <c r="F1270" s="6">
        <v>88.209381314751283</v>
      </c>
      <c r="G1270" s="6">
        <v>42.019248255058073</v>
      </c>
      <c r="H1270" s="6">
        <v>3.69</v>
      </c>
      <c r="I1270" s="6">
        <v>59.520200000000003</v>
      </c>
      <c r="J1270" s="6">
        <v>92.655199999999994</v>
      </c>
      <c r="K1270" s="6">
        <v>114.91235</v>
      </c>
      <c r="L1270" s="6">
        <v>588.53700000000003</v>
      </c>
      <c r="M1270" s="8">
        <v>0.29363955744323839</v>
      </c>
      <c r="N1270" s="8" t="str">
        <f>IF(LEN(VLOOKUP(B1270, 'Distinct mnemonics'!$A:$D, 4, FALSE))=0,"",VLOOKUP(B1270, 'Distinct mnemonics'!$A:$D, 4, FALSE))</f>
        <v>GR</v>
      </c>
    </row>
    <row r="1271" spans="1:14" ht="15.75" customHeight="1" x14ac:dyDescent="0.25">
      <c r="A1271" s="2" t="s">
        <v>864</v>
      </c>
      <c r="B1271" s="2" t="s">
        <v>340</v>
      </c>
      <c r="C1271" s="2" t="s">
        <v>5</v>
      </c>
      <c r="D1271" s="2" t="s">
        <v>866</v>
      </c>
      <c r="E1271" s="2">
        <v>19016</v>
      </c>
      <c r="F1271" s="6">
        <v>67.449845367059524</v>
      </c>
      <c r="G1271" s="6">
        <v>291.77555374815142</v>
      </c>
      <c r="H1271" s="6">
        <v>0.28349999999999997</v>
      </c>
      <c r="I1271" s="6">
        <v>3.6706249999999998</v>
      </c>
      <c r="J1271" s="6">
        <v>6.5929000000000002</v>
      </c>
      <c r="K1271" s="6">
        <v>11.88245</v>
      </c>
      <c r="L1271" s="6">
        <v>2000</v>
      </c>
      <c r="M1271" s="8">
        <v>0.28839599391746629</v>
      </c>
      <c r="N1271" s="8" t="str">
        <f>IF(LEN(VLOOKUP(B1271, 'Distinct mnemonics'!$A:$D, 4, FALSE))=0,"",VLOOKUP(B1271, 'Distinct mnemonics'!$A:$D, 4, FALSE))</f>
        <v>RESD</v>
      </c>
    </row>
    <row r="1272" spans="1:14" ht="15.75" customHeight="1" x14ac:dyDescent="0.25">
      <c r="A1272" s="2" t="s">
        <v>864</v>
      </c>
      <c r="B1272" s="2" t="s">
        <v>345</v>
      </c>
      <c r="C1272" s="2" t="s">
        <v>5</v>
      </c>
      <c r="D1272" s="2" t="s">
        <v>348</v>
      </c>
      <c r="E1272" s="2">
        <v>19035</v>
      </c>
      <c r="F1272" s="6">
        <v>37.965965148410817</v>
      </c>
      <c r="G1272" s="6">
        <v>201.98611603247809</v>
      </c>
      <c r="H1272" s="6">
        <v>0.2</v>
      </c>
      <c r="I1272" s="6">
        <v>3.2268500000000002</v>
      </c>
      <c r="J1272" s="6">
        <v>6.0326000000000004</v>
      </c>
      <c r="K1272" s="6">
        <v>10.2904</v>
      </c>
      <c r="L1272" s="6">
        <v>2000</v>
      </c>
      <c r="M1272" s="8">
        <v>0.1887682869277961</v>
      </c>
      <c r="N1272" s="8" t="str">
        <f>IF(LEN(VLOOKUP(B1272, 'Distinct mnemonics'!$A:$D, 4, FALSE))=0,"",VLOOKUP(B1272, 'Distinct mnemonics'!$A:$D, 4, FALSE))</f>
        <v>RESM</v>
      </c>
    </row>
    <row r="1273" spans="1:14" ht="15.75" customHeight="1" x14ac:dyDescent="0.25">
      <c r="A1273" s="2" t="s">
        <v>864</v>
      </c>
      <c r="B1273" s="2" t="s">
        <v>477</v>
      </c>
      <c r="C1273" s="2" t="s">
        <v>5</v>
      </c>
      <c r="D1273" s="2" t="s">
        <v>480</v>
      </c>
      <c r="E1273" s="2">
        <v>19035</v>
      </c>
      <c r="F1273" s="6">
        <v>61.051603246651517</v>
      </c>
      <c r="G1273" s="6">
        <v>245.09284833408091</v>
      </c>
      <c r="H1273" s="6">
        <v>0.35820000000000002</v>
      </c>
      <c r="I1273" s="6">
        <v>4.1063499999999999</v>
      </c>
      <c r="J1273" s="6">
        <v>7.5373999999999999</v>
      </c>
      <c r="K1273" s="6">
        <v>14.92445</v>
      </c>
      <c r="L1273" s="6">
        <v>2106.7094999999999</v>
      </c>
      <c r="M1273" s="8">
        <v>0.1887682869277961</v>
      </c>
      <c r="N1273" s="8" t="str">
        <f>IF(LEN(VLOOKUP(B1273, 'Distinct mnemonics'!$A:$D, 4, FALSE))=0,"",VLOOKUP(B1273, 'Distinct mnemonics'!$A:$D, 4, FALSE))</f>
        <v>RXO</v>
      </c>
    </row>
    <row r="1274" spans="1:14" ht="15.75" customHeight="1" x14ac:dyDescent="0.25">
      <c r="A1274" s="2" t="s">
        <v>864</v>
      </c>
      <c r="B1274" s="2" t="s">
        <v>503</v>
      </c>
      <c r="C1274" s="2" t="s">
        <v>98</v>
      </c>
      <c r="D1274" s="2" t="s">
        <v>694</v>
      </c>
      <c r="E1274" s="2">
        <v>19035</v>
      </c>
      <c r="F1274" s="6">
        <v>-33.601044665090363</v>
      </c>
      <c r="G1274" s="6">
        <v>31.505235441421839</v>
      </c>
      <c r="H1274" s="6">
        <v>-160</v>
      </c>
      <c r="I1274" s="6">
        <v>-64.603650000000002</v>
      </c>
      <c r="J1274" s="6">
        <v>-25.640999999999998</v>
      </c>
      <c r="K1274" s="6">
        <v>-8.7727000000000004</v>
      </c>
      <c r="L1274" s="6">
        <v>48.831000000000003</v>
      </c>
      <c r="M1274" s="8">
        <v>0.1887682869277961</v>
      </c>
      <c r="N1274" s="8" t="str">
        <f>IF(LEN(VLOOKUP(B1274, 'Distinct mnemonics'!$A:$D, 4, FALSE))=0,"",VLOOKUP(B1274, 'Distinct mnemonics'!$A:$D, 4, FALSE))</f>
        <v/>
      </c>
    </row>
    <row r="1275" spans="1:14" ht="15.75" customHeight="1" x14ac:dyDescent="0.25">
      <c r="A1275" s="2" t="s">
        <v>867</v>
      </c>
      <c r="B1275" s="2" t="s">
        <v>213</v>
      </c>
      <c r="C1275" s="2" t="s">
        <v>162</v>
      </c>
      <c r="D1275" s="2" t="s">
        <v>214</v>
      </c>
      <c r="E1275" s="2">
        <v>7936</v>
      </c>
      <c r="F1275" s="6">
        <v>140.25686368447609</v>
      </c>
      <c r="G1275" s="6">
        <v>26.749322550900029</v>
      </c>
      <c r="H1275" s="6">
        <v>40.6036</v>
      </c>
      <c r="I1275" s="6">
        <v>119.936475</v>
      </c>
      <c r="J1275" s="6">
        <v>144.0521</v>
      </c>
      <c r="K1275" s="6">
        <v>160.57662500000001</v>
      </c>
      <c r="L1275" s="6">
        <v>214.7954</v>
      </c>
      <c r="M1275" s="7">
        <v>2.5420606656023579</v>
      </c>
      <c r="N1275" s="8" t="str">
        <f>IF(LEN(VLOOKUP(B1275, 'Distinct mnemonics'!$A:$D, 4, FALSE))=0,"",VLOOKUP(B1275, 'Distinct mnemonics'!$A:$D, 4, FALSE))</f>
        <v>DTSM</v>
      </c>
    </row>
    <row r="1276" spans="1:14" ht="15.75" customHeight="1" x14ac:dyDescent="0.25">
      <c r="A1276" s="2" t="s">
        <v>867</v>
      </c>
      <c r="B1276" s="2" t="s">
        <v>164</v>
      </c>
      <c r="C1276" s="2" t="s">
        <v>162</v>
      </c>
      <c r="D1276" s="2" t="s">
        <v>189</v>
      </c>
      <c r="E1276" s="2">
        <v>8102</v>
      </c>
      <c r="F1276" s="6">
        <v>69.773766563811321</v>
      </c>
      <c r="G1276" s="6">
        <v>14.059953366011319</v>
      </c>
      <c r="H1276" s="6">
        <v>43.075299999999999</v>
      </c>
      <c r="I1276" s="6">
        <v>56.817500000000003</v>
      </c>
      <c r="J1276" s="6">
        <v>64.496899999999997</v>
      </c>
      <c r="K1276" s="6">
        <v>84.055300000000003</v>
      </c>
      <c r="L1276" s="6">
        <v>110.7728</v>
      </c>
      <c r="M1276" s="8">
        <v>0.50349993859756847</v>
      </c>
      <c r="N1276" s="8" t="str">
        <f>IF(LEN(VLOOKUP(B1276, 'Distinct mnemonics'!$A:$D, 4, FALSE))=0,"",VLOOKUP(B1276, 'Distinct mnemonics'!$A:$D, 4, FALSE))</f>
        <v>DTCO</v>
      </c>
    </row>
    <row r="1277" spans="1:14" ht="15.75" customHeight="1" x14ac:dyDescent="0.25">
      <c r="A1277" s="2" t="s">
        <v>867</v>
      </c>
      <c r="B1277" s="2" t="s">
        <v>329</v>
      </c>
      <c r="C1277" s="2" t="s">
        <v>101</v>
      </c>
      <c r="D1277" s="2" t="s">
        <v>330</v>
      </c>
      <c r="E1277" s="2">
        <v>8095</v>
      </c>
      <c r="F1277" s="6">
        <v>88.98883020382948</v>
      </c>
      <c r="G1277" s="6">
        <v>31.059702615289108</v>
      </c>
      <c r="H1277" s="6">
        <v>26.106000000000002</v>
      </c>
      <c r="I1277" s="6">
        <v>61.130200000000002</v>
      </c>
      <c r="J1277" s="6">
        <v>88.603800000000007</v>
      </c>
      <c r="K1277" s="6">
        <v>118.6691</v>
      </c>
      <c r="L1277" s="6">
        <v>216.5779</v>
      </c>
      <c r="M1277" s="8">
        <v>0.58946334274837286</v>
      </c>
      <c r="N1277" s="8" t="str">
        <f>IF(LEN(VLOOKUP(B1277, 'Distinct mnemonics'!$A:$D, 4, FALSE))=0,"",VLOOKUP(B1277, 'Distinct mnemonics'!$A:$D, 4, FALSE))</f>
        <v>GR</v>
      </c>
    </row>
    <row r="1278" spans="1:14" ht="15.75" customHeight="1" x14ac:dyDescent="0.25">
      <c r="A1278" s="2" t="s">
        <v>867</v>
      </c>
      <c r="B1278" s="2" t="s">
        <v>131</v>
      </c>
      <c r="C1278" s="2" t="s">
        <v>611</v>
      </c>
      <c r="E1278" s="2">
        <v>8143</v>
      </c>
      <c r="F1278" s="6">
        <v>3215.5</v>
      </c>
      <c r="G1278" s="6">
        <v>1175.412977070896</v>
      </c>
      <c r="H1278" s="6">
        <v>1180</v>
      </c>
      <c r="I1278" s="6">
        <v>2197.75</v>
      </c>
      <c r="J1278" s="6">
        <v>3215.5</v>
      </c>
      <c r="K1278" s="6">
        <v>4233.25</v>
      </c>
      <c r="L1278" s="6">
        <v>5251</v>
      </c>
      <c r="M1278" s="8">
        <v>0</v>
      </c>
      <c r="N1278" s="8" t="str">
        <f>IF(LEN(VLOOKUP(B1278, 'Distinct mnemonics'!$A:$D, 4, FALSE))=0,"",VLOOKUP(B1278, 'Distinct mnemonics'!$A:$D, 4, FALSE))</f>
        <v>DEPTH</v>
      </c>
    </row>
    <row r="1279" spans="1:14" ht="15.75" customHeight="1" x14ac:dyDescent="0.25">
      <c r="A1279" s="2" t="s">
        <v>868</v>
      </c>
      <c r="B1279" s="2" t="s">
        <v>213</v>
      </c>
      <c r="C1279" s="2" t="s">
        <v>162</v>
      </c>
      <c r="D1279" s="2" t="s">
        <v>200</v>
      </c>
      <c r="E1279" s="2">
        <v>7351</v>
      </c>
      <c r="F1279" s="6">
        <v>104.2778764657871</v>
      </c>
      <c r="G1279" s="6">
        <v>20.685165696119221</v>
      </c>
      <c r="H1279" s="6">
        <v>76.900999999999996</v>
      </c>
      <c r="I1279" s="6">
        <v>92.494699999999995</v>
      </c>
      <c r="J1279" s="6">
        <v>96.862700000000004</v>
      </c>
      <c r="K1279" s="6">
        <v>107.42415</v>
      </c>
      <c r="L1279" s="6">
        <v>220</v>
      </c>
      <c r="M1279" s="7">
        <v>64.643355297965471</v>
      </c>
      <c r="N1279" s="8" t="str">
        <f>IF(LEN(VLOOKUP(B1279, 'Distinct mnemonics'!$A:$D, 4, FALSE))=0,"",VLOOKUP(B1279, 'Distinct mnemonics'!$A:$D, 4, FALSE))</f>
        <v>DTSM</v>
      </c>
    </row>
    <row r="1280" spans="1:14" ht="15.75" customHeight="1" x14ac:dyDescent="0.25">
      <c r="A1280" s="2" t="s">
        <v>868</v>
      </c>
      <c r="B1280" s="2" t="s">
        <v>131</v>
      </c>
      <c r="C1280" s="2" t="s">
        <v>132</v>
      </c>
      <c r="E1280" s="2">
        <v>20791</v>
      </c>
      <c r="F1280" s="6">
        <v>5423.5</v>
      </c>
      <c r="G1280" s="6">
        <v>3000.994529596258</v>
      </c>
      <c r="H1280" s="6">
        <v>226</v>
      </c>
      <c r="I1280" s="6">
        <v>2824.75</v>
      </c>
      <c r="J1280" s="6">
        <v>5423.5</v>
      </c>
      <c r="K1280" s="6">
        <v>8022.25</v>
      </c>
      <c r="L1280" s="6">
        <v>10621</v>
      </c>
      <c r="M1280" s="8">
        <v>0</v>
      </c>
      <c r="N1280" s="8" t="str">
        <f>IF(LEN(VLOOKUP(B1280, 'Distinct mnemonics'!$A:$D, 4, FALSE))=0,"",VLOOKUP(B1280, 'Distinct mnemonics'!$A:$D, 4, FALSE))</f>
        <v>DEPTH</v>
      </c>
    </row>
    <row r="1281" spans="1:14" ht="15.75" customHeight="1" x14ac:dyDescent="0.25">
      <c r="A1281" s="2" t="s">
        <v>868</v>
      </c>
      <c r="B1281" s="2" t="s">
        <v>144</v>
      </c>
      <c r="C1281" s="2" t="s">
        <v>118</v>
      </c>
      <c r="D1281" s="2" t="s">
        <v>141</v>
      </c>
      <c r="E1281" s="2">
        <v>15947</v>
      </c>
      <c r="F1281" s="6">
        <v>-1.029433122217353E-2</v>
      </c>
      <c r="G1281" s="6">
        <v>0.1176924596833637</v>
      </c>
      <c r="H1281" s="6">
        <v>-0.51139999999999997</v>
      </c>
      <c r="I1281" s="6">
        <v>-8.0799999999999997E-2</v>
      </c>
      <c r="J1281" s="6">
        <v>-2.4500000000000001E-2</v>
      </c>
      <c r="K1281" s="6">
        <v>2.0449999999999999E-2</v>
      </c>
      <c r="L1281" s="6">
        <v>0.7</v>
      </c>
      <c r="M1281" s="8">
        <v>23.29854263864172</v>
      </c>
      <c r="N1281" s="8" t="str">
        <f>IF(LEN(VLOOKUP(B1281, 'Distinct mnemonics'!$A:$D, 4, FALSE))=0,"",VLOOKUP(B1281, 'Distinct mnemonics'!$A:$D, 4, FALSE))</f>
        <v>DPHI</v>
      </c>
    </row>
    <row r="1282" spans="1:14" ht="15.75" customHeight="1" x14ac:dyDescent="0.25">
      <c r="A1282" s="2" t="s">
        <v>868</v>
      </c>
      <c r="B1282" s="2" t="s">
        <v>278</v>
      </c>
      <c r="C1282" s="2" t="s">
        <v>70</v>
      </c>
      <c r="D1282" s="2" t="s">
        <v>271</v>
      </c>
      <c r="E1282" s="2">
        <v>15947</v>
      </c>
      <c r="F1282" s="6">
        <v>9.8449149118956729</v>
      </c>
      <c r="G1282" s="6">
        <v>1.3064858174670591</v>
      </c>
      <c r="H1282" s="6">
        <v>6</v>
      </c>
      <c r="I1282" s="6">
        <v>9.4154499999999999</v>
      </c>
      <c r="J1282" s="6">
        <v>9.6207999999999991</v>
      </c>
      <c r="K1282" s="6">
        <v>9.8884500000000006</v>
      </c>
      <c r="L1282" s="6">
        <v>24.274799999999999</v>
      </c>
      <c r="M1282" s="8">
        <v>23.29854263864172</v>
      </c>
      <c r="N1282" s="8" t="str">
        <f>IF(LEN(VLOOKUP(B1282, 'Distinct mnemonics'!$A:$D, 4, FALSE))=0,"",VLOOKUP(B1282, 'Distinct mnemonics'!$A:$D, 4, FALSE))</f>
        <v/>
      </c>
    </row>
    <row r="1283" spans="1:14" ht="15.75" customHeight="1" x14ac:dyDescent="0.25">
      <c r="A1283" s="2" t="s">
        <v>868</v>
      </c>
      <c r="B1283" s="2" t="s">
        <v>323</v>
      </c>
      <c r="C1283" s="2" t="s">
        <v>101</v>
      </c>
      <c r="D1283" s="2" t="s">
        <v>728</v>
      </c>
      <c r="E1283" s="2">
        <v>20791</v>
      </c>
      <c r="F1283" s="6">
        <v>37.398572242797577</v>
      </c>
      <c r="G1283" s="6">
        <v>20.721655288077649</v>
      </c>
      <c r="H1283" s="6">
        <v>8.2756000000000007</v>
      </c>
      <c r="I1283" s="6">
        <v>22.0365</v>
      </c>
      <c r="J1283" s="6">
        <v>32.175600000000003</v>
      </c>
      <c r="K1283" s="6">
        <v>47.2928</v>
      </c>
      <c r="L1283" s="6">
        <v>200</v>
      </c>
      <c r="M1283" s="8">
        <v>0</v>
      </c>
      <c r="N1283" s="8" t="str">
        <f>IF(LEN(VLOOKUP(B1283, 'Distinct mnemonics'!$A:$D, 4, FALSE))=0,"",VLOOKUP(B1283, 'Distinct mnemonics'!$A:$D, 4, FALSE))</f>
        <v>GR</v>
      </c>
    </row>
    <row r="1284" spans="1:14" ht="15.75" customHeight="1" x14ac:dyDescent="0.25">
      <c r="A1284" s="2" t="s">
        <v>868</v>
      </c>
      <c r="B1284" s="2" t="s">
        <v>415</v>
      </c>
      <c r="C1284" s="2" t="s">
        <v>405</v>
      </c>
      <c r="D1284" s="2" t="s">
        <v>416</v>
      </c>
      <c r="E1284" s="2">
        <v>15947</v>
      </c>
      <c r="F1284" s="6">
        <v>4.1620618047281681</v>
      </c>
      <c r="G1284" s="6">
        <v>1.091428555691546</v>
      </c>
      <c r="H1284" s="6">
        <v>1.4910000000000001</v>
      </c>
      <c r="I1284" s="6">
        <v>3.4268000000000001</v>
      </c>
      <c r="J1284" s="6">
        <v>3.8553999999999999</v>
      </c>
      <c r="K1284" s="6">
        <v>4.8111499999999996</v>
      </c>
      <c r="L1284" s="6">
        <v>10</v>
      </c>
      <c r="M1284" s="8">
        <v>23.29854263864172</v>
      </c>
      <c r="N1284" s="8" t="str">
        <f>IF(LEN(VLOOKUP(B1284, 'Distinct mnemonics'!$A:$D, 4, FALSE))=0,"",VLOOKUP(B1284, 'Distinct mnemonics'!$A:$D, 4, FALSE))</f>
        <v>PE</v>
      </c>
    </row>
    <row r="1285" spans="1:14" ht="15.75" customHeight="1" x14ac:dyDescent="0.25">
      <c r="A1285" s="2" t="s">
        <v>868</v>
      </c>
      <c r="B1285" s="2" t="s">
        <v>535</v>
      </c>
      <c r="C1285" s="2" t="s">
        <v>118</v>
      </c>
      <c r="D1285" s="2" t="s">
        <v>677</v>
      </c>
      <c r="E1285" s="2">
        <v>20682</v>
      </c>
      <c r="F1285" s="6">
        <v>9.4318963349772023E-2</v>
      </c>
      <c r="G1285" s="6">
        <v>0.13463724559024959</v>
      </c>
      <c r="H1285" s="6">
        <v>-2.6599999999999999E-2</v>
      </c>
      <c r="I1285" s="6">
        <v>1.49E-2</v>
      </c>
      <c r="J1285" s="6">
        <v>4.4400000000000002E-2</v>
      </c>
      <c r="K1285" s="6">
        <v>0.1157</v>
      </c>
      <c r="L1285" s="6">
        <v>0.7</v>
      </c>
      <c r="M1285" s="8">
        <v>0.52426530710403541</v>
      </c>
      <c r="N1285" s="8" t="str">
        <f>IF(LEN(VLOOKUP(B1285, 'Distinct mnemonics'!$A:$D, 4, FALSE))=0,"",VLOOKUP(B1285, 'Distinct mnemonics'!$A:$D, 4, FALSE))</f>
        <v>NPHI</v>
      </c>
    </row>
    <row r="1286" spans="1:14" ht="15.75" customHeight="1" x14ac:dyDescent="0.25">
      <c r="A1286" s="2" t="s">
        <v>868</v>
      </c>
      <c r="B1286" s="2" t="s">
        <v>302</v>
      </c>
      <c r="C1286" s="2" t="s">
        <v>125</v>
      </c>
      <c r="D1286" s="2" t="s">
        <v>303</v>
      </c>
      <c r="E1286" s="2">
        <v>15947</v>
      </c>
      <c r="F1286" s="6">
        <v>1.018991659873328E-2</v>
      </c>
      <c r="G1286" s="6">
        <v>2.4911109218785921E-2</v>
      </c>
      <c r="H1286" s="6">
        <v>-0.1</v>
      </c>
      <c r="I1286" s="6">
        <v>2.8999999999999998E-3</v>
      </c>
      <c r="J1286" s="6">
        <v>5.8999999999999999E-3</v>
      </c>
      <c r="K1286" s="6">
        <v>9.9000000000000008E-3</v>
      </c>
      <c r="L1286" s="6">
        <v>0.5</v>
      </c>
      <c r="M1286" s="8">
        <v>23.29854263864172</v>
      </c>
      <c r="N1286" s="8" t="str">
        <f>IF(LEN(VLOOKUP(B1286, 'Distinct mnemonics'!$A:$D, 4, FALSE))=0,"",VLOOKUP(B1286, 'Distinct mnemonics'!$A:$D, 4, FALSE))</f>
        <v/>
      </c>
    </row>
    <row r="1287" spans="1:14" ht="15.75" customHeight="1" x14ac:dyDescent="0.25">
      <c r="A1287" s="2" t="s">
        <v>868</v>
      </c>
      <c r="B1287" s="2" t="s">
        <v>446</v>
      </c>
      <c r="C1287" s="2" t="s">
        <v>125</v>
      </c>
      <c r="D1287" s="2" t="s">
        <v>447</v>
      </c>
      <c r="E1287" s="2">
        <v>15947</v>
      </c>
      <c r="F1287" s="6">
        <v>2.7299364457264552</v>
      </c>
      <c r="G1287" s="6">
        <v>0.18893702156341591</v>
      </c>
      <c r="H1287" s="6">
        <v>1.2436</v>
      </c>
      <c r="I1287" s="6">
        <v>2.6812</v>
      </c>
      <c r="J1287" s="6">
        <v>2.7504</v>
      </c>
      <c r="K1287" s="6">
        <v>2.8410000000000002</v>
      </c>
      <c r="L1287" s="6">
        <v>3.2</v>
      </c>
      <c r="M1287" s="8">
        <v>23.29854263864172</v>
      </c>
      <c r="N1287" s="8" t="str">
        <f>IF(LEN(VLOOKUP(B1287, 'Distinct mnemonics'!$A:$D, 4, FALSE))=0,"",VLOOKUP(B1287, 'Distinct mnemonics'!$A:$D, 4, FALSE))</f>
        <v>RHOB</v>
      </c>
    </row>
    <row r="1288" spans="1:14" ht="15.75" customHeight="1" x14ac:dyDescent="0.25">
      <c r="A1288" s="2" t="s">
        <v>868</v>
      </c>
      <c r="B1288" s="2" t="s">
        <v>161</v>
      </c>
      <c r="C1288" s="2" t="s">
        <v>162</v>
      </c>
      <c r="D1288" s="2" t="s">
        <v>163</v>
      </c>
      <c r="E1288" s="2">
        <v>10389</v>
      </c>
      <c r="F1288" s="6">
        <v>50.223595004331571</v>
      </c>
      <c r="G1288" s="6">
        <v>7.8585957949991796</v>
      </c>
      <c r="H1288" s="6">
        <v>40</v>
      </c>
      <c r="I1288" s="6">
        <v>46.411900000000003</v>
      </c>
      <c r="J1288" s="6">
        <v>48.273299999999999</v>
      </c>
      <c r="K1288" s="6">
        <v>51.5124</v>
      </c>
      <c r="L1288" s="6">
        <v>160</v>
      </c>
      <c r="M1288" s="8">
        <v>50.031263527487859</v>
      </c>
      <c r="N1288" s="8" t="str">
        <f>IF(LEN(VLOOKUP(B1288, 'Distinct mnemonics'!$A:$D, 4, FALSE))=0,"",VLOOKUP(B1288, 'Distinct mnemonics'!$A:$D, 4, FALSE))</f>
        <v>DTCO</v>
      </c>
    </row>
    <row r="1289" spans="1:14" ht="15.75" customHeight="1" x14ac:dyDescent="0.25">
      <c r="A1289" s="2" t="s">
        <v>868</v>
      </c>
      <c r="B1289" s="2" t="s">
        <v>164</v>
      </c>
      <c r="C1289" s="2" t="s">
        <v>162</v>
      </c>
      <c r="D1289" s="2" t="s">
        <v>622</v>
      </c>
      <c r="E1289" s="2">
        <v>7351</v>
      </c>
      <c r="F1289" s="6">
        <v>57.103924364032132</v>
      </c>
      <c r="G1289" s="6">
        <v>10.08796057027989</v>
      </c>
      <c r="H1289" s="6">
        <v>40</v>
      </c>
      <c r="I1289" s="6">
        <v>50.579900000000002</v>
      </c>
      <c r="J1289" s="6">
        <v>53.603999999999999</v>
      </c>
      <c r="K1289" s="6">
        <v>60.303600000000003</v>
      </c>
      <c r="L1289" s="6">
        <v>122.1858</v>
      </c>
      <c r="M1289" s="8">
        <v>64.643355297965471</v>
      </c>
      <c r="N1289" s="8" t="str">
        <f>IF(LEN(VLOOKUP(B1289, 'Distinct mnemonics'!$A:$D, 4, FALSE))=0,"",VLOOKUP(B1289, 'Distinct mnemonics'!$A:$D, 4, FALSE))</f>
        <v>DTCO</v>
      </c>
    </row>
    <row r="1290" spans="1:14" ht="15.75" customHeight="1" x14ac:dyDescent="0.25">
      <c r="A1290" s="2" t="s">
        <v>868</v>
      </c>
      <c r="B1290" s="2" t="s">
        <v>454</v>
      </c>
      <c r="C1290" s="2" t="s">
        <v>5</v>
      </c>
      <c r="D1290" s="2" t="s">
        <v>869</v>
      </c>
      <c r="E1290" s="2">
        <v>15858</v>
      </c>
      <c r="F1290" s="6">
        <v>407.98607265102879</v>
      </c>
      <c r="G1290" s="6">
        <v>1267.7572177118859</v>
      </c>
      <c r="H1290" s="6">
        <v>0.2</v>
      </c>
      <c r="I1290" s="6">
        <v>68.342925000000008</v>
      </c>
      <c r="J1290" s="6">
        <v>267.95555000000002</v>
      </c>
      <c r="K1290" s="6">
        <v>598.96370000000002</v>
      </c>
      <c r="L1290" s="6">
        <v>100000</v>
      </c>
      <c r="M1290" s="8">
        <v>23.726612476552351</v>
      </c>
      <c r="N1290" s="8" t="str">
        <f>IF(LEN(VLOOKUP(B1290, 'Distinct mnemonics'!$A:$D, 4, FALSE))=0,"",VLOOKUP(B1290, 'Distinct mnemonics'!$A:$D, 4, FALSE))</f>
        <v>RESM</v>
      </c>
    </row>
    <row r="1291" spans="1:14" ht="15.75" customHeight="1" x14ac:dyDescent="0.25">
      <c r="A1291" s="2" t="s">
        <v>868</v>
      </c>
      <c r="B1291" s="2" t="s">
        <v>456</v>
      </c>
      <c r="C1291" s="2" t="s">
        <v>5</v>
      </c>
      <c r="D1291" s="2" t="s">
        <v>870</v>
      </c>
      <c r="E1291" s="2">
        <v>15875</v>
      </c>
      <c r="F1291" s="6">
        <v>1647.180218532292</v>
      </c>
      <c r="G1291" s="6">
        <v>4900.1881457848767</v>
      </c>
      <c r="H1291" s="6">
        <v>0.2</v>
      </c>
      <c r="I1291" s="6">
        <v>78.224599999999995</v>
      </c>
      <c r="J1291" s="6">
        <v>373.83260000000001</v>
      </c>
      <c r="K1291" s="6">
        <v>1581.65625</v>
      </c>
      <c r="L1291" s="6">
        <v>100000</v>
      </c>
      <c r="M1291" s="8">
        <v>23.644846327737959</v>
      </c>
      <c r="N1291" s="8" t="str">
        <f>IF(LEN(VLOOKUP(B1291, 'Distinct mnemonics'!$A:$D, 4, FALSE))=0,"",VLOOKUP(B1291, 'Distinct mnemonics'!$A:$D, 4, FALSE))</f>
        <v>RESM</v>
      </c>
    </row>
    <row r="1292" spans="1:14" ht="15.75" customHeight="1" x14ac:dyDescent="0.25">
      <c r="A1292" s="2" t="s">
        <v>868</v>
      </c>
      <c r="B1292" s="2" t="s">
        <v>458</v>
      </c>
      <c r="C1292" s="2" t="s">
        <v>5</v>
      </c>
      <c r="D1292" s="2" t="s">
        <v>871</v>
      </c>
      <c r="E1292" s="2">
        <v>15875</v>
      </c>
      <c r="F1292" s="6">
        <v>2243.7762518362169</v>
      </c>
      <c r="G1292" s="6">
        <v>6785.7402836331257</v>
      </c>
      <c r="H1292" s="6">
        <v>0.2</v>
      </c>
      <c r="I1292" s="6">
        <v>89.120800000000003</v>
      </c>
      <c r="J1292" s="6">
        <v>417.9846</v>
      </c>
      <c r="K1292" s="6">
        <v>1912.3347000000001</v>
      </c>
      <c r="L1292" s="6">
        <v>100000</v>
      </c>
      <c r="M1292" s="8">
        <v>23.644846327737959</v>
      </c>
      <c r="N1292" s="8" t="str">
        <f>IF(LEN(VLOOKUP(B1292, 'Distinct mnemonics'!$A:$D, 4, FALSE))=0,"",VLOOKUP(B1292, 'Distinct mnemonics'!$A:$D, 4, FALSE))</f>
        <v>RESD</v>
      </c>
    </row>
    <row r="1293" spans="1:14" ht="15.75" customHeight="1" x14ac:dyDescent="0.25">
      <c r="A1293" s="2" t="s">
        <v>872</v>
      </c>
      <c r="B1293" s="2" t="s">
        <v>213</v>
      </c>
      <c r="C1293" s="2" t="s">
        <v>162</v>
      </c>
      <c r="D1293" s="2" t="s">
        <v>214</v>
      </c>
      <c r="E1293" s="2">
        <v>1787</v>
      </c>
      <c r="F1293" s="6">
        <v>192.53890195858989</v>
      </c>
      <c r="G1293" s="6">
        <v>16.75376925196964</v>
      </c>
      <c r="H1293" s="6">
        <v>103.43980000000001</v>
      </c>
      <c r="I1293" s="6">
        <v>189.09845000000001</v>
      </c>
      <c r="J1293" s="6">
        <v>192.98220000000001</v>
      </c>
      <c r="K1293" s="6">
        <v>202.46780000000001</v>
      </c>
      <c r="L1293" s="6">
        <v>219.7193</v>
      </c>
      <c r="M1293" s="7">
        <v>92.809142489235839</v>
      </c>
      <c r="N1293" s="8" t="str">
        <f>IF(LEN(VLOOKUP(B1293, 'Distinct mnemonics'!$A:$D, 4, FALSE))=0,"",VLOOKUP(B1293, 'Distinct mnemonics'!$A:$D, 4, FALSE))</f>
        <v>DTSM</v>
      </c>
    </row>
    <row r="1294" spans="1:14" ht="15.75" customHeight="1" x14ac:dyDescent="0.25">
      <c r="A1294" s="2" t="s">
        <v>872</v>
      </c>
      <c r="B1294" s="2" t="s">
        <v>131</v>
      </c>
      <c r="C1294" s="2" t="s">
        <v>132</v>
      </c>
      <c r="E1294" s="2">
        <v>24851</v>
      </c>
      <c r="F1294" s="6">
        <v>11442.5</v>
      </c>
      <c r="G1294" s="6">
        <v>3587.0050529654959</v>
      </c>
      <c r="H1294" s="6">
        <v>5230</v>
      </c>
      <c r="I1294" s="6">
        <v>8336.25</v>
      </c>
      <c r="J1294" s="6">
        <v>11442.5</v>
      </c>
      <c r="K1294" s="6">
        <v>14548.75</v>
      </c>
      <c r="L1294" s="6">
        <v>17655</v>
      </c>
      <c r="M1294" s="8">
        <v>0</v>
      </c>
      <c r="N1294" s="8" t="str">
        <f>IF(LEN(VLOOKUP(B1294, 'Distinct mnemonics'!$A:$D, 4, FALSE))=0,"",VLOOKUP(B1294, 'Distinct mnemonics'!$A:$D, 4, FALSE))</f>
        <v>DEPTH</v>
      </c>
    </row>
    <row r="1295" spans="1:14" ht="15.75" customHeight="1" x14ac:dyDescent="0.25">
      <c r="A1295" s="2" t="s">
        <v>872</v>
      </c>
      <c r="B1295" s="2" t="s">
        <v>81</v>
      </c>
      <c r="C1295" s="2" t="s">
        <v>70</v>
      </c>
      <c r="D1295" s="2" t="s">
        <v>82</v>
      </c>
      <c r="E1295" s="2">
        <v>20076</v>
      </c>
      <c r="F1295" s="6">
        <v>14.25808940525995</v>
      </c>
      <c r="G1295" s="6">
        <v>3.2447633132539031</v>
      </c>
      <c r="H1295" s="6">
        <v>1.7048000000000001</v>
      </c>
      <c r="I1295" s="6">
        <v>11.566850000000001</v>
      </c>
      <c r="J1295" s="6">
        <v>14.285</v>
      </c>
      <c r="K1295" s="6">
        <v>16.583500000000001</v>
      </c>
      <c r="L1295" s="6">
        <v>21.0534</v>
      </c>
      <c r="M1295" s="8">
        <v>19.214518530441431</v>
      </c>
      <c r="N1295" s="8" t="str">
        <f>IF(LEN(VLOOKUP(B1295, 'Distinct mnemonics'!$A:$D, 4, FALSE))=0,"",VLOOKUP(B1295, 'Distinct mnemonics'!$A:$D, 4, FALSE))</f>
        <v>CALI</v>
      </c>
    </row>
    <row r="1296" spans="1:14" ht="15.75" customHeight="1" x14ac:dyDescent="0.25">
      <c r="A1296" s="2" t="s">
        <v>872</v>
      </c>
      <c r="B1296" s="2" t="s">
        <v>513</v>
      </c>
      <c r="C1296" s="2" t="s">
        <v>514</v>
      </c>
      <c r="D1296" s="2" t="s">
        <v>519</v>
      </c>
      <c r="E1296" s="2">
        <v>20095</v>
      </c>
      <c r="F1296" s="6">
        <v>4621.5542527643756</v>
      </c>
      <c r="G1296" s="6">
        <v>826.28199583898277</v>
      </c>
      <c r="H1296" s="6">
        <v>3186.0556999999999</v>
      </c>
      <c r="I1296" s="6">
        <v>4035.9425000000001</v>
      </c>
      <c r="J1296" s="6">
        <v>4595.4179999999997</v>
      </c>
      <c r="K1296" s="6">
        <v>5008.1550500000003</v>
      </c>
      <c r="L1296" s="6">
        <v>8907.3837999999996</v>
      </c>
      <c r="M1296" s="8">
        <v>19.138062854613501</v>
      </c>
      <c r="N1296" s="8" t="str">
        <f>IF(LEN(VLOOKUP(B1296, 'Distinct mnemonics'!$A:$D, 4, FALSE))=0,"",VLOOKUP(B1296, 'Distinct mnemonics'!$A:$D, 4, FALSE))</f>
        <v/>
      </c>
    </row>
    <row r="1297" spans="1:14" ht="15.75" customHeight="1" x14ac:dyDescent="0.25">
      <c r="A1297" s="2" t="s">
        <v>872</v>
      </c>
      <c r="B1297" s="2" t="s">
        <v>159</v>
      </c>
      <c r="C1297" s="2" t="s">
        <v>125</v>
      </c>
      <c r="D1297" s="2" t="s">
        <v>160</v>
      </c>
      <c r="E1297" s="2">
        <v>19495</v>
      </c>
      <c r="F1297" s="6">
        <v>4.0203493203385413E-2</v>
      </c>
      <c r="G1297" s="6">
        <v>7.3295506896993406E-2</v>
      </c>
      <c r="H1297" s="6">
        <v>-0.25</v>
      </c>
      <c r="I1297" s="6">
        <v>-1.8E-3</v>
      </c>
      <c r="J1297" s="6">
        <v>1.8100000000000002E-2</v>
      </c>
      <c r="K1297" s="6">
        <v>9.6500000000000002E-2</v>
      </c>
      <c r="L1297" s="6">
        <v>0.25</v>
      </c>
      <c r="M1297" s="8">
        <v>21.552452617600899</v>
      </c>
      <c r="N1297" s="8" t="str">
        <f>IF(LEN(VLOOKUP(B1297, 'Distinct mnemonics'!$A:$D, 4, FALSE))=0,"",VLOOKUP(B1297, 'Distinct mnemonics'!$A:$D, 4, FALSE))</f>
        <v/>
      </c>
    </row>
    <row r="1298" spans="1:14" ht="15.75" customHeight="1" x14ac:dyDescent="0.25">
      <c r="A1298" s="2" t="s">
        <v>872</v>
      </c>
      <c r="B1298" s="2" t="s">
        <v>127</v>
      </c>
      <c r="C1298" s="2" t="s">
        <v>125</v>
      </c>
      <c r="D1298" s="2" t="s">
        <v>443</v>
      </c>
      <c r="E1298" s="2">
        <v>19682</v>
      </c>
      <c r="F1298" s="6">
        <v>2.5148578599735778</v>
      </c>
      <c r="G1298" s="6">
        <v>0.16619392241604111</v>
      </c>
      <c r="H1298" s="6">
        <v>2</v>
      </c>
      <c r="I1298" s="6">
        <v>2.427</v>
      </c>
      <c r="J1298" s="6">
        <v>2.5608</v>
      </c>
      <c r="K1298" s="6">
        <v>2.6440999999999999</v>
      </c>
      <c r="L1298" s="6">
        <v>3</v>
      </c>
      <c r="M1298" s="8">
        <v>20.79996780813649</v>
      </c>
      <c r="N1298" s="8" t="str">
        <f>IF(LEN(VLOOKUP(B1298, 'Distinct mnemonics'!$A:$D, 4, FALSE))=0,"",VLOOKUP(B1298, 'Distinct mnemonics'!$A:$D, 4, FALSE))</f>
        <v>RHOB</v>
      </c>
    </row>
    <row r="1299" spans="1:14" ht="15.75" customHeight="1" x14ac:dyDescent="0.25">
      <c r="A1299" s="2" t="s">
        <v>872</v>
      </c>
      <c r="B1299" s="2" t="s">
        <v>392</v>
      </c>
      <c r="C1299" s="2" t="s">
        <v>118</v>
      </c>
      <c r="D1299" s="2" t="s">
        <v>119</v>
      </c>
      <c r="E1299" s="2">
        <v>20018</v>
      </c>
      <c r="F1299" s="6">
        <v>0.22979415526026531</v>
      </c>
      <c r="G1299" s="6">
        <v>9.621849006117833E-2</v>
      </c>
      <c r="H1299" s="6">
        <v>-0.01</v>
      </c>
      <c r="I1299" s="6">
        <v>0.16522500000000001</v>
      </c>
      <c r="J1299" s="6">
        <v>0.22950000000000001</v>
      </c>
      <c r="K1299" s="6">
        <v>0.29339999999999999</v>
      </c>
      <c r="L1299" s="6">
        <v>0.54810000000000003</v>
      </c>
      <c r="M1299" s="8">
        <v>19.447909540863549</v>
      </c>
      <c r="N1299" s="8" t="str">
        <f>IF(LEN(VLOOKUP(B1299, 'Distinct mnemonics'!$A:$D, 4, FALSE))=0,"",VLOOKUP(B1299, 'Distinct mnemonics'!$A:$D, 4, FALSE))</f>
        <v>NPHI</v>
      </c>
    </row>
    <row r="1300" spans="1:14" ht="15.75" customHeight="1" x14ac:dyDescent="0.25">
      <c r="A1300" s="2" t="s">
        <v>872</v>
      </c>
      <c r="B1300" s="2" t="s">
        <v>254</v>
      </c>
      <c r="C1300" s="2" t="s">
        <v>101</v>
      </c>
      <c r="D1300" s="2" t="s">
        <v>580</v>
      </c>
      <c r="E1300" s="2">
        <v>24721</v>
      </c>
      <c r="F1300" s="6">
        <v>78.265461162574255</v>
      </c>
      <c r="G1300" s="6">
        <v>20.77447228344413</v>
      </c>
      <c r="H1300" s="6">
        <v>8.1920999999999999</v>
      </c>
      <c r="I1300" s="6">
        <v>65.355199999999996</v>
      </c>
      <c r="J1300" s="6">
        <v>79.555099999999996</v>
      </c>
      <c r="K1300" s="6">
        <v>91.429299999999998</v>
      </c>
      <c r="L1300" s="6">
        <v>347.31830000000002</v>
      </c>
      <c r="M1300" s="8">
        <v>0.52311778198060443</v>
      </c>
      <c r="N1300" s="8" t="str">
        <f>IF(LEN(VLOOKUP(B1300, 'Distinct mnemonics'!$A:$D, 4, FALSE))=0,"",VLOOKUP(B1300, 'Distinct mnemonics'!$A:$D, 4, FALSE))</f>
        <v>GR</v>
      </c>
    </row>
    <row r="1301" spans="1:14" ht="15.75" customHeight="1" x14ac:dyDescent="0.25">
      <c r="A1301" s="2" t="s">
        <v>872</v>
      </c>
      <c r="B1301" s="2" t="s">
        <v>503</v>
      </c>
      <c r="C1301" s="2" t="s">
        <v>98</v>
      </c>
      <c r="D1301" s="2" t="s">
        <v>504</v>
      </c>
      <c r="E1301" s="2">
        <v>24613</v>
      </c>
      <c r="F1301" s="6">
        <v>-20.23534354609383</v>
      </c>
      <c r="G1301" s="6">
        <v>18.36451242698158</v>
      </c>
      <c r="H1301" s="6">
        <v>-138.03389999999999</v>
      </c>
      <c r="I1301" s="6">
        <v>-29.428899999999999</v>
      </c>
      <c r="J1301" s="6">
        <v>-22.750599999999999</v>
      </c>
      <c r="K1301" s="6">
        <v>-6.2937000000000003</v>
      </c>
      <c r="L1301" s="6">
        <v>9.2492999999999999</v>
      </c>
      <c r="M1301" s="8">
        <v>0.95770793931833731</v>
      </c>
      <c r="N1301" s="8" t="str">
        <f>IF(LEN(VLOOKUP(B1301, 'Distinct mnemonics'!$A:$D, 4, FALSE))=0,"",VLOOKUP(B1301, 'Distinct mnemonics'!$A:$D, 4, FALSE))</f>
        <v/>
      </c>
    </row>
    <row r="1302" spans="1:14" ht="15.75" customHeight="1" x14ac:dyDescent="0.25">
      <c r="A1302" s="2" t="s">
        <v>872</v>
      </c>
      <c r="B1302" s="2" t="s">
        <v>345</v>
      </c>
      <c r="C1302" s="2" t="s">
        <v>5</v>
      </c>
      <c r="D1302" s="2" t="s">
        <v>346</v>
      </c>
      <c r="E1302" s="2">
        <v>20356</v>
      </c>
      <c r="F1302" s="6">
        <v>11.367597926901229</v>
      </c>
      <c r="G1302" s="6">
        <v>30.87402937222631</v>
      </c>
      <c r="H1302" s="6">
        <v>1.0251999999999999</v>
      </c>
      <c r="I1302" s="6">
        <v>5.2632749999999993</v>
      </c>
      <c r="J1302" s="6">
        <v>8.0231500000000011</v>
      </c>
      <c r="K1302" s="6">
        <v>11.848725</v>
      </c>
      <c r="L1302" s="6">
        <v>1948.0509999999999</v>
      </c>
      <c r="M1302" s="8">
        <v>18.08780330771398</v>
      </c>
      <c r="N1302" s="8" t="str">
        <f>IF(LEN(VLOOKUP(B1302, 'Distinct mnemonics'!$A:$D, 4, FALSE))=0,"",VLOOKUP(B1302, 'Distinct mnemonics'!$A:$D, 4, FALSE))</f>
        <v>RESM</v>
      </c>
    </row>
    <row r="1303" spans="1:14" ht="15.75" customHeight="1" x14ac:dyDescent="0.25">
      <c r="A1303" s="2" t="s">
        <v>872</v>
      </c>
      <c r="B1303" s="2" t="s">
        <v>520</v>
      </c>
      <c r="C1303" s="2" t="s">
        <v>514</v>
      </c>
      <c r="D1303" s="2" t="s">
        <v>521</v>
      </c>
      <c r="E1303" s="2">
        <v>20531</v>
      </c>
      <c r="F1303" s="6">
        <v>4438.7176636598024</v>
      </c>
      <c r="G1303" s="6">
        <v>870.9383677769946</v>
      </c>
      <c r="H1303" s="6">
        <v>2976.0900999999999</v>
      </c>
      <c r="I1303" s="6">
        <v>3746.2491500000001</v>
      </c>
      <c r="J1303" s="6">
        <v>4455.8554999999997</v>
      </c>
      <c r="K1303" s="6">
        <v>4976.0173500000001</v>
      </c>
      <c r="L1303" s="6">
        <v>8836.125</v>
      </c>
      <c r="M1303" s="8">
        <v>17.38360629350932</v>
      </c>
      <c r="N1303" s="8" t="str">
        <f>IF(LEN(VLOOKUP(B1303, 'Distinct mnemonics'!$A:$D, 4, FALSE))=0,"",VLOOKUP(B1303, 'Distinct mnemonics'!$A:$D, 4, FALSE))</f>
        <v/>
      </c>
    </row>
    <row r="1304" spans="1:14" ht="15.75" customHeight="1" x14ac:dyDescent="0.25">
      <c r="A1304" s="2" t="s">
        <v>872</v>
      </c>
      <c r="B1304" s="2" t="s">
        <v>477</v>
      </c>
      <c r="C1304" s="2" t="s">
        <v>5</v>
      </c>
      <c r="D1304" s="2" t="s">
        <v>478</v>
      </c>
      <c r="E1304" s="2">
        <v>24632</v>
      </c>
      <c r="F1304" s="6">
        <v>20.047231195193291</v>
      </c>
      <c r="G1304" s="6">
        <v>62.622792291758799</v>
      </c>
      <c r="H1304" s="6">
        <v>0.1575</v>
      </c>
      <c r="I1304" s="6">
        <v>5.9853750000000003</v>
      </c>
      <c r="J1304" s="6">
        <v>9.5884999999999998</v>
      </c>
      <c r="K1304" s="6">
        <v>16.968699999999998</v>
      </c>
      <c r="L1304" s="6">
        <v>2000</v>
      </c>
      <c r="M1304" s="8">
        <v>0.88125226349040275</v>
      </c>
      <c r="N1304" s="8" t="str">
        <f>IF(LEN(VLOOKUP(B1304, 'Distinct mnemonics'!$A:$D, 4, FALSE))=0,"",VLOOKUP(B1304, 'Distinct mnemonics'!$A:$D, 4, FALSE))</f>
        <v>RXO</v>
      </c>
    </row>
    <row r="1305" spans="1:14" ht="15.75" customHeight="1" x14ac:dyDescent="0.25">
      <c r="A1305" s="2" t="s">
        <v>872</v>
      </c>
      <c r="B1305" s="2" t="s">
        <v>340</v>
      </c>
      <c r="C1305" s="2" t="s">
        <v>5</v>
      </c>
      <c r="D1305" s="2" t="s">
        <v>341</v>
      </c>
      <c r="E1305" s="2">
        <v>24614</v>
      </c>
      <c r="F1305" s="6">
        <v>13.48210181197703</v>
      </c>
      <c r="G1305" s="6">
        <v>37.46848054351058</v>
      </c>
      <c r="H1305" s="6">
        <v>0.58879999999999999</v>
      </c>
      <c r="I1305" s="6">
        <v>5.4141249999999994</v>
      </c>
      <c r="J1305" s="6">
        <v>8.343</v>
      </c>
      <c r="K1305" s="6">
        <v>12.944974999999999</v>
      </c>
      <c r="L1305" s="6">
        <v>1973.4425000000001</v>
      </c>
      <c r="M1305" s="8">
        <v>0.9536839563800249</v>
      </c>
      <c r="N1305" s="8" t="str">
        <f>IF(LEN(VLOOKUP(B1305, 'Distinct mnemonics'!$A:$D, 4, FALSE))=0,"",VLOOKUP(B1305, 'Distinct mnemonics'!$A:$D, 4, FALSE))</f>
        <v>RESD</v>
      </c>
    </row>
    <row r="1306" spans="1:14" ht="15.75" customHeight="1" x14ac:dyDescent="0.25">
      <c r="A1306" s="2" t="s">
        <v>872</v>
      </c>
      <c r="B1306" s="2" t="s">
        <v>164</v>
      </c>
      <c r="C1306" s="2" t="s">
        <v>162</v>
      </c>
      <c r="D1306" s="2" t="s">
        <v>189</v>
      </c>
      <c r="E1306" s="2">
        <v>1787</v>
      </c>
      <c r="F1306" s="6">
        <v>101.8763116955791</v>
      </c>
      <c r="G1306" s="6">
        <v>19.196381309503259</v>
      </c>
      <c r="H1306" s="6">
        <v>64.229399999999998</v>
      </c>
      <c r="I1306" s="6">
        <v>84.045350000000013</v>
      </c>
      <c r="J1306" s="6">
        <v>97.200699999999998</v>
      </c>
      <c r="K1306" s="6">
        <v>120.64465</v>
      </c>
      <c r="L1306" s="6">
        <v>139.48089999999999</v>
      </c>
      <c r="M1306" s="8">
        <v>92.809142489235839</v>
      </c>
      <c r="N1306" s="8" t="str">
        <f>IF(LEN(VLOOKUP(B1306, 'Distinct mnemonics'!$A:$D, 4, FALSE))=0,"",VLOOKUP(B1306, 'Distinct mnemonics'!$A:$D, 4, FALSE))</f>
        <v>DTCO</v>
      </c>
    </row>
    <row r="1307" spans="1:14" ht="15.75" customHeight="1" x14ac:dyDescent="0.25">
      <c r="A1307" s="2" t="s">
        <v>873</v>
      </c>
      <c r="B1307" s="2" t="s">
        <v>213</v>
      </c>
      <c r="C1307" s="2" t="s">
        <v>162</v>
      </c>
      <c r="D1307" s="2" t="s">
        <v>200</v>
      </c>
      <c r="E1307" s="2">
        <v>206</v>
      </c>
      <c r="F1307" s="6">
        <v>133.16970000000009</v>
      </c>
      <c r="G1307" s="6">
        <v>16.010274332912658</v>
      </c>
      <c r="H1307" s="6">
        <v>106.4796</v>
      </c>
      <c r="I1307" s="6">
        <v>116.608075</v>
      </c>
      <c r="J1307" s="6">
        <v>135.80054999999999</v>
      </c>
      <c r="K1307" s="6">
        <v>146.28755000000001</v>
      </c>
      <c r="L1307" s="6">
        <v>158.39179999999999</v>
      </c>
      <c r="M1307" s="7">
        <v>91.776447105788421</v>
      </c>
      <c r="N1307" s="8" t="str">
        <f>IF(LEN(VLOOKUP(B1307, 'Distinct mnemonics'!$A:$D, 4, FALSE))=0,"",VLOOKUP(B1307, 'Distinct mnemonics'!$A:$D, 4, FALSE))</f>
        <v>DTSM</v>
      </c>
    </row>
    <row r="1308" spans="1:14" ht="15.75" customHeight="1" x14ac:dyDescent="0.25">
      <c r="A1308" s="2" t="s">
        <v>873</v>
      </c>
      <c r="B1308" s="2" t="s">
        <v>131</v>
      </c>
      <c r="C1308" s="2" t="s">
        <v>132</v>
      </c>
      <c r="E1308" s="2">
        <v>2505</v>
      </c>
      <c r="F1308" s="6">
        <v>5511</v>
      </c>
      <c r="G1308" s="6">
        <v>361.63776766261572</v>
      </c>
      <c r="H1308" s="6">
        <v>4885</v>
      </c>
      <c r="I1308" s="6">
        <v>5198</v>
      </c>
      <c r="J1308" s="6">
        <v>5511</v>
      </c>
      <c r="K1308" s="6">
        <v>5824</v>
      </c>
      <c r="L1308" s="6">
        <v>6137</v>
      </c>
      <c r="M1308" s="8">
        <v>0</v>
      </c>
      <c r="N1308" s="8" t="str">
        <f>IF(LEN(VLOOKUP(B1308, 'Distinct mnemonics'!$A:$D, 4, FALSE))=0,"",VLOOKUP(B1308, 'Distinct mnemonics'!$A:$D, 4, FALSE))</f>
        <v>DEPTH</v>
      </c>
    </row>
    <row r="1309" spans="1:14" ht="15.75" customHeight="1" x14ac:dyDescent="0.25">
      <c r="A1309" s="2" t="s">
        <v>873</v>
      </c>
      <c r="B1309" s="2" t="s">
        <v>253</v>
      </c>
      <c r="C1309" s="2" t="s">
        <v>101</v>
      </c>
      <c r="D1309" s="2" t="s">
        <v>240</v>
      </c>
      <c r="E1309" s="2">
        <v>2497</v>
      </c>
      <c r="F1309" s="6">
        <v>88.861918261914255</v>
      </c>
      <c r="G1309" s="6">
        <v>25.836544772542801</v>
      </c>
      <c r="H1309" s="6">
        <v>25.175999999999998</v>
      </c>
      <c r="I1309" s="6">
        <v>72.623099999999994</v>
      </c>
      <c r="J1309" s="6">
        <v>92.960099999999997</v>
      </c>
      <c r="K1309" s="6">
        <v>100.1566</v>
      </c>
      <c r="L1309" s="6">
        <v>256.47129999999999</v>
      </c>
      <c r="M1309" s="8">
        <v>0.31936127744510978</v>
      </c>
      <c r="N1309" s="8" t="str">
        <f>IF(LEN(VLOOKUP(B1309, 'Distinct mnemonics'!$A:$D, 4, FALSE))=0,"",VLOOKUP(B1309, 'Distinct mnemonics'!$A:$D, 4, FALSE))</f>
        <v>GR</v>
      </c>
    </row>
    <row r="1310" spans="1:14" ht="15.75" customHeight="1" x14ac:dyDescent="0.25">
      <c r="A1310" s="2" t="s">
        <v>873</v>
      </c>
      <c r="B1310" s="2" t="s">
        <v>55</v>
      </c>
      <c r="C1310" s="2" t="s">
        <v>118</v>
      </c>
      <c r="D1310" s="2" t="s">
        <v>119</v>
      </c>
      <c r="E1310" s="2">
        <v>2505</v>
      </c>
      <c r="F1310" s="6">
        <v>0.21091572854291421</v>
      </c>
      <c r="G1310" s="6">
        <v>7.4456461805479435E-2</v>
      </c>
      <c r="H1310" s="6">
        <v>2.7300000000000001E-2</v>
      </c>
      <c r="I1310" s="6">
        <v>0.16139999999999999</v>
      </c>
      <c r="J1310" s="6">
        <v>0.20610000000000001</v>
      </c>
      <c r="K1310" s="6">
        <v>0.24890000000000001</v>
      </c>
      <c r="L1310" s="6">
        <v>0.56820000000000004</v>
      </c>
      <c r="M1310" s="8">
        <v>0</v>
      </c>
      <c r="N1310" s="8" t="str">
        <f>IF(LEN(VLOOKUP(B1310, 'Distinct mnemonics'!$A:$D, 4, FALSE))=0,"",VLOOKUP(B1310, 'Distinct mnemonics'!$A:$D, 4, FALSE))</f>
        <v>NPHI</v>
      </c>
    </row>
    <row r="1311" spans="1:14" ht="15.75" customHeight="1" x14ac:dyDescent="0.25">
      <c r="A1311" s="2" t="s">
        <v>873</v>
      </c>
      <c r="B1311" s="2" t="s">
        <v>203</v>
      </c>
      <c r="C1311" s="2" t="s">
        <v>162</v>
      </c>
      <c r="D1311" s="2" t="s">
        <v>204</v>
      </c>
      <c r="E1311" s="2">
        <v>166</v>
      </c>
      <c r="F1311" s="6">
        <v>197.71664879518079</v>
      </c>
      <c r="G1311" s="6">
        <v>29.854289774401071</v>
      </c>
      <c r="H1311" s="6">
        <v>186.50360000000001</v>
      </c>
      <c r="I1311" s="6">
        <v>188.064775</v>
      </c>
      <c r="J1311" s="6">
        <v>189.18084999999999</v>
      </c>
      <c r="K1311" s="6">
        <v>197.12732500000001</v>
      </c>
      <c r="L1311" s="6">
        <v>439.07600000000002</v>
      </c>
      <c r="M1311" s="8">
        <v>93.373253493013976</v>
      </c>
      <c r="N1311" s="8" t="str">
        <f>IF(LEN(VLOOKUP(B1311, 'Distinct mnemonics'!$A:$D, 4, FALSE))=0,"",VLOOKUP(B1311, 'Distinct mnemonics'!$A:$D, 4, FALSE))</f>
        <v/>
      </c>
    </row>
    <row r="1312" spans="1:14" ht="15.75" customHeight="1" x14ac:dyDescent="0.25">
      <c r="A1312" s="2" t="s">
        <v>873</v>
      </c>
      <c r="B1312" s="2" t="s">
        <v>180</v>
      </c>
      <c r="C1312" s="2" t="s">
        <v>162</v>
      </c>
      <c r="D1312" s="2" t="s">
        <v>858</v>
      </c>
      <c r="E1312" s="2">
        <v>205</v>
      </c>
      <c r="F1312" s="6">
        <v>133.242328292683</v>
      </c>
      <c r="G1312" s="6">
        <v>15.95941470010971</v>
      </c>
      <c r="H1312" s="6">
        <v>106.6365</v>
      </c>
      <c r="I1312" s="6">
        <v>116.6759</v>
      </c>
      <c r="J1312" s="6">
        <v>135.83600000000001</v>
      </c>
      <c r="K1312" s="6">
        <v>146.37899999999999</v>
      </c>
      <c r="L1312" s="6">
        <v>158.4725</v>
      </c>
      <c r="M1312" s="8">
        <v>91.816367265469069</v>
      </c>
      <c r="N1312" s="8" t="str">
        <f>IF(LEN(VLOOKUP(B1312, 'Distinct mnemonics'!$A:$D, 4, FALSE))=0,"",VLOOKUP(B1312, 'Distinct mnemonics'!$A:$D, 4, FALSE))</f>
        <v/>
      </c>
    </row>
    <row r="1313" spans="1:14" ht="15.75" customHeight="1" x14ac:dyDescent="0.25">
      <c r="A1313" s="2" t="s">
        <v>873</v>
      </c>
      <c r="B1313" s="2" t="s">
        <v>175</v>
      </c>
      <c r="C1313" s="2" t="s">
        <v>162</v>
      </c>
      <c r="D1313" s="2" t="s">
        <v>857</v>
      </c>
      <c r="E1313" s="2">
        <v>196</v>
      </c>
      <c r="F1313" s="6">
        <v>74.77736428571427</v>
      </c>
      <c r="G1313" s="6">
        <v>6.0399624885360916</v>
      </c>
      <c r="H1313" s="6">
        <v>56.945999999999998</v>
      </c>
      <c r="I1313" s="6">
        <v>71.413399999999996</v>
      </c>
      <c r="J1313" s="6">
        <v>74.278950000000009</v>
      </c>
      <c r="K1313" s="6">
        <v>78.424399999999991</v>
      </c>
      <c r="L1313" s="6">
        <v>86.885199999999998</v>
      </c>
      <c r="M1313" s="8">
        <v>92.175648702594813</v>
      </c>
      <c r="N1313" s="8" t="str">
        <f>IF(LEN(VLOOKUP(B1313, 'Distinct mnemonics'!$A:$D, 4, FALSE))=0,"",VLOOKUP(B1313, 'Distinct mnemonics'!$A:$D, 4, FALSE))</f>
        <v>DTCO</v>
      </c>
    </row>
    <row r="1314" spans="1:14" ht="15.75" customHeight="1" x14ac:dyDescent="0.25">
      <c r="A1314" s="2" t="s">
        <v>873</v>
      </c>
      <c r="B1314" s="2" t="s">
        <v>164</v>
      </c>
      <c r="C1314" s="2" t="s">
        <v>162</v>
      </c>
      <c r="D1314" s="2" t="s">
        <v>622</v>
      </c>
      <c r="E1314" s="2">
        <v>128</v>
      </c>
      <c r="F1314" s="6">
        <v>83.567481249999943</v>
      </c>
      <c r="G1314" s="6">
        <v>22.90213845741911</v>
      </c>
      <c r="H1314" s="6">
        <v>75.028400000000005</v>
      </c>
      <c r="I1314" s="6">
        <v>76.118750000000006</v>
      </c>
      <c r="J1314" s="6">
        <v>76.997450000000001</v>
      </c>
      <c r="K1314" s="6">
        <v>79.215924999999999</v>
      </c>
      <c r="L1314" s="6">
        <v>240.13069999999999</v>
      </c>
      <c r="M1314" s="8">
        <v>94.890219560878251</v>
      </c>
      <c r="N1314" s="8" t="str">
        <f>IF(LEN(VLOOKUP(B1314, 'Distinct mnemonics'!$A:$D, 4, FALSE))=0,"",VLOOKUP(B1314, 'Distinct mnemonics'!$A:$D, 4, FALSE))</f>
        <v>DTCO</v>
      </c>
    </row>
    <row r="1315" spans="1:14" ht="15.75" customHeight="1" x14ac:dyDescent="0.25">
      <c r="A1315" s="2" t="s">
        <v>874</v>
      </c>
      <c r="B1315" s="2" t="s">
        <v>213</v>
      </c>
      <c r="C1315" s="2" t="s">
        <v>162</v>
      </c>
      <c r="D1315" s="2" t="s">
        <v>214</v>
      </c>
      <c r="E1315" s="2">
        <v>12873</v>
      </c>
      <c r="F1315" s="6">
        <v>150.42390201196321</v>
      </c>
      <c r="G1315" s="6">
        <v>36.280510915682648</v>
      </c>
      <c r="H1315" s="6">
        <v>79.755600000000001</v>
      </c>
      <c r="I1315" s="6">
        <v>121.35250000000001</v>
      </c>
      <c r="J1315" s="6">
        <v>144.52959999999999</v>
      </c>
      <c r="K1315" s="6">
        <v>170.53120000000001</v>
      </c>
      <c r="L1315" s="6">
        <v>240.51240000000001</v>
      </c>
      <c r="M1315" s="7">
        <v>8.4098185699039494</v>
      </c>
      <c r="N1315" s="8" t="str">
        <f>IF(LEN(VLOOKUP(B1315, 'Distinct mnemonics'!$A:$D, 4, FALSE))=0,"",VLOOKUP(B1315, 'Distinct mnemonics'!$A:$D, 4, FALSE))</f>
        <v>DTSM</v>
      </c>
    </row>
    <row r="1316" spans="1:14" ht="15.75" customHeight="1" x14ac:dyDescent="0.25">
      <c r="A1316" s="2" t="s">
        <v>874</v>
      </c>
      <c r="B1316" s="2" t="s">
        <v>64</v>
      </c>
      <c r="C1316" s="2" t="s">
        <v>5</v>
      </c>
      <c r="D1316" s="2" t="s">
        <v>37</v>
      </c>
      <c r="E1316" s="2">
        <v>0</v>
      </c>
      <c r="F1316" s="6"/>
      <c r="G1316" s="6"/>
      <c r="H1316" s="6"/>
      <c r="I1316" s="6"/>
      <c r="J1316" s="6"/>
      <c r="K1316" s="6"/>
      <c r="L1316" s="6"/>
      <c r="M1316" s="8">
        <v>100</v>
      </c>
      <c r="N1316" s="8" t="str">
        <f>IF(LEN(VLOOKUP(B1316, 'Distinct mnemonics'!$A:$D, 4, FALSE))=0,"",VLOOKUP(B1316, 'Distinct mnemonics'!$A:$D, 4, FALSE))</f>
        <v>RXO</v>
      </c>
    </row>
    <row r="1317" spans="1:14" ht="15.75" customHeight="1" x14ac:dyDescent="0.25">
      <c r="A1317" s="2" t="s">
        <v>874</v>
      </c>
      <c r="B1317" s="2" t="s">
        <v>65</v>
      </c>
      <c r="C1317" s="2" t="s">
        <v>5</v>
      </c>
      <c r="D1317" s="2" t="s">
        <v>39</v>
      </c>
      <c r="E1317" s="2">
        <v>10947</v>
      </c>
      <c r="F1317" s="6">
        <v>10.285641545628939</v>
      </c>
      <c r="G1317" s="6">
        <v>78.319045757830693</v>
      </c>
      <c r="H1317" s="6">
        <v>0.1968</v>
      </c>
      <c r="I1317" s="6">
        <v>2.0409999999999999</v>
      </c>
      <c r="J1317" s="6">
        <v>3.8338000000000001</v>
      </c>
      <c r="K1317" s="6">
        <v>6.3520500000000002</v>
      </c>
      <c r="L1317" s="6">
        <v>1970.7782</v>
      </c>
      <c r="M1317" s="8">
        <v>22.113127001067241</v>
      </c>
      <c r="N1317" s="8" t="str">
        <f>IF(LEN(VLOOKUP(B1317, 'Distinct mnemonics'!$A:$D, 4, FALSE))=0,"",VLOOKUP(B1317, 'Distinct mnemonics'!$A:$D, 4, FALSE))</f>
        <v>RESM</v>
      </c>
    </row>
    <row r="1318" spans="1:14" ht="15.75" customHeight="1" x14ac:dyDescent="0.25">
      <c r="A1318" s="2" t="s">
        <v>874</v>
      </c>
      <c r="B1318" s="2" t="s">
        <v>66</v>
      </c>
      <c r="C1318" s="2" t="s">
        <v>5</v>
      </c>
      <c r="D1318" s="2" t="s">
        <v>41</v>
      </c>
      <c r="E1318" s="2">
        <v>10947</v>
      </c>
      <c r="F1318" s="6">
        <v>9.0706995067141829</v>
      </c>
      <c r="G1318" s="6">
        <v>37.044120371410742</v>
      </c>
      <c r="H1318" s="6">
        <v>0.20130000000000001</v>
      </c>
      <c r="I1318" s="6">
        <v>2.4102000000000001</v>
      </c>
      <c r="J1318" s="6">
        <v>4.7531999999999996</v>
      </c>
      <c r="K1318" s="6">
        <v>8.1901499999999992</v>
      </c>
      <c r="L1318" s="6">
        <v>1816.2768000000001</v>
      </c>
      <c r="M1318" s="8">
        <v>22.113127001067241</v>
      </c>
      <c r="N1318" s="8" t="str">
        <f>IF(LEN(VLOOKUP(B1318, 'Distinct mnemonics'!$A:$D, 4, FALSE))=0,"",VLOOKUP(B1318, 'Distinct mnemonics'!$A:$D, 4, FALSE))</f>
        <v>RESM</v>
      </c>
    </row>
    <row r="1319" spans="1:14" ht="15.75" customHeight="1" x14ac:dyDescent="0.25">
      <c r="A1319" s="2" t="s">
        <v>874</v>
      </c>
      <c r="B1319" s="2" t="s">
        <v>67</v>
      </c>
      <c r="C1319" s="2" t="s">
        <v>5</v>
      </c>
      <c r="D1319" s="2" t="s">
        <v>43</v>
      </c>
      <c r="E1319" s="2">
        <v>10947</v>
      </c>
      <c r="F1319" s="6">
        <v>12.499527386498629</v>
      </c>
      <c r="G1319" s="6">
        <v>49.240019527972713</v>
      </c>
      <c r="H1319" s="6">
        <v>0.2266</v>
      </c>
      <c r="I1319" s="6">
        <v>2.7639999999999998</v>
      </c>
      <c r="J1319" s="6">
        <v>5.3243999999999998</v>
      </c>
      <c r="K1319" s="6">
        <v>9.8718500000000002</v>
      </c>
      <c r="L1319" s="6">
        <v>1905.6094000000001</v>
      </c>
      <c r="M1319" s="8">
        <v>22.113127001067241</v>
      </c>
      <c r="N1319" s="8" t="str">
        <f>IF(LEN(VLOOKUP(B1319, 'Distinct mnemonics'!$A:$D, 4, FALSE))=0,"",VLOOKUP(B1319, 'Distinct mnemonics'!$A:$D, 4, FALSE))</f>
        <v>RESD</v>
      </c>
    </row>
    <row r="1320" spans="1:14" ht="15.75" customHeight="1" x14ac:dyDescent="0.25">
      <c r="A1320" s="2" t="s">
        <v>874</v>
      </c>
      <c r="B1320" s="2" t="s">
        <v>68</v>
      </c>
      <c r="C1320" s="2" t="s">
        <v>5</v>
      </c>
      <c r="D1320" s="2" t="s">
        <v>45</v>
      </c>
      <c r="E1320" s="2">
        <v>10947</v>
      </c>
      <c r="F1320" s="6">
        <v>11.5066712249932</v>
      </c>
      <c r="G1320" s="6">
        <v>57.221717408075989</v>
      </c>
      <c r="H1320" s="6">
        <v>0.28420000000000001</v>
      </c>
      <c r="I1320" s="6">
        <v>2.4365000000000001</v>
      </c>
      <c r="J1320" s="6">
        <v>4.8489000000000004</v>
      </c>
      <c r="K1320" s="6">
        <v>9.0548499999999983</v>
      </c>
      <c r="L1320" s="6">
        <v>1943.4141</v>
      </c>
      <c r="M1320" s="8">
        <v>22.113127001067241</v>
      </c>
      <c r="N1320" s="8" t="str">
        <f>IF(LEN(VLOOKUP(B1320, 'Distinct mnemonics'!$A:$D, 4, FALSE))=0,"",VLOOKUP(B1320, 'Distinct mnemonics'!$A:$D, 4, FALSE))</f>
        <v>RESD</v>
      </c>
    </row>
    <row r="1321" spans="1:14" ht="15.75" customHeight="1" x14ac:dyDescent="0.25">
      <c r="A1321" s="2" t="s">
        <v>874</v>
      </c>
      <c r="B1321" s="2" t="s">
        <v>145</v>
      </c>
      <c r="C1321" s="2" t="s">
        <v>118</v>
      </c>
      <c r="D1321" s="2" t="s">
        <v>146</v>
      </c>
      <c r="E1321" s="2">
        <v>10010</v>
      </c>
      <c r="F1321" s="6">
        <v>8.8485164835164665E-2</v>
      </c>
      <c r="G1321" s="6">
        <v>9.4791674693855077E-2</v>
      </c>
      <c r="H1321" s="6">
        <v>-0.1009</v>
      </c>
      <c r="I1321" s="6">
        <v>3.2599999999999997E-2</v>
      </c>
      <c r="J1321" s="6">
        <v>6.0400000000000002E-2</v>
      </c>
      <c r="K1321" s="6">
        <v>0.122575</v>
      </c>
      <c r="L1321" s="6">
        <v>0.3034</v>
      </c>
      <c r="M1321" s="8">
        <v>28.779793667733902</v>
      </c>
      <c r="N1321" s="8" t="str">
        <f>IF(LEN(VLOOKUP(B1321, 'Distinct mnemonics'!$A:$D, 4, FALSE))=0,"",VLOOKUP(B1321, 'Distinct mnemonics'!$A:$D, 4, FALSE))</f>
        <v>DPHI</v>
      </c>
    </row>
    <row r="1322" spans="1:14" ht="15.75" customHeight="1" x14ac:dyDescent="0.25">
      <c r="A1322" s="2" t="s">
        <v>874</v>
      </c>
      <c r="B1322" s="2" t="s">
        <v>164</v>
      </c>
      <c r="C1322" s="2" t="s">
        <v>162</v>
      </c>
      <c r="D1322" s="2" t="s">
        <v>189</v>
      </c>
      <c r="E1322" s="2">
        <v>13545</v>
      </c>
      <c r="F1322" s="6">
        <v>78.567098604650909</v>
      </c>
      <c r="G1322" s="6">
        <v>19.72661321736545</v>
      </c>
      <c r="H1322" s="6">
        <v>43.2804</v>
      </c>
      <c r="I1322" s="6">
        <v>62.111600000000003</v>
      </c>
      <c r="J1322" s="6">
        <v>77.383799999999994</v>
      </c>
      <c r="K1322" s="6">
        <v>87.157700000000006</v>
      </c>
      <c r="L1322" s="6">
        <v>165.90280000000001</v>
      </c>
      <c r="M1322" s="8">
        <v>3.628601921024547</v>
      </c>
      <c r="N1322" s="8" t="str">
        <f>IF(LEN(VLOOKUP(B1322, 'Distinct mnemonics'!$A:$D, 4, FALSE))=0,"",VLOOKUP(B1322, 'Distinct mnemonics'!$A:$D, 4, FALSE))</f>
        <v>DTCO</v>
      </c>
    </row>
    <row r="1323" spans="1:14" ht="15.75" customHeight="1" x14ac:dyDescent="0.25">
      <c r="A1323" s="2" t="s">
        <v>874</v>
      </c>
      <c r="B1323" s="2" t="s">
        <v>233</v>
      </c>
      <c r="C1323" s="2" t="s">
        <v>101</v>
      </c>
      <c r="D1323" s="2" t="s">
        <v>230</v>
      </c>
      <c r="E1323" s="2">
        <v>13881</v>
      </c>
      <c r="F1323" s="6">
        <v>66.910130977595117</v>
      </c>
      <c r="G1323" s="6">
        <v>36.653571798152683</v>
      </c>
      <c r="H1323" s="6">
        <v>2.9708000000000001</v>
      </c>
      <c r="I1323" s="6">
        <v>40.0441</v>
      </c>
      <c r="J1323" s="6">
        <v>55.798200000000001</v>
      </c>
      <c r="K1323" s="6">
        <v>91.057400000000001</v>
      </c>
      <c r="L1323" s="6">
        <v>300.20260000000002</v>
      </c>
      <c r="M1323" s="8">
        <v>1.237993596584845</v>
      </c>
      <c r="N1323" s="8" t="str">
        <f>IF(LEN(VLOOKUP(B1323, 'Distinct mnemonics'!$A:$D, 4, FALSE))=0,"",VLOOKUP(B1323, 'Distinct mnemonics'!$A:$D, 4, FALSE))</f>
        <v>GR</v>
      </c>
    </row>
    <row r="1324" spans="1:14" ht="15.75" customHeight="1" x14ac:dyDescent="0.25">
      <c r="A1324" s="2" t="s">
        <v>874</v>
      </c>
      <c r="B1324" s="2" t="s">
        <v>234</v>
      </c>
      <c r="C1324" s="2" t="s">
        <v>101</v>
      </c>
      <c r="D1324" s="2" t="s">
        <v>235</v>
      </c>
      <c r="E1324" s="2">
        <v>10957</v>
      </c>
      <c r="F1324" s="6">
        <v>76.559268349000618</v>
      </c>
      <c r="G1324" s="6">
        <v>38.017393473085413</v>
      </c>
      <c r="H1324" s="6">
        <v>9.9505999999999997</v>
      </c>
      <c r="I1324" s="6">
        <v>44.058</v>
      </c>
      <c r="J1324" s="6">
        <v>72.761099999999999</v>
      </c>
      <c r="K1324" s="6">
        <v>109.5134</v>
      </c>
      <c r="L1324" s="6">
        <v>299.83909999999997</v>
      </c>
      <c r="M1324" s="8">
        <v>22.04197794379224</v>
      </c>
      <c r="N1324" s="8" t="str">
        <f>IF(LEN(VLOOKUP(B1324, 'Distinct mnemonics'!$A:$D, 4, FALSE))=0,"",VLOOKUP(B1324, 'Distinct mnemonics'!$A:$D, 4, FALSE))</f>
        <v>GR</v>
      </c>
    </row>
    <row r="1325" spans="1:14" ht="15.75" customHeight="1" x14ac:dyDescent="0.25">
      <c r="A1325" s="2" t="s">
        <v>874</v>
      </c>
      <c r="B1325" s="2" t="s">
        <v>280</v>
      </c>
      <c r="C1325" s="2" t="s">
        <v>70</v>
      </c>
      <c r="D1325" s="2" t="s">
        <v>281</v>
      </c>
      <c r="E1325" s="2">
        <v>10927</v>
      </c>
      <c r="F1325" s="6">
        <v>10.59701684817421</v>
      </c>
      <c r="G1325" s="6">
        <v>3.4412229590754611</v>
      </c>
      <c r="H1325" s="6">
        <v>8.0919000000000008</v>
      </c>
      <c r="I1325" s="6">
        <v>8.8569499999999994</v>
      </c>
      <c r="J1325" s="6">
        <v>9.1281999999999996</v>
      </c>
      <c r="K1325" s="6">
        <v>10.25975</v>
      </c>
      <c r="L1325" s="6">
        <v>24.375299999999999</v>
      </c>
      <c r="M1325" s="8">
        <v>22.255425115617221</v>
      </c>
      <c r="N1325" s="8" t="str">
        <f>IF(LEN(VLOOKUP(B1325, 'Distinct mnemonics'!$A:$D, 4, FALSE))=0,"",VLOOKUP(B1325, 'Distinct mnemonics'!$A:$D, 4, FALSE))</f>
        <v>CALI</v>
      </c>
    </row>
    <row r="1326" spans="1:14" ht="15.75" customHeight="1" x14ac:dyDescent="0.25">
      <c r="A1326" s="2" t="s">
        <v>874</v>
      </c>
      <c r="B1326" s="2" t="s">
        <v>415</v>
      </c>
      <c r="C1326" s="2" t="s">
        <v>405</v>
      </c>
      <c r="D1326" s="2" t="s">
        <v>577</v>
      </c>
      <c r="E1326" s="2">
        <v>10927</v>
      </c>
      <c r="F1326" s="6">
        <v>3.6983478630914268</v>
      </c>
      <c r="G1326" s="6">
        <v>0.88399765439776024</v>
      </c>
      <c r="H1326" s="6">
        <v>1.1714</v>
      </c>
      <c r="I1326" s="6">
        <v>3.1244000000000001</v>
      </c>
      <c r="J1326" s="6">
        <v>3.6088</v>
      </c>
      <c r="K1326" s="6">
        <v>4.4468999999999994</v>
      </c>
      <c r="L1326" s="6">
        <v>6.3127000000000004</v>
      </c>
      <c r="M1326" s="8">
        <v>22.255425115617221</v>
      </c>
      <c r="N1326" s="8" t="str">
        <f>IF(LEN(VLOOKUP(B1326, 'Distinct mnemonics'!$A:$D, 4, FALSE))=0,"",VLOOKUP(B1326, 'Distinct mnemonics'!$A:$D, 4, FALSE))</f>
        <v>PE</v>
      </c>
    </row>
    <row r="1327" spans="1:14" ht="15.75" customHeight="1" x14ac:dyDescent="0.25">
      <c r="A1327" s="2" t="s">
        <v>874</v>
      </c>
      <c r="B1327" s="2" t="s">
        <v>498</v>
      </c>
      <c r="C1327" s="2" t="s">
        <v>118</v>
      </c>
      <c r="D1327" s="2" t="s">
        <v>499</v>
      </c>
      <c r="E1327" s="2">
        <v>9393</v>
      </c>
      <c r="F1327" s="6">
        <v>0.17227931438305169</v>
      </c>
      <c r="G1327" s="6">
        <v>8.0734551564433307E-2</v>
      </c>
      <c r="H1327" s="6">
        <v>-4.7300000000000002E-2</v>
      </c>
      <c r="I1327" s="6">
        <v>0.10050000000000001</v>
      </c>
      <c r="J1327" s="6">
        <v>0.18129999999999999</v>
      </c>
      <c r="K1327" s="6">
        <v>0.2419</v>
      </c>
      <c r="L1327" s="6">
        <v>0.30259999999999998</v>
      </c>
      <c r="M1327" s="8">
        <v>33.169690501600847</v>
      </c>
      <c r="N1327" s="8" t="str">
        <f>IF(LEN(VLOOKUP(B1327, 'Distinct mnemonics'!$A:$D, 4, FALSE))=0,"",VLOOKUP(B1327, 'Distinct mnemonics'!$A:$D, 4, FALSE))</f>
        <v/>
      </c>
    </row>
    <row r="1328" spans="1:14" ht="15.75" customHeight="1" x14ac:dyDescent="0.25">
      <c r="A1328" s="2" t="s">
        <v>874</v>
      </c>
      <c r="B1328" s="2" t="s">
        <v>503</v>
      </c>
      <c r="C1328" s="2" t="s">
        <v>98</v>
      </c>
      <c r="D1328" s="2" t="s">
        <v>504</v>
      </c>
      <c r="E1328" s="2">
        <v>10965</v>
      </c>
      <c r="F1328" s="6">
        <v>-91.583114728682432</v>
      </c>
      <c r="G1328" s="6">
        <v>28.147375680765229</v>
      </c>
      <c r="H1328" s="6">
        <v>-212.2629</v>
      </c>
      <c r="I1328" s="6">
        <v>-102.0986</v>
      </c>
      <c r="J1328" s="6">
        <v>-86.693100000000001</v>
      </c>
      <c r="K1328" s="6">
        <v>-76.587699999999998</v>
      </c>
      <c r="L1328" s="6">
        <v>-20.402699999999999</v>
      </c>
      <c r="M1328" s="8">
        <v>21.985058697972249</v>
      </c>
      <c r="N1328" s="8" t="str">
        <f>IF(LEN(VLOOKUP(B1328, 'Distinct mnemonics'!$A:$D, 4, FALSE))=0,"",VLOOKUP(B1328, 'Distinct mnemonics'!$A:$D, 4, FALSE))</f>
        <v/>
      </c>
    </row>
    <row r="1329" spans="1:14" ht="15.75" customHeight="1" x14ac:dyDescent="0.25">
      <c r="A1329" s="2" t="s">
        <v>874</v>
      </c>
      <c r="B1329" s="2" t="s">
        <v>520</v>
      </c>
      <c r="C1329" s="2" t="s">
        <v>376</v>
      </c>
      <c r="D1329" s="2" t="s">
        <v>521</v>
      </c>
      <c r="E1329" s="2">
        <v>11009</v>
      </c>
      <c r="F1329" s="6">
        <v>3108.0812701244558</v>
      </c>
      <c r="G1329" s="6">
        <v>851.93479123578925</v>
      </c>
      <c r="H1329" s="6">
        <v>1492.1976</v>
      </c>
      <c r="I1329" s="6">
        <v>2418.4450000000002</v>
      </c>
      <c r="J1329" s="6">
        <v>3055.3728999999998</v>
      </c>
      <c r="K1329" s="6">
        <v>3809.5320000000002</v>
      </c>
      <c r="L1329" s="6">
        <v>5177.8495999999996</v>
      </c>
      <c r="M1329" s="8">
        <v>21.67200284596229</v>
      </c>
      <c r="N1329" s="8" t="str">
        <f>IF(LEN(VLOOKUP(B1329, 'Distinct mnemonics'!$A:$D, 4, FALSE))=0,"",VLOOKUP(B1329, 'Distinct mnemonics'!$A:$D, 4, FALSE))</f>
        <v/>
      </c>
    </row>
    <row r="1330" spans="1:14" ht="15.75" customHeight="1" x14ac:dyDescent="0.25">
      <c r="A1330" s="2" t="s">
        <v>874</v>
      </c>
      <c r="B1330" s="2" t="s">
        <v>528</v>
      </c>
      <c r="C1330" s="2" t="s">
        <v>376</v>
      </c>
      <c r="D1330" s="2" t="s">
        <v>529</v>
      </c>
      <c r="E1330" s="2">
        <v>10981</v>
      </c>
      <c r="F1330" s="6">
        <v>3479.8383404334691</v>
      </c>
      <c r="G1330" s="6">
        <v>899.83080430926339</v>
      </c>
      <c r="H1330" s="6">
        <v>1753.0514000000001</v>
      </c>
      <c r="I1330" s="6">
        <v>2715.1651999999999</v>
      </c>
      <c r="J1330" s="6">
        <v>3402.2982000000002</v>
      </c>
      <c r="K1330" s="6">
        <v>4253.9153999999999</v>
      </c>
      <c r="L1330" s="6">
        <v>6337.3896999999997</v>
      </c>
      <c r="M1330" s="8">
        <v>21.871220206332271</v>
      </c>
      <c r="N1330" s="8" t="str">
        <f>IF(LEN(VLOOKUP(B1330, 'Distinct mnemonics'!$A:$D, 4, FALSE))=0,"",VLOOKUP(B1330, 'Distinct mnemonics'!$A:$D, 4, FALSE))</f>
        <v/>
      </c>
    </row>
    <row r="1331" spans="1:14" ht="15.75" customHeight="1" x14ac:dyDescent="0.25">
      <c r="A1331" s="2" t="s">
        <v>874</v>
      </c>
      <c r="B1331" s="2" t="s">
        <v>539</v>
      </c>
      <c r="C1331" s="2" t="s">
        <v>118</v>
      </c>
      <c r="D1331" s="2" t="s">
        <v>540</v>
      </c>
      <c r="E1331" s="2">
        <v>10900</v>
      </c>
      <c r="F1331" s="6">
        <v>0.22380821100917461</v>
      </c>
      <c r="G1331" s="6">
        <v>0.16568615988074159</v>
      </c>
      <c r="H1331" s="6">
        <v>-2.24E-2</v>
      </c>
      <c r="I1331" s="6">
        <v>9.3200000000000005E-2</v>
      </c>
      <c r="J1331" s="6">
        <v>0.20845</v>
      </c>
      <c r="K1331" s="6">
        <v>0.294325</v>
      </c>
      <c r="L1331" s="6">
        <v>0.70240000000000002</v>
      </c>
      <c r="M1331" s="8">
        <v>22.447527570259691</v>
      </c>
      <c r="N1331" s="8" t="str">
        <f>IF(LEN(VLOOKUP(B1331, 'Distinct mnemonics'!$A:$D, 4, FALSE))=0,"",VLOOKUP(B1331, 'Distinct mnemonics'!$A:$D, 4, FALSE))</f>
        <v>NPHI</v>
      </c>
    </row>
    <row r="1332" spans="1:14" ht="15.75" customHeight="1" x14ac:dyDescent="0.25">
      <c r="A1332" s="2" t="s">
        <v>874</v>
      </c>
      <c r="B1332" s="2" t="s">
        <v>131</v>
      </c>
      <c r="C1332" s="2" t="s">
        <v>611</v>
      </c>
      <c r="E1332" s="2">
        <v>14055</v>
      </c>
      <c r="F1332" s="6">
        <v>3513.5</v>
      </c>
      <c r="G1332" s="6">
        <v>2028.7366758650569</v>
      </c>
      <c r="H1332" s="6">
        <v>0</v>
      </c>
      <c r="I1332" s="6">
        <v>1756.75</v>
      </c>
      <c r="J1332" s="6">
        <v>3513.5</v>
      </c>
      <c r="K1332" s="6">
        <v>5270.25</v>
      </c>
      <c r="L1332" s="6">
        <v>7027</v>
      </c>
      <c r="M1332" s="8">
        <v>0</v>
      </c>
      <c r="N1332" s="8" t="str">
        <f>IF(LEN(VLOOKUP(B1332, 'Distinct mnemonics'!$A:$D, 4, FALSE))=0,"",VLOOKUP(B1332, 'Distinct mnemonics'!$A:$D, 4, FALSE))</f>
        <v>DEPTH</v>
      </c>
    </row>
    <row r="1333" spans="1:14" ht="15.75" customHeight="1" x14ac:dyDescent="0.25">
      <c r="A1333" s="2" t="s">
        <v>875</v>
      </c>
      <c r="B1333" s="2" t="s">
        <v>213</v>
      </c>
      <c r="C1333" s="2" t="s">
        <v>162</v>
      </c>
      <c r="D1333" s="2" t="s">
        <v>214</v>
      </c>
      <c r="E1333" s="2">
        <v>6567</v>
      </c>
      <c r="F1333" s="6">
        <v>119.6121077508755</v>
      </c>
      <c r="G1333" s="6">
        <v>60.01542477064627</v>
      </c>
      <c r="H1333" s="6">
        <v>48.554400000000001</v>
      </c>
      <c r="I1333" s="6">
        <v>73.185550000000006</v>
      </c>
      <c r="J1333" s="6">
        <v>88.874799999999993</v>
      </c>
      <c r="K1333" s="6">
        <v>159.29060000000001</v>
      </c>
      <c r="L1333" s="6">
        <v>240.13740000000001</v>
      </c>
      <c r="M1333" s="7">
        <v>71.127720378105082</v>
      </c>
      <c r="N1333" s="8" t="str">
        <f>IF(LEN(VLOOKUP(B1333, 'Distinct mnemonics'!$A:$D, 4, FALSE))=0,"",VLOOKUP(B1333, 'Distinct mnemonics'!$A:$D, 4, FALSE))</f>
        <v>DTSM</v>
      </c>
    </row>
    <row r="1334" spans="1:14" ht="15.75" customHeight="1" x14ac:dyDescent="0.25">
      <c r="A1334" s="2" t="s">
        <v>875</v>
      </c>
      <c r="B1334" s="2" t="s">
        <v>131</v>
      </c>
      <c r="C1334" s="2" t="s">
        <v>611</v>
      </c>
      <c r="E1334" s="2">
        <v>22745</v>
      </c>
      <c r="F1334" s="6">
        <v>5689</v>
      </c>
      <c r="G1334" s="6">
        <v>3283.030136169938</v>
      </c>
      <c r="H1334" s="6">
        <v>3</v>
      </c>
      <c r="I1334" s="6">
        <v>2846</v>
      </c>
      <c r="J1334" s="6">
        <v>5689</v>
      </c>
      <c r="K1334" s="6">
        <v>8532</v>
      </c>
      <c r="L1334" s="6">
        <v>11375</v>
      </c>
      <c r="M1334" s="8">
        <v>0</v>
      </c>
      <c r="N1334" s="8" t="str">
        <f>IF(LEN(VLOOKUP(B1334, 'Distinct mnemonics'!$A:$D, 4, FALSE))=0,"",VLOOKUP(B1334, 'Distinct mnemonics'!$A:$D, 4, FALSE))</f>
        <v>DEPTH</v>
      </c>
    </row>
    <row r="1335" spans="1:14" ht="15.75" customHeight="1" x14ac:dyDescent="0.25">
      <c r="A1335" s="2" t="s">
        <v>875</v>
      </c>
      <c r="B1335" s="2" t="s">
        <v>64</v>
      </c>
      <c r="C1335" s="2" t="s">
        <v>5</v>
      </c>
      <c r="D1335" s="2" t="s">
        <v>37</v>
      </c>
      <c r="E1335" s="2">
        <v>6521</v>
      </c>
      <c r="F1335" s="6">
        <v>708.8903161478288</v>
      </c>
      <c r="G1335" s="6">
        <v>895.66207508040588</v>
      </c>
      <c r="H1335" s="6">
        <v>0.23180000000000001</v>
      </c>
      <c r="I1335" s="6">
        <v>5.8141999999999996</v>
      </c>
      <c r="J1335" s="6">
        <v>30.5032</v>
      </c>
      <c r="K1335" s="6">
        <v>1897.9541999999999</v>
      </c>
      <c r="L1335" s="6">
        <v>2100.5052000000001</v>
      </c>
      <c r="M1335" s="8">
        <v>71.329962629149264</v>
      </c>
      <c r="N1335" s="8" t="str">
        <f>IF(LEN(VLOOKUP(B1335, 'Distinct mnemonics'!$A:$D, 4, FALSE))=0,"",VLOOKUP(B1335, 'Distinct mnemonics'!$A:$D, 4, FALSE))</f>
        <v>RXO</v>
      </c>
    </row>
    <row r="1336" spans="1:14" ht="15.75" customHeight="1" x14ac:dyDescent="0.25">
      <c r="A1336" s="2" t="s">
        <v>875</v>
      </c>
      <c r="B1336" s="2" t="s">
        <v>65</v>
      </c>
      <c r="C1336" s="2" t="s">
        <v>5</v>
      </c>
      <c r="D1336" s="2" t="s">
        <v>39</v>
      </c>
      <c r="E1336" s="2">
        <v>6521</v>
      </c>
      <c r="F1336" s="6">
        <v>541.21678839135063</v>
      </c>
      <c r="G1336" s="6">
        <v>741.1427551818681</v>
      </c>
      <c r="H1336" s="6">
        <v>0.22059999999999999</v>
      </c>
      <c r="I1336" s="6">
        <v>5.6962000000000002</v>
      </c>
      <c r="J1336" s="6">
        <v>52.804000000000002</v>
      </c>
      <c r="K1336" s="6">
        <v>1057.5138999999999</v>
      </c>
      <c r="L1336" s="6">
        <v>2318.1129000000001</v>
      </c>
      <c r="M1336" s="8">
        <v>71.329962629149264</v>
      </c>
      <c r="N1336" s="8" t="str">
        <f>IF(LEN(VLOOKUP(B1336, 'Distinct mnemonics'!$A:$D, 4, FALSE))=0,"",VLOOKUP(B1336, 'Distinct mnemonics'!$A:$D, 4, FALSE))</f>
        <v>RESM</v>
      </c>
    </row>
    <row r="1337" spans="1:14" ht="15.75" customHeight="1" x14ac:dyDescent="0.25">
      <c r="A1337" s="2" t="s">
        <v>875</v>
      </c>
      <c r="B1337" s="2" t="s">
        <v>66</v>
      </c>
      <c r="C1337" s="2" t="s">
        <v>5</v>
      </c>
      <c r="D1337" s="2" t="s">
        <v>41</v>
      </c>
      <c r="E1337" s="2">
        <v>6521</v>
      </c>
      <c r="F1337" s="6">
        <v>434.75385440883292</v>
      </c>
      <c r="G1337" s="6">
        <v>630.07980499882456</v>
      </c>
      <c r="H1337" s="6">
        <v>0.20660000000000001</v>
      </c>
      <c r="I1337" s="6">
        <v>5.5914000000000001</v>
      </c>
      <c r="J1337" s="6">
        <v>50.1922</v>
      </c>
      <c r="K1337" s="6">
        <v>676.11689999999999</v>
      </c>
      <c r="L1337" s="6">
        <v>2008.1741</v>
      </c>
      <c r="M1337" s="8">
        <v>71.329962629149264</v>
      </c>
      <c r="N1337" s="8" t="str">
        <f>IF(LEN(VLOOKUP(B1337, 'Distinct mnemonics'!$A:$D, 4, FALSE))=0,"",VLOOKUP(B1337, 'Distinct mnemonics'!$A:$D, 4, FALSE))</f>
        <v>RESM</v>
      </c>
    </row>
    <row r="1338" spans="1:14" ht="15.75" customHeight="1" x14ac:dyDescent="0.25">
      <c r="A1338" s="2" t="s">
        <v>875</v>
      </c>
      <c r="B1338" s="2" t="s">
        <v>67</v>
      </c>
      <c r="C1338" s="2" t="s">
        <v>5</v>
      </c>
      <c r="D1338" s="2" t="s">
        <v>43</v>
      </c>
      <c r="E1338" s="2">
        <v>6521</v>
      </c>
      <c r="F1338" s="6">
        <v>616.47620866431316</v>
      </c>
      <c r="G1338" s="6">
        <v>814.46210777120018</v>
      </c>
      <c r="H1338" s="6">
        <v>0.19850000000000001</v>
      </c>
      <c r="I1338" s="6">
        <v>5.3624000000000001</v>
      </c>
      <c r="J1338" s="6">
        <v>53.381700000000002</v>
      </c>
      <c r="K1338" s="6">
        <v>1462.3131000000001</v>
      </c>
      <c r="L1338" s="6">
        <v>2104.8045000000002</v>
      </c>
      <c r="M1338" s="8">
        <v>71.329962629149264</v>
      </c>
      <c r="N1338" s="8" t="str">
        <f>IF(LEN(VLOOKUP(B1338, 'Distinct mnemonics'!$A:$D, 4, FALSE))=0,"",VLOOKUP(B1338, 'Distinct mnemonics'!$A:$D, 4, FALSE))</f>
        <v>RESD</v>
      </c>
    </row>
    <row r="1339" spans="1:14" ht="15.75" customHeight="1" x14ac:dyDescent="0.25">
      <c r="A1339" s="2" t="s">
        <v>875</v>
      </c>
      <c r="B1339" s="2" t="s">
        <v>68</v>
      </c>
      <c r="C1339" s="2" t="s">
        <v>5</v>
      </c>
      <c r="D1339" s="2" t="s">
        <v>45</v>
      </c>
      <c r="E1339" s="2">
        <v>6521</v>
      </c>
      <c r="F1339" s="6">
        <v>666.61441541174554</v>
      </c>
      <c r="G1339" s="6">
        <v>857.25405590046535</v>
      </c>
      <c r="H1339" s="6">
        <v>0.19209999999999999</v>
      </c>
      <c r="I1339" s="6">
        <v>5.4542999999999999</v>
      </c>
      <c r="J1339" s="6">
        <v>55.839399999999998</v>
      </c>
      <c r="K1339" s="6">
        <v>1757.3518999999999</v>
      </c>
      <c r="L1339" s="6">
        <v>2174.5716000000002</v>
      </c>
      <c r="M1339" s="8">
        <v>71.329962629149264</v>
      </c>
      <c r="N1339" s="8" t="str">
        <f>IF(LEN(VLOOKUP(B1339, 'Distinct mnemonics'!$A:$D, 4, FALSE))=0,"",VLOOKUP(B1339, 'Distinct mnemonics'!$A:$D, 4, FALSE))</f>
        <v>RESD</v>
      </c>
    </row>
    <row r="1340" spans="1:14" ht="15.75" customHeight="1" x14ac:dyDescent="0.25">
      <c r="A1340" s="2" t="s">
        <v>875</v>
      </c>
      <c r="B1340" s="2" t="s">
        <v>69</v>
      </c>
      <c r="C1340" s="2" t="s">
        <v>70</v>
      </c>
      <c r="D1340" s="2" t="s">
        <v>71</v>
      </c>
      <c r="E1340" s="2">
        <v>6553</v>
      </c>
      <c r="F1340" s="6">
        <v>9.1611511216236909</v>
      </c>
      <c r="G1340" s="6">
        <v>0.51153020936573279</v>
      </c>
      <c r="H1340" s="6">
        <v>6.2351000000000001</v>
      </c>
      <c r="I1340" s="6">
        <v>8.8937000000000008</v>
      </c>
      <c r="J1340" s="6">
        <v>8.9664999999999999</v>
      </c>
      <c r="K1340" s="6">
        <v>9.3198000000000008</v>
      </c>
      <c r="L1340" s="6">
        <v>13.4917</v>
      </c>
      <c r="M1340" s="8">
        <v>71.189272367553315</v>
      </c>
      <c r="N1340" s="8" t="str">
        <f>IF(LEN(VLOOKUP(B1340, 'Distinct mnemonics'!$A:$D, 4, FALSE))=0,"",VLOOKUP(B1340, 'Distinct mnemonics'!$A:$D, 4, FALSE))</f>
        <v>CALI</v>
      </c>
    </row>
    <row r="1341" spans="1:14" ht="15.75" customHeight="1" x14ac:dyDescent="0.25">
      <c r="A1341" s="2" t="s">
        <v>875</v>
      </c>
      <c r="B1341" s="2" t="s">
        <v>145</v>
      </c>
      <c r="C1341" s="2" t="s">
        <v>118</v>
      </c>
      <c r="D1341" s="2" t="s">
        <v>146</v>
      </c>
      <c r="E1341" s="2">
        <v>6499</v>
      </c>
      <c r="F1341" s="6">
        <v>4.5259470687798377E-2</v>
      </c>
      <c r="G1341" s="6">
        <v>4.6820514053714547E-2</v>
      </c>
      <c r="H1341" s="6">
        <v>-4.2500000000000003E-2</v>
      </c>
      <c r="I1341" s="6">
        <v>1.49E-2</v>
      </c>
      <c r="J1341" s="6">
        <v>2.9899999999999999E-2</v>
      </c>
      <c r="K1341" s="6">
        <v>6.4649999999999999E-2</v>
      </c>
      <c r="L1341" s="6">
        <v>0.30120000000000002</v>
      </c>
      <c r="M1341" s="8">
        <v>71.426687183996478</v>
      </c>
      <c r="N1341" s="8" t="str">
        <f>IF(LEN(VLOOKUP(B1341, 'Distinct mnemonics'!$A:$D, 4, FALSE))=0,"",VLOOKUP(B1341, 'Distinct mnemonics'!$A:$D, 4, FALSE))</f>
        <v>DPHI</v>
      </c>
    </row>
    <row r="1342" spans="1:14" ht="15.75" customHeight="1" x14ac:dyDescent="0.25">
      <c r="A1342" s="2" t="s">
        <v>875</v>
      </c>
      <c r="B1342" s="2" t="s">
        <v>149</v>
      </c>
      <c r="C1342" s="2" t="s">
        <v>118</v>
      </c>
      <c r="D1342" s="2" t="s">
        <v>148</v>
      </c>
      <c r="E1342" s="2">
        <v>6485</v>
      </c>
      <c r="F1342" s="6">
        <v>3.8378673862760282E-2</v>
      </c>
      <c r="G1342" s="6">
        <v>4.6017717701696513E-2</v>
      </c>
      <c r="H1342" s="6">
        <v>-5.9900000000000002E-2</v>
      </c>
      <c r="I1342" s="6">
        <v>8.6999999999999994E-3</v>
      </c>
      <c r="J1342" s="6">
        <v>2.35E-2</v>
      </c>
      <c r="K1342" s="6">
        <v>6.0400000000000002E-2</v>
      </c>
      <c r="L1342" s="6">
        <v>0.29930000000000001</v>
      </c>
      <c r="M1342" s="8">
        <v>71.488239173444711</v>
      </c>
      <c r="N1342" s="8" t="str">
        <f>IF(LEN(VLOOKUP(B1342, 'Distinct mnemonics'!$A:$D, 4, FALSE))=0,"",VLOOKUP(B1342, 'Distinct mnemonics'!$A:$D, 4, FALSE))</f>
        <v>DPHI</v>
      </c>
    </row>
    <row r="1343" spans="1:14" ht="15.75" customHeight="1" x14ac:dyDescent="0.25">
      <c r="A1343" s="2" t="s">
        <v>875</v>
      </c>
      <c r="B1343" s="2" t="s">
        <v>164</v>
      </c>
      <c r="C1343" s="2" t="s">
        <v>162</v>
      </c>
      <c r="D1343" s="2" t="s">
        <v>189</v>
      </c>
      <c r="E1343" s="2">
        <v>6567</v>
      </c>
      <c r="F1343" s="6">
        <v>64.132813339424473</v>
      </c>
      <c r="G1343" s="6">
        <v>16.65396712973962</v>
      </c>
      <c r="H1343" s="6">
        <v>42.698700000000002</v>
      </c>
      <c r="I1343" s="6">
        <v>51.480400000000003</v>
      </c>
      <c r="J1343" s="6">
        <v>55.627099999999999</v>
      </c>
      <c r="K1343" s="6">
        <v>74.338699999999989</v>
      </c>
      <c r="L1343" s="6">
        <v>126.3584</v>
      </c>
      <c r="M1343" s="8">
        <v>71.127720378105082</v>
      </c>
      <c r="N1343" s="8" t="str">
        <f>IF(LEN(VLOOKUP(B1343, 'Distinct mnemonics'!$A:$D, 4, FALSE))=0,"",VLOOKUP(B1343, 'Distinct mnemonics'!$A:$D, 4, FALSE))</f>
        <v>DTCO</v>
      </c>
    </row>
    <row r="1344" spans="1:14" ht="15.75" customHeight="1" x14ac:dyDescent="0.25">
      <c r="A1344" s="2" t="s">
        <v>875</v>
      </c>
      <c r="B1344" s="2" t="s">
        <v>229</v>
      </c>
      <c r="C1344" s="2" t="s">
        <v>101</v>
      </c>
      <c r="D1344" s="2" t="s">
        <v>230</v>
      </c>
      <c r="E1344" s="2">
        <v>22631</v>
      </c>
      <c r="F1344" s="6">
        <v>47.690001851442979</v>
      </c>
      <c r="G1344" s="6">
        <v>26.92328492254968</v>
      </c>
      <c r="H1344" s="6">
        <v>6.8864000000000001</v>
      </c>
      <c r="I1344" s="6">
        <v>28.010950000000001</v>
      </c>
      <c r="J1344" s="6">
        <v>39.821300000000001</v>
      </c>
      <c r="K1344" s="6">
        <v>63.400949999999987</v>
      </c>
      <c r="L1344" s="6">
        <v>299.56310000000002</v>
      </c>
      <c r="M1344" s="8">
        <v>0.50120905693559026</v>
      </c>
      <c r="N1344" s="8" t="str">
        <f>IF(LEN(VLOOKUP(B1344, 'Distinct mnemonics'!$A:$D, 4, FALSE))=0,"",VLOOKUP(B1344, 'Distinct mnemonics'!$A:$D, 4, FALSE))</f>
        <v>GR</v>
      </c>
    </row>
    <row r="1345" spans="1:14" ht="15.75" customHeight="1" x14ac:dyDescent="0.25">
      <c r="A1345" s="2" t="s">
        <v>875</v>
      </c>
      <c r="B1345" s="2" t="s">
        <v>233</v>
      </c>
      <c r="C1345" s="2" t="s">
        <v>101</v>
      </c>
      <c r="D1345" s="2" t="s">
        <v>230</v>
      </c>
      <c r="E1345" s="2">
        <v>6501</v>
      </c>
      <c r="F1345" s="6">
        <v>43.821732118135671</v>
      </c>
      <c r="G1345" s="6">
        <v>36.95572910848837</v>
      </c>
      <c r="H1345" s="6">
        <v>6.0747999999999998</v>
      </c>
      <c r="I1345" s="6">
        <v>16.589200000000002</v>
      </c>
      <c r="J1345" s="6">
        <v>28.5166</v>
      </c>
      <c r="K1345" s="6">
        <v>68.457300000000004</v>
      </c>
      <c r="L1345" s="6">
        <v>299.83659999999998</v>
      </c>
      <c r="M1345" s="8">
        <v>71.417894042646736</v>
      </c>
      <c r="N1345" s="8" t="str">
        <f>IF(LEN(VLOOKUP(B1345, 'Distinct mnemonics'!$A:$D, 4, FALSE))=0,"",VLOOKUP(B1345, 'Distinct mnemonics'!$A:$D, 4, FALSE))</f>
        <v>GR</v>
      </c>
    </row>
    <row r="1346" spans="1:14" ht="15.75" customHeight="1" x14ac:dyDescent="0.25">
      <c r="A1346" s="2" t="s">
        <v>875</v>
      </c>
      <c r="B1346" s="2" t="s">
        <v>276</v>
      </c>
      <c r="C1346" s="2" t="s">
        <v>70</v>
      </c>
      <c r="D1346" s="2" t="s">
        <v>277</v>
      </c>
      <c r="E1346" s="2">
        <v>6495</v>
      </c>
      <c r="F1346" s="6">
        <v>8.9411997690531084</v>
      </c>
      <c r="G1346" s="6">
        <v>0.44679504550068949</v>
      </c>
      <c r="H1346" s="6">
        <v>8.2292000000000005</v>
      </c>
      <c r="I1346" s="6">
        <v>8.6397499999999994</v>
      </c>
      <c r="J1346" s="6">
        <v>8.7919</v>
      </c>
      <c r="K1346" s="6">
        <v>9.0641999999999996</v>
      </c>
      <c r="L1346" s="6">
        <v>11.978</v>
      </c>
      <c r="M1346" s="8">
        <v>71.444273466695975</v>
      </c>
      <c r="N1346" s="8" t="str">
        <f>IF(LEN(VLOOKUP(B1346, 'Distinct mnemonics'!$A:$D, 4, FALSE))=0,"",VLOOKUP(B1346, 'Distinct mnemonics'!$A:$D, 4, FALSE))</f>
        <v>CALI</v>
      </c>
    </row>
    <row r="1347" spans="1:14" ht="15.75" customHeight="1" x14ac:dyDescent="0.25">
      <c r="A1347" s="2" t="s">
        <v>875</v>
      </c>
      <c r="B1347" s="2" t="s">
        <v>280</v>
      </c>
      <c r="C1347" s="2" t="s">
        <v>70</v>
      </c>
      <c r="D1347" s="2" t="s">
        <v>281</v>
      </c>
      <c r="E1347" s="2">
        <v>6553</v>
      </c>
      <c r="F1347" s="6">
        <v>8.6702598809705318</v>
      </c>
      <c r="G1347" s="6">
        <v>0.54138879326838962</v>
      </c>
      <c r="H1347" s="6">
        <v>3.3955000000000002</v>
      </c>
      <c r="I1347" s="6">
        <v>8.4179999999999993</v>
      </c>
      <c r="J1347" s="6">
        <v>8.5777000000000001</v>
      </c>
      <c r="K1347" s="6">
        <v>8.8185000000000002</v>
      </c>
      <c r="L1347" s="6">
        <v>13.0785</v>
      </c>
      <c r="M1347" s="8">
        <v>71.189272367553315</v>
      </c>
      <c r="N1347" s="8" t="str">
        <f>IF(LEN(VLOOKUP(B1347, 'Distinct mnemonics'!$A:$D, 4, FALSE))=0,"",VLOOKUP(B1347, 'Distinct mnemonics'!$A:$D, 4, FALSE))</f>
        <v>CALI</v>
      </c>
    </row>
    <row r="1348" spans="1:14" ht="15.75" customHeight="1" x14ac:dyDescent="0.25">
      <c r="A1348" s="2" t="s">
        <v>875</v>
      </c>
      <c r="B1348" s="2" t="s">
        <v>415</v>
      </c>
      <c r="C1348" s="2" t="s">
        <v>405</v>
      </c>
      <c r="D1348" s="2" t="s">
        <v>577</v>
      </c>
      <c r="E1348" s="2">
        <v>6521</v>
      </c>
      <c r="F1348" s="6">
        <v>4.5015277104738418</v>
      </c>
      <c r="G1348" s="6">
        <v>0.86267868062062647</v>
      </c>
      <c r="H1348" s="6">
        <v>2.1589</v>
      </c>
      <c r="I1348" s="6">
        <v>3.7989999999999999</v>
      </c>
      <c r="J1348" s="6">
        <v>4.4949000000000003</v>
      </c>
      <c r="K1348" s="6">
        <v>5.1894</v>
      </c>
      <c r="L1348" s="6">
        <v>9.3680000000000003</v>
      </c>
      <c r="M1348" s="8">
        <v>71.329962629149264</v>
      </c>
      <c r="N1348" s="8" t="str">
        <f>IF(LEN(VLOOKUP(B1348, 'Distinct mnemonics'!$A:$D, 4, FALSE))=0,"",VLOOKUP(B1348, 'Distinct mnemonics'!$A:$D, 4, FALSE))</f>
        <v>PE</v>
      </c>
    </row>
    <row r="1349" spans="1:14" ht="15.75" customHeight="1" x14ac:dyDescent="0.25">
      <c r="A1349" s="2" t="s">
        <v>875</v>
      </c>
      <c r="B1349" s="2" t="s">
        <v>500</v>
      </c>
      <c r="C1349" s="2" t="s">
        <v>118</v>
      </c>
      <c r="D1349" s="2" t="s">
        <v>501</v>
      </c>
      <c r="E1349" s="2">
        <v>6479</v>
      </c>
      <c r="F1349" s="6">
        <v>6.92247877758915E-2</v>
      </c>
      <c r="G1349" s="6">
        <v>8.2188953129543468E-2</v>
      </c>
      <c r="H1349" s="6">
        <v>-5.1400000000000001E-2</v>
      </c>
      <c r="I1349" s="6">
        <v>5.5999999999999999E-3</v>
      </c>
      <c r="J1349" s="6">
        <v>3.6299999999999999E-2</v>
      </c>
      <c r="K1349" s="6">
        <v>0.10435</v>
      </c>
      <c r="L1349" s="6">
        <v>0.30130000000000001</v>
      </c>
      <c r="M1349" s="8">
        <v>71.51461859749395</v>
      </c>
      <c r="N1349" s="8" t="str">
        <f>IF(LEN(VLOOKUP(B1349, 'Distinct mnemonics'!$A:$D, 4, FALSE))=0,"",VLOOKUP(B1349, 'Distinct mnemonics'!$A:$D, 4, FALSE))</f>
        <v/>
      </c>
    </row>
    <row r="1350" spans="1:14" ht="15.75" customHeight="1" x14ac:dyDescent="0.25">
      <c r="A1350" s="2" t="s">
        <v>875</v>
      </c>
      <c r="B1350" s="2" t="s">
        <v>503</v>
      </c>
      <c r="C1350" s="2" t="s">
        <v>98</v>
      </c>
      <c r="D1350" s="2" t="s">
        <v>504</v>
      </c>
      <c r="E1350" s="2">
        <v>6553</v>
      </c>
      <c r="F1350" s="6">
        <v>-168.67531587059349</v>
      </c>
      <c r="G1350" s="6">
        <v>57.43341545119808</v>
      </c>
      <c r="H1350" s="6">
        <v>-282.85140000000001</v>
      </c>
      <c r="I1350" s="6">
        <v>-233.3365</v>
      </c>
      <c r="J1350" s="6">
        <v>-134.78219999999999</v>
      </c>
      <c r="K1350" s="6">
        <v>-119.0526</v>
      </c>
      <c r="L1350" s="6">
        <v>-24.966000000000001</v>
      </c>
      <c r="M1350" s="8">
        <v>71.189272367553315</v>
      </c>
      <c r="N1350" s="8" t="str">
        <f>IF(LEN(VLOOKUP(B1350, 'Distinct mnemonics'!$A:$D, 4, FALSE))=0,"",VLOOKUP(B1350, 'Distinct mnemonics'!$A:$D, 4, FALSE))</f>
        <v/>
      </c>
    </row>
    <row r="1351" spans="1:14" ht="15.75" customHeight="1" x14ac:dyDescent="0.25">
      <c r="A1351" s="2" t="s">
        <v>875</v>
      </c>
      <c r="B1351" s="2" t="s">
        <v>520</v>
      </c>
      <c r="C1351" s="2" t="s">
        <v>376</v>
      </c>
      <c r="D1351" s="2" t="s">
        <v>521</v>
      </c>
      <c r="E1351" s="2">
        <v>6603</v>
      </c>
      <c r="F1351" s="6">
        <v>4785.9620604876482</v>
      </c>
      <c r="G1351" s="6">
        <v>283.96615960158681</v>
      </c>
      <c r="H1351" s="6">
        <v>2502.1862999999998</v>
      </c>
      <c r="I1351" s="6">
        <v>4575.0132999999996</v>
      </c>
      <c r="J1351" s="6">
        <v>4814.2763000000004</v>
      </c>
      <c r="K1351" s="6">
        <v>5019.3179999999993</v>
      </c>
      <c r="L1351" s="6">
        <v>5273.8760000000002</v>
      </c>
      <c r="M1351" s="8">
        <v>70.969443833809635</v>
      </c>
      <c r="N1351" s="8" t="str">
        <f>IF(LEN(VLOOKUP(B1351, 'Distinct mnemonics'!$A:$D, 4, FALSE))=0,"",VLOOKUP(B1351, 'Distinct mnemonics'!$A:$D, 4, FALSE))</f>
        <v/>
      </c>
    </row>
    <row r="1352" spans="1:14" ht="15.75" customHeight="1" x14ac:dyDescent="0.25">
      <c r="A1352" s="2" t="s">
        <v>875</v>
      </c>
      <c r="B1352" s="2" t="s">
        <v>528</v>
      </c>
      <c r="C1352" s="2" t="s">
        <v>514</v>
      </c>
      <c r="D1352" s="2" t="s">
        <v>529</v>
      </c>
      <c r="E1352" s="2">
        <v>6593</v>
      </c>
      <c r="F1352" s="6">
        <v>4871.0607663582487</v>
      </c>
      <c r="G1352" s="6">
        <v>293.14441890189249</v>
      </c>
      <c r="H1352" s="6">
        <v>2814.3964999999998</v>
      </c>
      <c r="I1352" s="6">
        <v>4641.4654</v>
      </c>
      <c r="J1352" s="6">
        <v>4867.8312999999998</v>
      </c>
      <c r="K1352" s="6">
        <v>5137.3001999999997</v>
      </c>
      <c r="L1352" s="6">
        <v>5788.4233999999997</v>
      </c>
      <c r="M1352" s="8">
        <v>71.013409540558371</v>
      </c>
      <c r="N1352" s="8" t="str">
        <f>IF(LEN(VLOOKUP(B1352, 'Distinct mnemonics'!$A:$D, 4, FALSE))=0,"",VLOOKUP(B1352, 'Distinct mnemonics'!$A:$D, 4, FALSE))</f>
        <v/>
      </c>
    </row>
    <row r="1353" spans="1:14" ht="15.75" customHeight="1" x14ac:dyDescent="0.25">
      <c r="A1353" s="2" t="s">
        <v>875</v>
      </c>
      <c r="B1353" s="2" t="s">
        <v>539</v>
      </c>
      <c r="C1353" s="2" t="s">
        <v>118</v>
      </c>
      <c r="D1353" s="2" t="s">
        <v>540</v>
      </c>
      <c r="E1353" s="2">
        <v>22631</v>
      </c>
      <c r="F1353" s="6">
        <v>0.28263426273695569</v>
      </c>
      <c r="G1353" s="6">
        <v>0.20939225762728131</v>
      </c>
      <c r="H1353" s="6">
        <v>-6.4299999999999996E-2</v>
      </c>
      <c r="I1353" s="6">
        <v>0.1081</v>
      </c>
      <c r="J1353" s="6">
        <v>0.27</v>
      </c>
      <c r="K1353" s="6">
        <v>0.39460000000000001</v>
      </c>
      <c r="L1353" s="6">
        <v>0.70299999999999996</v>
      </c>
      <c r="M1353" s="8">
        <v>0.50120905693559026</v>
      </c>
      <c r="N1353" s="8" t="str">
        <f>IF(LEN(VLOOKUP(B1353, 'Distinct mnemonics'!$A:$D, 4, FALSE))=0,"",VLOOKUP(B1353, 'Distinct mnemonics'!$A:$D, 4, FALSE))</f>
        <v>NPHI</v>
      </c>
    </row>
    <row r="1354" spans="1:14" ht="15.75" customHeight="1" x14ac:dyDescent="0.25">
      <c r="A1354" s="2" t="s">
        <v>876</v>
      </c>
      <c r="B1354" s="2" t="s">
        <v>213</v>
      </c>
      <c r="C1354" s="2" t="s">
        <v>162</v>
      </c>
      <c r="D1354" s="2" t="s">
        <v>757</v>
      </c>
      <c r="E1354" s="2">
        <v>10795</v>
      </c>
      <c r="F1354" s="6">
        <v>102.483854571561</v>
      </c>
      <c r="G1354" s="6">
        <v>13.831289881467031</v>
      </c>
      <c r="H1354" s="6">
        <v>74.8596</v>
      </c>
      <c r="I1354" s="6">
        <v>94.135599999999997</v>
      </c>
      <c r="J1354" s="6">
        <v>97.904499999999999</v>
      </c>
      <c r="K1354" s="6">
        <v>105.94785</v>
      </c>
      <c r="L1354" s="6">
        <v>159.94409999999999</v>
      </c>
      <c r="M1354" s="7">
        <v>49.257309391745792</v>
      </c>
      <c r="N1354" s="8" t="str">
        <f>IF(LEN(VLOOKUP(B1354, 'Distinct mnemonics'!$A:$D, 4, FALSE))=0,"",VLOOKUP(B1354, 'Distinct mnemonics'!$A:$D, 4, FALSE))</f>
        <v>DTSM</v>
      </c>
    </row>
    <row r="1355" spans="1:14" ht="15.75" customHeight="1" x14ac:dyDescent="0.25">
      <c r="A1355" s="2" t="s">
        <v>876</v>
      </c>
      <c r="B1355" s="2" t="s">
        <v>81</v>
      </c>
      <c r="C1355" s="2" t="s">
        <v>70</v>
      </c>
      <c r="D1355" s="2" t="s">
        <v>877</v>
      </c>
      <c r="E1355" s="2">
        <v>10844</v>
      </c>
      <c r="F1355" s="6">
        <v>9.8349990501659157</v>
      </c>
      <c r="G1355" s="6">
        <v>1.4659139141341679</v>
      </c>
      <c r="H1355" s="6">
        <v>8.1632999999999996</v>
      </c>
      <c r="I1355" s="6">
        <v>9.0085999999999995</v>
      </c>
      <c r="J1355" s="6">
        <v>9.2707999999999995</v>
      </c>
      <c r="K1355" s="6">
        <v>10.023725000000001</v>
      </c>
      <c r="L1355" s="6">
        <v>18.206299999999999</v>
      </c>
      <c r="M1355" s="8">
        <v>49.02698129171759</v>
      </c>
      <c r="N1355" s="8" t="str">
        <f>IF(LEN(VLOOKUP(B1355, 'Distinct mnemonics'!$A:$D, 4, FALSE))=0,"",VLOOKUP(B1355, 'Distinct mnemonics'!$A:$D, 4, FALSE))</f>
        <v>CALI</v>
      </c>
    </row>
    <row r="1356" spans="1:14" ht="15.75" customHeight="1" x14ac:dyDescent="0.25">
      <c r="A1356" s="2" t="s">
        <v>876</v>
      </c>
      <c r="B1356" s="2" t="s">
        <v>145</v>
      </c>
      <c r="C1356" s="2" t="s">
        <v>118</v>
      </c>
      <c r="D1356" s="2" t="s">
        <v>878</v>
      </c>
      <c r="E1356" s="2">
        <v>10795</v>
      </c>
      <c r="F1356" s="6">
        <v>5.3501880500231469E-2</v>
      </c>
      <c r="G1356" s="6">
        <v>6.087237854317816E-2</v>
      </c>
      <c r="H1356" s="6">
        <v>-9.9099999999999994E-2</v>
      </c>
      <c r="I1356" s="6">
        <v>1.5599999999999999E-2</v>
      </c>
      <c r="J1356" s="6">
        <v>3.6400000000000002E-2</v>
      </c>
      <c r="K1356" s="6">
        <v>7.1599999999999997E-2</v>
      </c>
      <c r="L1356" s="6">
        <v>0.53390000000000004</v>
      </c>
      <c r="M1356" s="8">
        <v>49.257309391745792</v>
      </c>
      <c r="N1356" s="8" t="str">
        <f>IF(LEN(VLOOKUP(B1356, 'Distinct mnemonics'!$A:$D, 4, FALSE))=0,"",VLOOKUP(B1356, 'Distinct mnemonics'!$A:$D, 4, FALSE))</f>
        <v>DPHI</v>
      </c>
    </row>
    <row r="1357" spans="1:14" ht="15.75" customHeight="1" x14ac:dyDescent="0.25">
      <c r="A1357" s="2" t="s">
        <v>876</v>
      </c>
      <c r="B1357" s="2" t="s">
        <v>164</v>
      </c>
      <c r="C1357" s="2" t="s">
        <v>162</v>
      </c>
      <c r="D1357" s="2" t="s">
        <v>746</v>
      </c>
      <c r="E1357" s="2">
        <v>10785</v>
      </c>
      <c r="F1357" s="6">
        <v>56.980368289290617</v>
      </c>
      <c r="G1357" s="6">
        <v>10.70080662064891</v>
      </c>
      <c r="H1357" s="6">
        <v>40.286000000000001</v>
      </c>
      <c r="I1357" s="6">
        <v>50.015900000000002</v>
      </c>
      <c r="J1357" s="6">
        <v>53.585000000000001</v>
      </c>
      <c r="K1357" s="6">
        <v>59.773000000000003</v>
      </c>
      <c r="L1357" s="6">
        <v>108.4126</v>
      </c>
      <c r="M1357" s="8">
        <v>49.304315126445417</v>
      </c>
      <c r="N1357" s="8" t="str">
        <f>IF(LEN(VLOOKUP(B1357, 'Distinct mnemonics'!$A:$D, 4, FALSE))=0,"",VLOOKUP(B1357, 'Distinct mnemonics'!$A:$D, 4, FALSE))</f>
        <v>DTCO</v>
      </c>
    </row>
    <row r="1358" spans="1:14" ht="15.75" customHeight="1" x14ac:dyDescent="0.25">
      <c r="A1358" s="2" t="s">
        <v>876</v>
      </c>
      <c r="B1358" s="2" t="s">
        <v>248</v>
      </c>
      <c r="C1358" s="2" t="s">
        <v>101</v>
      </c>
      <c r="D1358" s="2" t="s">
        <v>249</v>
      </c>
      <c r="E1358" s="2">
        <v>20867</v>
      </c>
      <c r="F1358" s="6">
        <v>40.449963545310609</v>
      </c>
      <c r="G1358" s="6">
        <v>29.63078691517493</v>
      </c>
      <c r="H1358" s="6">
        <v>3.8843999999999999</v>
      </c>
      <c r="I1358" s="6">
        <v>20.074300000000001</v>
      </c>
      <c r="J1358" s="6">
        <v>31.730599999999999</v>
      </c>
      <c r="K1358" s="6">
        <v>53.402650000000001</v>
      </c>
      <c r="L1358" s="6">
        <v>199.9819</v>
      </c>
      <c r="M1358" s="8">
        <v>1.9131334022750781</v>
      </c>
      <c r="N1358" s="8" t="str">
        <f>IF(LEN(VLOOKUP(B1358, 'Distinct mnemonics'!$A:$D, 4, FALSE))=0,"",VLOOKUP(B1358, 'Distinct mnemonics'!$A:$D, 4, FALSE))</f>
        <v>GR</v>
      </c>
    </row>
    <row r="1359" spans="1:14" ht="15.75" customHeight="1" x14ac:dyDescent="0.25">
      <c r="A1359" s="2" t="s">
        <v>876</v>
      </c>
      <c r="B1359" s="2" t="s">
        <v>253</v>
      </c>
      <c r="C1359" s="2" t="s">
        <v>101</v>
      </c>
      <c r="D1359" s="2" t="s">
        <v>847</v>
      </c>
      <c r="E1359" s="2">
        <v>11292</v>
      </c>
      <c r="F1359" s="6">
        <v>36.939358120793401</v>
      </c>
      <c r="G1359" s="6">
        <v>26.734448932637822</v>
      </c>
      <c r="H1359" s="6">
        <v>6.6210000000000004</v>
      </c>
      <c r="I1359" s="6">
        <v>20.282074999999999</v>
      </c>
      <c r="J1359" s="6">
        <v>28.085799999999999</v>
      </c>
      <c r="K1359" s="6">
        <v>44.591374999999999</v>
      </c>
      <c r="L1359" s="6">
        <v>200.6404</v>
      </c>
      <c r="M1359" s="8">
        <v>46.921124377174017</v>
      </c>
      <c r="N1359" s="8" t="str">
        <f>IF(LEN(VLOOKUP(B1359, 'Distinct mnemonics'!$A:$D, 4, FALSE))=0,"",VLOOKUP(B1359, 'Distinct mnemonics'!$A:$D, 4, FALSE))</f>
        <v>GR</v>
      </c>
    </row>
    <row r="1360" spans="1:14" ht="15.75" customHeight="1" x14ac:dyDescent="0.25">
      <c r="A1360" s="2" t="s">
        <v>876</v>
      </c>
      <c r="B1360" s="2" t="s">
        <v>262</v>
      </c>
      <c r="C1360" s="2" t="s">
        <v>101</v>
      </c>
      <c r="D1360" s="2" t="s">
        <v>263</v>
      </c>
      <c r="E1360" s="2">
        <v>20861</v>
      </c>
      <c r="F1360" s="6">
        <v>39.414453693495311</v>
      </c>
      <c r="G1360" s="6">
        <v>28.182759435568109</v>
      </c>
      <c r="H1360" s="6">
        <v>4.3391000000000002</v>
      </c>
      <c r="I1360" s="6">
        <v>19.965</v>
      </c>
      <c r="J1360" s="6">
        <v>31.160599999999999</v>
      </c>
      <c r="K1360" s="6">
        <v>51.984499999999997</v>
      </c>
      <c r="L1360" s="6">
        <v>199.98490000000001</v>
      </c>
      <c r="M1360" s="8">
        <v>1.9413368430948581</v>
      </c>
      <c r="N1360" s="8" t="str">
        <f>IF(LEN(VLOOKUP(B1360, 'Distinct mnemonics'!$A:$D, 4, FALSE))=0,"",VLOOKUP(B1360, 'Distinct mnemonics'!$A:$D, 4, FALSE))</f>
        <v>GR</v>
      </c>
    </row>
    <row r="1361" spans="1:14" ht="15.75" customHeight="1" x14ac:dyDescent="0.25">
      <c r="A1361" s="2" t="s">
        <v>876</v>
      </c>
      <c r="B1361" s="2" t="s">
        <v>280</v>
      </c>
      <c r="C1361" s="2" t="s">
        <v>70</v>
      </c>
      <c r="D1361" s="2" t="s">
        <v>879</v>
      </c>
      <c r="E1361" s="2">
        <v>21106</v>
      </c>
      <c r="F1361" s="6">
        <v>6.6794256609493683</v>
      </c>
      <c r="G1361" s="6">
        <v>3.4746284496485988</v>
      </c>
      <c r="H1361" s="6">
        <v>3.1036000000000001</v>
      </c>
      <c r="I1361" s="6">
        <v>3.1503999999999999</v>
      </c>
      <c r="J1361" s="6">
        <v>8.8354999999999997</v>
      </c>
      <c r="K1361" s="6">
        <v>9.2566000000000006</v>
      </c>
      <c r="L1361" s="6">
        <v>18.524799999999999</v>
      </c>
      <c r="M1361" s="8">
        <v>0.78969634295384039</v>
      </c>
      <c r="N1361" s="8" t="str">
        <f>IF(LEN(VLOOKUP(B1361, 'Distinct mnemonics'!$A:$D, 4, FALSE))=0,"",VLOOKUP(B1361, 'Distinct mnemonics'!$A:$D, 4, FALSE))</f>
        <v>CALI</v>
      </c>
    </row>
    <row r="1362" spans="1:14" ht="15.75" customHeight="1" x14ac:dyDescent="0.25">
      <c r="A1362" s="2" t="s">
        <v>876</v>
      </c>
      <c r="B1362" s="2" t="s">
        <v>302</v>
      </c>
      <c r="C1362" s="2" t="s">
        <v>125</v>
      </c>
      <c r="D1362" s="2" t="s">
        <v>880</v>
      </c>
      <c r="E1362" s="2">
        <v>10791</v>
      </c>
      <c r="F1362" s="6">
        <v>3.4390139931424271E-2</v>
      </c>
      <c r="G1362" s="6">
        <v>5.0168449861722447E-2</v>
      </c>
      <c r="H1362" s="6">
        <v>-3.1699999999999999E-2</v>
      </c>
      <c r="I1362" s="6">
        <v>8.2000000000000007E-3</v>
      </c>
      <c r="J1362" s="6">
        <v>1.8200000000000001E-2</v>
      </c>
      <c r="K1362" s="6">
        <v>3.27E-2</v>
      </c>
      <c r="L1362" s="6">
        <v>0.2261</v>
      </c>
      <c r="M1362" s="8">
        <v>49.276111685625636</v>
      </c>
      <c r="N1362" s="8" t="str">
        <f>IF(LEN(VLOOKUP(B1362, 'Distinct mnemonics'!$A:$D, 4, FALSE))=0,"",VLOOKUP(B1362, 'Distinct mnemonics'!$A:$D, 4, FALSE))</f>
        <v/>
      </c>
    </row>
    <row r="1363" spans="1:14" ht="15.75" customHeight="1" x14ac:dyDescent="0.25">
      <c r="A1363" s="2" t="s">
        <v>876</v>
      </c>
      <c r="B1363" s="2" t="s">
        <v>311</v>
      </c>
      <c r="C1363" s="2" t="s">
        <v>5</v>
      </c>
      <c r="D1363" s="2" t="s">
        <v>881</v>
      </c>
      <c r="E1363" s="2">
        <v>10818</v>
      </c>
      <c r="F1363" s="6">
        <v>1566.829066583472</v>
      </c>
      <c r="G1363" s="6">
        <v>3193.0361550426742</v>
      </c>
      <c r="H1363" s="6">
        <v>0.20280000000000001</v>
      </c>
      <c r="I1363" s="6">
        <v>66.542699999999996</v>
      </c>
      <c r="J1363" s="6">
        <v>327.42509999999999</v>
      </c>
      <c r="K1363" s="6">
        <v>1707.0178249999999</v>
      </c>
      <c r="L1363" s="6">
        <v>59824.093800000002</v>
      </c>
      <c r="M1363" s="8">
        <v>49.14919620193664</v>
      </c>
      <c r="N1363" s="8" t="str">
        <f>IF(LEN(VLOOKUP(B1363, 'Distinct mnemonics'!$A:$D, 4, FALSE))=0,"",VLOOKUP(B1363, 'Distinct mnemonics'!$A:$D, 4, FALSE))</f>
        <v>RESD</v>
      </c>
    </row>
    <row r="1364" spans="1:14" ht="15.75" customHeight="1" x14ac:dyDescent="0.25">
      <c r="A1364" s="2" t="s">
        <v>876</v>
      </c>
      <c r="B1364" s="2" t="s">
        <v>313</v>
      </c>
      <c r="C1364" s="2" t="s">
        <v>5</v>
      </c>
      <c r="D1364" s="2" t="s">
        <v>882</v>
      </c>
      <c r="E1364" s="2">
        <v>10818</v>
      </c>
      <c r="F1364" s="6">
        <v>1671.419836097238</v>
      </c>
      <c r="G1364" s="6">
        <v>3501.4745630783541</v>
      </c>
      <c r="H1364" s="6">
        <v>0.20469999999999999</v>
      </c>
      <c r="I1364" s="6">
        <v>75.875074999999995</v>
      </c>
      <c r="J1364" s="6">
        <v>343.15699999999998</v>
      </c>
      <c r="K1364" s="6">
        <v>1714.9712750000001</v>
      </c>
      <c r="L1364" s="6">
        <v>51003.550799999997</v>
      </c>
      <c r="M1364" s="8">
        <v>49.14919620193664</v>
      </c>
      <c r="N1364" s="8" t="str">
        <f>IF(LEN(VLOOKUP(B1364, 'Distinct mnemonics'!$A:$D, 4, FALSE))=0,"",VLOOKUP(B1364, 'Distinct mnemonics'!$A:$D, 4, FALSE))</f>
        <v>RESM</v>
      </c>
    </row>
    <row r="1365" spans="1:14" ht="15.75" customHeight="1" x14ac:dyDescent="0.25">
      <c r="A1365" s="2" t="s">
        <v>876</v>
      </c>
      <c r="B1365" s="2" t="s">
        <v>415</v>
      </c>
      <c r="C1365" s="2" t="s">
        <v>405</v>
      </c>
      <c r="D1365" s="2" t="s">
        <v>883</v>
      </c>
      <c r="E1365" s="2">
        <v>10794</v>
      </c>
      <c r="F1365" s="6">
        <v>4.1384452195664112</v>
      </c>
      <c r="G1365" s="6">
        <v>0.72040903904342368</v>
      </c>
      <c r="H1365" s="6">
        <v>2.0291999999999999</v>
      </c>
      <c r="I1365" s="6">
        <v>3.5536249999999998</v>
      </c>
      <c r="J1365" s="6">
        <v>4.1352000000000002</v>
      </c>
      <c r="K1365" s="6">
        <v>4.8093750000000002</v>
      </c>
      <c r="L1365" s="6">
        <v>5.6329000000000002</v>
      </c>
      <c r="M1365" s="8">
        <v>49.262009965215753</v>
      </c>
      <c r="N1365" s="8" t="str">
        <f>IF(LEN(VLOOKUP(B1365, 'Distinct mnemonics'!$A:$D, 4, FALSE))=0,"",VLOOKUP(B1365, 'Distinct mnemonics'!$A:$D, 4, FALSE))</f>
        <v>PE</v>
      </c>
    </row>
    <row r="1366" spans="1:14" ht="15.75" customHeight="1" x14ac:dyDescent="0.25">
      <c r="A1366" s="2" t="s">
        <v>876</v>
      </c>
      <c r="B1366" s="2" t="s">
        <v>446</v>
      </c>
      <c r="C1366" s="2" t="s">
        <v>125</v>
      </c>
      <c r="D1366" s="2" t="s">
        <v>884</v>
      </c>
      <c r="E1366" s="2">
        <v>10797</v>
      </c>
      <c r="F1366" s="6">
        <v>2.6497622487728019</v>
      </c>
      <c r="G1366" s="6">
        <v>0.11233193308778019</v>
      </c>
      <c r="H1366" s="6">
        <v>1.8759999999999999</v>
      </c>
      <c r="I1366" s="6">
        <v>2.6179000000000001</v>
      </c>
      <c r="J1366" s="6">
        <v>2.6810999999999998</v>
      </c>
      <c r="K1366" s="6">
        <v>2.7193000000000001</v>
      </c>
      <c r="L1366" s="6">
        <v>2.9194</v>
      </c>
      <c r="M1366" s="8">
        <v>49.247908244805863</v>
      </c>
      <c r="N1366" s="8" t="str">
        <f>IF(LEN(VLOOKUP(B1366, 'Distinct mnemonics'!$A:$D, 4, FALSE))=0,"",VLOOKUP(B1366, 'Distinct mnemonics'!$A:$D, 4, FALSE))</f>
        <v>RHOB</v>
      </c>
    </row>
    <row r="1367" spans="1:14" ht="15.75" customHeight="1" x14ac:dyDescent="0.25">
      <c r="A1367" s="2" t="s">
        <v>876</v>
      </c>
      <c r="B1367" s="2" t="s">
        <v>469</v>
      </c>
      <c r="C1367" s="2" t="s">
        <v>5</v>
      </c>
      <c r="D1367" s="2" t="s">
        <v>885</v>
      </c>
      <c r="E1367" s="2">
        <v>10798</v>
      </c>
      <c r="F1367" s="6">
        <v>698.18055921466259</v>
      </c>
      <c r="G1367" s="6">
        <v>755.35478703169053</v>
      </c>
      <c r="H1367" s="6">
        <v>0.70169999999999999</v>
      </c>
      <c r="I1367" s="6">
        <v>72.413650000000004</v>
      </c>
      <c r="J1367" s="6">
        <v>330.59120000000001</v>
      </c>
      <c r="K1367" s="6">
        <v>1307.5526</v>
      </c>
      <c r="L1367" s="6">
        <v>2104.4277000000002</v>
      </c>
      <c r="M1367" s="8">
        <v>49.243207671335902</v>
      </c>
      <c r="N1367" s="8" t="str">
        <f>IF(LEN(VLOOKUP(B1367, 'Distinct mnemonics'!$A:$D, 4, FALSE))=0,"",VLOOKUP(B1367, 'Distinct mnemonics'!$A:$D, 4, FALSE))</f>
        <v>RXO</v>
      </c>
    </row>
    <row r="1368" spans="1:14" ht="15.75" customHeight="1" x14ac:dyDescent="0.25">
      <c r="A1368" s="2" t="s">
        <v>876</v>
      </c>
      <c r="B1368" s="2" t="s">
        <v>498</v>
      </c>
      <c r="C1368" s="2" t="s">
        <v>118</v>
      </c>
      <c r="D1368" s="2" t="s">
        <v>886</v>
      </c>
      <c r="E1368" s="2">
        <v>10784</v>
      </c>
      <c r="F1368" s="6">
        <v>6.6127503709198537E-2</v>
      </c>
      <c r="G1368" s="6">
        <v>7.5712727594259802E-2</v>
      </c>
      <c r="H1368" s="6">
        <v>-5.3199999999999997E-2</v>
      </c>
      <c r="I1368" s="6">
        <v>1.6899999999999998E-2</v>
      </c>
      <c r="J1368" s="6">
        <v>4.2000000000000003E-2</v>
      </c>
      <c r="K1368" s="6">
        <v>8.5900000000000004E-2</v>
      </c>
      <c r="L1368" s="6">
        <v>0.43259999999999998</v>
      </c>
      <c r="M1368" s="8">
        <v>49.309015699915392</v>
      </c>
      <c r="N1368" s="8" t="str">
        <f>IF(LEN(VLOOKUP(B1368, 'Distinct mnemonics'!$A:$D, 4, FALSE))=0,"",VLOOKUP(B1368, 'Distinct mnemonics'!$A:$D, 4, FALSE))</f>
        <v/>
      </c>
    </row>
    <row r="1369" spans="1:14" ht="15.75" customHeight="1" x14ac:dyDescent="0.25">
      <c r="A1369" s="2" t="s">
        <v>876</v>
      </c>
      <c r="B1369" s="2" t="s">
        <v>513</v>
      </c>
      <c r="C1369" s="2" t="s">
        <v>376</v>
      </c>
      <c r="D1369" s="2" t="s">
        <v>887</v>
      </c>
      <c r="E1369" s="2">
        <v>11239</v>
      </c>
      <c r="F1369" s="6">
        <v>3436.7840407865001</v>
      </c>
      <c r="G1369" s="6">
        <v>500.18649668973461</v>
      </c>
      <c r="H1369" s="6">
        <v>2381.8263999999999</v>
      </c>
      <c r="I1369" s="6">
        <v>2988.04315</v>
      </c>
      <c r="J1369" s="6">
        <v>3393.1334999999999</v>
      </c>
      <c r="K1369" s="6">
        <v>3868.529</v>
      </c>
      <c r="L1369" s="6">
        <v>4521.9557999999997</v>
      </c>
      <c r="M1369" s="8">
        <v>47.170254771082071</v>
      </c>
      <c r="N1369" s="8" t="str">
        <f>IF(LEN(VLOOKUP(B1369, 'Distinct mnemonics'!$A:$D, 4, FALSE))=0,"",VLOOKUP(B1369, 'Distinct mnemonics'!$A:$D, 4, FALSE))</f>
        <v/>
      </c>
    </row>
    <row r="1370" spans="1:14" ht="15.75" customHeight="1" x14ac:dyDescent="0.25">
      <c r="A1370" s="2" t="s">
        <v>876</v>
      </c>
      <c r="B1370" s="2" t="s">
        <v>520</v>
      </c>
      <c r="C1370" s="2" t="s">
        <v>376</v>
      </c>
      <c r="D1370" s="2" t="s">
        <v>888</v>
      </c>
      <c r="E1370" s="2">
        <v>10757</v>
      </c>
      <c r="F1370" s="6">
        <v>3478.1275697220408</v>
      </c>
      <c r="G1370" s="6">
        <v>483.39107262380372</v>
      </c>
      <c r="H1370" s="6">
        <v>2480.1565000000001</v>
      </c>
      <c r="I1370" s="6">
        <v>2998.2640999999999</v>
      </c>
      <c r="J1370" s="6">
        <v>3446.8492999999999</v>
      </c>
      <c r="K1370" s="6">
        <v>3900.2599</v>
      </c>
      <c r="L1370" s="6">
        <v>4499.5802000000003</v>
      </c>
      <c r="M1370" s="8">
        <v>49.435931183604403</v>
      </c>
      <c r="N1370" s="8" t="str">
        <f>IF(LEN(VLOOKUP(B1370, 'Distinct mnemonics'!$A:$D, 4, FALSE))=0,"",VLOOKUP(B1370, 'Distinct mnemonics'!$A:$D, 4, FALSE))</f>
        <v/>
      </c>
    </row>
    <row r="1371" spans="1:14" ht="15.75" customHeight="1" x14ac:dyDescent="0.25">
      <c r="A1371" s="2" t="s">
        <v>876</v>
      </c>
      <c r="B1371" s="2" t="s">
        <v>528</v>
      </c>
      <c r="C1371" s="2" t="s">
        <v>376</v>
      </c>
      <c r="D1371" s="2" t="s">
        <v>529</v>
      </c>
      <c r="E1371" s="2">
        <v>10853</v>
      </c>
      <c r="F1371" s="6">
        <v>3268.9423272551462</v>
      </c>
      <c r="G1371" s="6">
        <v>466.66078408199883</v>
      </c>
      <c r="H1371" s="6">
        <v>2378.2948000000001</v>
      </c>
      <c r="I1371" s="6">
        <v>2819.4005999999999</v>
      </c>
      <c r="J1371" s="6">
        <v>3267.4591999999998</v>
      </c>
      <c r="K1371" s="6">
        <v>3669.9969000000001</v>
      </c>
      <c r="L1371" s="6">
        <v>4262.0239000000001</v>
      </c>
      <c r="M1371" s="8">
        <v>48.984676130487919</v>
      </c>
      <c r="N1371" s="8" t="str">
        <f>IF(LEN(VLOOKUP(B1371, 'Distinct mnemonics'!$A:$D, 4, FALSE))=0,"",VLOOKUP(B1371, 'Distinct mnemonics'!$A:$D, 4, FALSE))</f>
        <v/>
      </c>
    </row>
    <row r="1372" spans="1:14" ht="15.75" customHeight="1" x14ac:dyDescent="0.25">
      <c r="A1372" s="2" t="s">
        <v>876</v>
      </c>
      <c r="B1372" s="2" t="s">
        <v>541</v>
      </c>
      <c r="C1372" s="2" t="s">
        <v>118</v>
      </c>
      <c r="D1372" s="2" t="s">
        <v>542</v>
      </c>
      <c r="E1372" s="2">
        <v>1264</v>
      </c>
      <c r="F1372" s="6">
        <v>4.9616613924050632E-2</v>
      </c>
      <c r="G1372" s="6">
        <v>7.6703199312185916E-2</v>
      </c>
      <c r="H1372" s="6">
        <v>-1.8E-3</v>
      </c>
      <c r="I1372" s="6">
        <v>1.2500000000000001E-2</v>
      </c>
      <c r="J1372" s="6">
        <v>2.29E-2</v>
      </c>
      <c r="K1372" s="6">
        <v>3.6650000000000002E-2</v>
      </c>
      <c r="L1372" s="6">
        <v>0.33379999999999999</v>
      </c>
      <c r="M1372" s="8">
        <v>94.05847513396634</v>
      </c>
      <c r="N1372" s="8" t="str">
        <f>IF(LEN(VLOOKUP(B1372, 'Distinct mnemonics'!$A:$D, 4, FALSE))=0,"",VLOOKUP(B1372, 'Distinct mnemonics'!$A:$D, 4, FALSE))</f>
        <v>NPHI</v>
      </c>
    </row>
    <row r="1373" spans="1:14" ht="15.75" customHeight="1" x14ac:dyDescent="0.25">
      <c r="A1373" s="2" t="s">
        <v>876</v>
      </c>
      <c r="B1373" s="2" t="s">
        <v>539</v>
      </c>
      <c r="C1373" s="2" t="s">
        <v>118</v>
      </c>
      <c r="D1373" s="2" t="s">
        <v>889</v>
      </c>
      <c r="E1373" s="2">
        <v>20809</v>
      </c>
      <c r="F1373" s="6">
        <v>0.15114498053726691</v>
      </c>
      <c r="G1373" s="6">
        <v>0.15902887237256069</v>
      </c>
      <c r="H1373" s="6">
        <v>-3.04E-2</v>
      </c>
      <c r="I1373" s="6">
        <v>2.5700000000000001E-2</v>
      </c>
      <c r="J1373" s="6">
        <v>9.9900000000000003E-2</v>
      </c>
      <c r="K1373" s="6">
        <v>0.24329999999999999</v>
      </c>
      <c r="L1373" s="6">
        <v>0.70130000000000003</v>
      </c>
      <c r="M1373" s="8">
        <v>2.1857666635329509</v>
      </c>
      <c r="N1373" s="8" t="str">
        <f>IF(LEN(VLOOKUP(B1373, 'Distinct mnemonics'!$A:$D, 4, FALSE))=0,"",VLOOKUP(B1373, 'Distinct mnemonics'!$A:$D, 4, FALSE))</f>
        <v>NPHI</v>
      </c>
    </row>
    <row r="1374" spans="1:14" ht="15.75" customHeight="1" x14ac:dyDescent="0.25">
      <c r="A1374" s="2" t="s">
        <v>876</v>
      </c>
      <c r="B1374" s="2" t="s">
        <v>435</v>
      </c>
      <c r="C1374" s="2" t="s">
        <v>115</v>
      </c>
      <c r="D1374" s="2" t="s">
        <v>890</v>
      </c>
      <c r="E1374" s="2">
        <v>10813</v>
      </c>
      <c r="F1374" s="6">
        <v>1.825529168593355</v>
      </c>
      <c r="G1374" s="6">
        <v>0.1193115895907671</v>
      </c>
      <c r="H1374" s="6">
        <v>1.4202999999999999</v>
      </c>
      <c r="I1374" s="6">
        <v>1.7564</v>
      </c>
      <c r="J1374" s="6">
        <v>1.8435999999999999</v>
      </c>
      <c r="K1374" s="6">
        <v>1.9120999999999999</v>
      </c>
      <c r="L1374" s="6">
        <v>2.1147</v>
      </c>
      <c r="M1374" s="8">
        <v>49.172699069286452</v>
      </c>
      <c r="N1374" s="8" t="str">
        <f>IF(LEN(VLOOKUP(B1374, 'Distinct mnemonics'!$A:$D, 4, FALSE))=0,"",VLOOKUP(B1374, 'Distinct mnemonics'!$A:$D, 4, FALSE))</f>
        <v/>
      </c>
    </row>
    <row r="1375" spans="1:14" ht="15.75" customHeight="1" x14ac:dyDescent="0.25">
      <c r="A1375" s="2" t="s">
        <v>876</v>
      </c>
      <c r="B1375" s="2" t="s">
        <v>131</v>
      </c>
      <c r="C1375" s="2" t="s">
        <v>611</v>
      </c>
      <c r="D1375" s="2" t="s">
        <v>612</v>
      </c>
      <c r="E1375" s="2">
        <v>21274</v>
      </c>
      <c r="F1375" s="6">
        <v>5478.25</v>
      </c>
      <c r="G1375" s="6">
        <v>3070.709574620606</v>
      </c>
      <c r="H1375" s="6">
        <v>160</v>
      </c>
      <c r="I1375" s="6">
        <v>2819.125</v>
      </c>
      <c r="J1375" s="6">
        <v>5478.25</v>
      </c>
      <c r="K1375" s="6">
        <v>8137.375</v>
      </c>
      <c r="L1375" s="6">
        <v>10796.5</v>
      </c>
      <c r="M1375" s="8">
        <v>0</v>
      </c>
      <c r="N1375" s="8" t="str">
        <f>IF(LEN(VLOOKUP(B1375, 'Distinct mnemonics'!$A:$D, 4, FALSE))=0,"",VLOOKUP(B1375, 'Distinct mnemonics'!$A:$D, 4, FALSE))</f>
        <v>DEPTH</v>
      </c>
    </row>
    <row r="1376" spans="1:14" ht="15.75" customHeight="1" x14ac:dyDescent="0.25">
      <c r="A1376" s="2" t="s">
        <v>891</v>
      </c>
      <c r="B1376" s="2" t="s">
        <v>213</v>
      </c>
      <c r="C1376" s="2" t="s">
        <v>162</v>
      </c>
      <c r="D1376" s="2" t="s">
        <v>214</v>
      </c>
      <c r="E1376" s="2">
        <v>3797</v>
      </c>
      <c r="F1376" s="6">
        <v>125.1951782459839</v>
      </c>
      <c r="G1376" s="6">
        <v>26.373681441739571</v>
      </c>
      <c r="H1376" s="6">
        <v>67.603700000000003</v>
      </c>
      <c r="I1376" s="6">
        <v>104.9012</v>
      </c>
      <c r="J1376" s="6">
        <v>121.1399</v>
      </c>
      <c r="K1376" s="6">
        <v>138.1591</v>
      </c>
      <c r="L1376" s="6">
        <v>239.6919</v>
      </c>
      <c r="M1376" s="7">
        <v>4.5260246416897161</v>
      </c>
      <c r="N1376" s="8" t="str">
        <f>IF(LEN(VLOOKUP(B1376, 'Distinct mnemonics'!$A:$D, 4, FALSE))=0,"",VLOOKUP(B1376, 'Distinct mnemonics'!$A:$D, 4, FALSE))</f>
        <v>DTSM</v>
      </c>
    </row>
    <row r="1377" spans="1:14" ht="15.75" customHeight="1" x14ac:dyDescent="0.25">
      <c r="A1377" s="2" t="s">
        <v>891</v>
      </c>
      <c r="B1377" s="2" t="s">
        <v>64</v>
      </c>
      <c r="C1377" s="2" t="s">
        <v>5</v>
      </c>
      <c r="D1377" s="2" t="s">
        <v>37</v>
      </c>
      <c r="E1377" s="2">
        <v>3897</v>
      </c>
      <c r="F1377" s="6">
        <v>23.18545876315115</v>
      </c>
      <c r="G1377" s="6">
        <v>21.620762701244921</v>
      </c>
      <c r="H1377" s="6">
        <v>0.99619999999999997</v>
      </c>
      <c r="I1377" s="6">
        <v>5.9827000000000004</v>
      </c>
      <c r="J1377" s="6">
        <v>12.3438</v>
      </c>
      <c r="K1377" s="6">
        <v>39.048400000000001</v>
      </c>
      <c r="L1377" s="6">
        <v>140.5189</v>
      </c>
      <c r="M1377" s="8">
        <v>2.0115665074176521</v>
      </c>
      <c r="N1377" s="8" t="str">
        <f>IF(LEN(VLOOKUP(B1377, 'Distinct mnemonics'!$A:$D, 4, FALSE))=0,"",VLOOKUP(B1377, 'Distinct mnemonics'!$A:$D, 4, FALSE))</f>
        <v>RXO</v>
      </c>
    </row>
    <row r="1378" spans="1:14" ht="15.75" customHeight="1" x14ac:dyDescent="0.25">
      <c r="A1378" s="2" t="s">
        <v>891</v>
      </c>
      <c r="B1378" s="2" t="s">
        <v>66</v>
      </c>
      <c r="C1378" s="2" t="s">
        <v>5</v>
      </c>
      <c r="D1378" s="2" t="s">
        <v>41</v>
      </c>
      <c r="E1378" s="2">
        <v>3897</v>
      </c>
      <c r="F1378" s="6">
        <v>140.99274411085449</v>
      </c>
      <c r="G1378" s="6">
        <v>335.97746972394981</v>
      </c>
      <c r="H1378" s="6">
        <v>0.76529999999999998</v>
      </c>
      <c r="I1378" s="6">
        <v>6.8113999999999999</v>
      </c>
      <c r="J1378" s="6">
        <v>16.3155</v>
      </c>
      <c r="K1378" s="6">
        <v>106.0997</v>
      </c>
      <c r="L1378" s="6">
        <v>1989.7465999999999</v>
      </c>
      <c r="M1378" s="8">
        <v>2.0115665074176521</v>
      </c>
      <c r="N1378" s="8" t="str">
        <f>IF(LEN(VLOOKUP(B1378, 'Distinct mnemonics'!$A:$D, 4, FALSE))=0,"",VLOOKUP(B1378, 'Distinct mnemonics'!$A:$D, 4, FALSE))</f>
        <v>RESM</v>
      </c>
    </row>
    <row r="1379" spans="1:14" ht="15.75" customHeight="1" x14ac:dyDescent="0.25">
      <c r="A1379" s="2" t="s">
        <v>891</v>
      </c>
      <c r="B1379" s="2" t="s">
        <v>68</v>
      </c>
      <c r="C1379" s="2" t="s">
        <v>5</v>
      </c>
      <c r="D1379" s="2" t="s">
        <v>45</v>
      </c>
      <c r="E1379" s="2">
        <v>3897</v>
      </c>
      <c r="F1379" s="6">
        <v>76.522014293045942</v>
      </c>
      <c r="G1379" s="6">
        <v>134.56528915184941</v>
      </c>
      <c r="H1379" s="6">
        <v>1.0998000000000001</v>
      </c>
      <c r="I1379" s="6">
        <v>6.6677</v>
      </c>
      <c r="J1379" s="6">
        <v>14.3096</v>
      </c>
      <c r="K1379" s="6">
        <v>85.983500000000006</v>
      </c>
      <c r="L1379" s="6">
        <v>1324.8949</v>
      </c>
      <c r="M1379" s="8">
        <v>2.0115665074176521</v>
      </c>
      <c r="N1379" s="8" t="str">
        <f>IF(LEN(VLOOKUP(B1379, 'Distinct mnemonics'!$A:$D, 4, FALSE))=0,"",VLOOKUP(B1379, 'Distinct mnemonics'!$A:$D, 4, FALSE))</f>
        <v>RESD</v>
      </c>
    </row>
    <row r="1380" spans="1:14" ht="15.75" customHeight="1" x14ac:dyDescent="0.25">
      <c r="A1380" s="2" t="s">
        <v>891</v>
      </c>
      <c r="B1380" s="2" t="s">
        <v>145</v>
      </c>
      <c r="C1380" s="2" t="s">
        <v>118</v>
      </c>
      <c r="D1380" s="2" t="s">
        <v>146</v>
      </c>
      <c r="E1380" s="2">
        <v>3734</v>
      </c>
      <c r="F1380" s="6">
        <v>6.6685832886984583E-2</v>
      </c>
      <c r="G1380" s="6">
        <v>7.335152445575914E-2</v>
      </c>
      <c r="H1380" s="6">
        <v>-4.7199999999999999E-2</v>
      </c>
      <c r="I1380" s="6">
        <v>2.1600000000000001E-2</v>
      </c>
      <c r="J1380" s="6">
        <v>4.0649999999999999E-2</v>
      </c>
      <c r="K1380" s="6">
        <v>8.2275000000000001E-2</v>
      </c>
      <c r="L1380" s="6">
        <v>0.30099999999999999</v>
      </c>
      <c r="M1380" s="8">
        <v>6.1101332662811174</v>
      </c>
      <c r="N1380" s="8" t="str">
        <f>IF(LEN(VLOOKUP(B1380, 'Distinct mnemonics'!$A:$D, 4, FALSE))=0,"",VLOOKUP(B1380, 'Distinct mnemonics'!$A:$D, 4, FALSE))</f>
        <v>DPHI</v>
      </c>
    </row>
    <row r="1381" spans="1:14" ht="15.75" customHeight="1" x14ac:dyDescent="0.25">
      <c r="A1381" s="2" t="s">
        <v>891</v>
      </c>
      <c r="B1381" s="2" t="s">
        <v>164</v>
      </c>
      <c r="C1381" s="2" t="s">
        <v>162</v>
      </c>
      <c r="D1381" s="2" t="s">
        <v>189</v>
      </c>
      <c r="E1381" s="2">
        <v>3777</v>
      </c>
      <c r="F1381" s="6">
        <v>68.877947312681982</v>
      </c>
      <c r="G1381" s="6">
        <v>11.240114962826061</v>
      </c>
      <c r="H1381" s="6">
        <v>45.3703</v>
      </c>
      <c r="I1381" s="6">
        <v>60.123399999999997</v>
      </c>
      <c r="J1381" s="6">
        <v>67.766999999999996</v>
      </c>
      <c r="K1381" s="6">
        <v>76.057400000000001</v>
      </c>
      <c r="L1381" s="6">
        <v>116.18819999999999</v>
      </c>
      <c r="M1381" s="8">
        <v>5.0289162685441289</v>
      </c>
      <c r="N1381" s="8" t="str">
        <f>IF(LEN(VLOOKUP(B1381, 'Distinct mnemonics'!$A:$D, 4, FALSE))=0,"",VLOOKUP(B1381, 'Distinct mnemonics'!$A:$D, 4, FALSE))</f>
        <v>DTCO</v>
      </c>
    </row>
    <row r="1382" spans="1:14" ht="15.75" customHeight="1" x14ac:dyDescent="0.25">
      <c r="A1382" s="2" t="s">
        <v>891</v>
      </c>
      <c r="B1382" s="2" t="s">
        <v>236</v>
      </c>
      <c r="C1382" s="2" t="s">
        <v>101</v>
      </c>
      <c r="D1382" s="2" t="s">
        <v>237</v>
      </c>
      <c r="E1382" s="2">
        <v>3786</v>
      </c>
      <c r="F1382" s="6">
        <v>69.494935789751779</v>
      </c>
      <c r="G1382" s="6">
        <v>51.828587505052901</v>
      </c>
      <c r="H1382" s="6">
        <v>10.0722</v>
      </c>
      <c r="I1382" s="6">
        <v>43.294449999999998</v>
      </c>
      <c r="J1382" s="6">
        <v>59.20675</v>
      </c>
      <c r="K1382" s="6">
        <v>76.559449999999998</v>
      </c>
      <c r="L1382" s="6">
        <v>300.48509999999999</v>
      </c>
      <c r="M1382" s="8">
        <v>4.8026150364596427</v>
      </c>
      <c r="N1382" s="8" t="str">
        <f>IF(LEN(VLOOKUP(B1382, 'Distinct mnemonics'!$A:$D, 4, FALSE))=0,"",VLOOKUP(B1382, 'Distinct mnemonics'!$A:$D, 4, FALSE))</f>
        <v>GR</v>
      </c>
    </row>
    <row r="1383" spans="1:14" ht="15.75" customHeight="1" x14ac:dyDescent="0.25">
      <c r="A1383" s="2" t="s">
        <v>891</v>
      </c>
      <c r="B1383" s="2" t="s">
        <v>278</v>
      </c>
      <c r="C1383" s="2" t="s">
        <v>70</v>
      </c>
      <c r="D1383" s="2" t="s">
        <v>279</v>
      </c>
      <c r="E1383" s="2">
        <v>3789</v>
      </c>
      <c r="F1383" s="6">
        <v>9.6280166798627711</v>
      </c>
      <c r="G1383" s="6">
        <v>1.004020603178347</v>
      </c>
      <c r="H1383" s="6">
        <v>8.1553000000000004</v>
      </c>
      <c r="I1383" s="6">
        <v>9</v>
      </c>
      <c r="J1383" s="6">
        <v>9.4748000000000001</v>
      </c>
      <c r="K1383" s="6">
        <v>9.8572000000000006</v>
      </c>
      <c r="L1383" s="6">
        <v>14.9549</v>
      </c>
      <c r="M1383" s="8">
        <v>4.7271812924314807</v>
      </c>
      <c r="N1383" s="8" t="str">
        <f>IF(LEN(VLOOKUP(B1383, 'Distinct mnemonics'!$A:$D, 4, FALSE))=0,"",VLOOKUP(B1383, 'Distinct mnemonics'!$A:$D, 4, FALSE))</f>
        <v/>
      </c>
    </row>
    <row r="1384" spans="1:14" ht="15.75" customHeight="1" x14ac:dyDescent="0.25">
      <c r="A1384" s="2" t="s">
        <v>891</v>
      </c>
      <c r="B1384" s="2" t="s">
        <v>302</v>
      </c>
      <c r="C1384" s="2" t="s">
        <v>125</v>
      </c>
      <c r="D1384" s="2" t="s">
        <v>576</v>
      </c>
      <c r="E1384" s="2">
        <v>3789</v>
      </c>
      <c r="F1384" s="6">
        <v>1.9761150699392969E-2</v>
      </c>
      <c r="G1384" s="6">
        <v>5.4956029465378378E-2</v>
      </c>
      <c r="H1384" s="6">
        <v>-9.7199999999999995E-2</v>
      </c>
      <c r="I1384" s="6">
        <v>-3.8E-3</v>
      </c>
      <c r="J1384" s="6">
        <v>-5.9999999999999995E-4</v>
      </c>
      <c r="K1384" s="6">
        <v>8.2000000000000007E-3</v>
      </c>
      <c r="L1384" s="6">
        <v>0.40510000000000002</v>
      </c>
      <c r="M1384" s="8">
        <v>4.7271812924314807</v>
      </c>
      <c r="N1384" s="8" t="str">
        <f>IF(LEN(VLOOKUP(B1384, 'Distinct mnemonics'!$A:$D, 4, FALSE))=0,"",VLOOKUP(B1384, 'Distinct mnemonics'!$A:$D, 4, FALSE))</f>
        <v/>
      </c>
    </row>
    <row r="1385" spans="1:14" ht="15.75" customHeight="1" x14ac:dyDescent="0.25">
      <c r="A1385" s="2" t="s">
        <v>891</v>
      </c>
      <c r="B1385" s="2" t="s">
        <v>415</v>
      </c>
      <c r="C1385" s="2" t="s">
        <v>405</v>
      </c>
      <c r="D1385" s="2" t="s">
        <v>577</v>
      </c>
      <c r="E1385" s="2">
        <v>3477</v>
      </c>
      <c r="F1385" s="6">
        <v>5.0173707506471104</v>
      </c>
      <c r="G1385" s="6">
        <v>1.842206323640057</v>
      </c>
      <c r="H1385" s="6">
        <v>2.5196999999999998</v>
      </c>
      <c r="I1385" s="6">
        <v>3.7473999999999998</v>
      </c>
      <c r="J1385" s="6">
        <v>4.5517000000000003</v>
      </c>
      <c r="K1385" s="6">
        <v>5.3095999999999997</v>
      </c>
      <c r="L1385" s="6">
        <v>10.134</v>
      </c>
      <c r="M1385" s="8">
        <v>12.572290671360321</v>
      </c>
      <c r="N1385" s="8" t="str">
        <f>IF(LEN(VLOOKUP(B1385, 'Distinct mnemonics'!$A:$D, 4, FALSE))=0,"",VLOOKUP(B1385, 'Distinct mnemonics'!$A:$D, 4, FALSE))</f>
        <v>PE</v>
      </c>
    </row>
    <row r="1386" spans="1:14" ht="15.75" customHeight="1" x14ac:dyDescent="0.25">
      <c r="A1386" s="2" t="s">
        <v>891</v>
      </c>
      <c r="B1386" s="2" t="s">
        <v>446</v>
      </c>
      <c r="C1386" s="2" t="s">
        <v>125</v>
      </c>
      <c r="D1386" s="2" t="s">
        <v>586</v>
      </c>
      <c r="E1386" s="2">
        <v>3789</v>
      </c>
      <c r="F1386" s="6">
        <v>2.5840915281076828</v>
      </c>
      <c r="G1386" s="6">
        <v>0.15277432770396759</v>
      </c>
      <c r="H1386" s="6">
        <v>1.6571</v>
      </c>
      <c r="I1386" s="6">
        <v>2.5615999999999999</v>
      </c>
      <c r="J1386" s="6">
        <v>2.6394000000000002</v>
      </c>
      <c r="K1386" s="6">
        <v>2.6724000000000001</v>
      </c>
      <c r="L1386" s="6">
        <v>2.7896999999999998</v>
      </c>
      <c r="M1386" s="8">
        <v>4.7271812924314807</v>
      </c>
      <c r="N1386" s="8" t="str">
        <f>IF(LEN(VLOOKUP(B1386, 'Distinct mnemonics'!$A:$D, 4, FALSE))=0,"",VLOOKUP(B1386, 'Distinct mnemonics'!$A:$D, 4, FALSE))</f>
        <v>RHOB</v>
      </c>
    </row>
    <row r="1387" spans="1:14" ht="15.75" customHeight="1" x14ac:dyDescent="0.25">
      <c r="A1387" s="2" t="s">
        <v>891</v>
      </c>
      <c r="B1387" s="2" t="s">
        <v>503</v>
      </c>
      <c r="C1387" s="2" t="s">
        <v>98</v>
      </c>
      <c r="D1387" s="2" t="s">
        <v>504</v>
      </c>
      <c r="E1387" s="2">
        <v>3912</v>
      </c>
      <c r="F1387" s="6">
        <v>-12.638154345603271</v>
      </c>
      <c r="G1387" s="6">
        <v>25.442031621730251</v>
      </c>
      <c r="H1387" s="6">
        <v>-78.131200000000007</v>
      </c>
      <c r="I1387" s="6">
        <v>-28.666675000000001</v>
      </c>
      <c r="J1387" s="6">
        <v>-2.7525499999999998</v>
      </c>
      <c r="K1387" s="6">
        <v>6.8454249999999996</v>
      </c>
      <c r="L1387" s="6">
        <v>316.11559999999997</v>
      </c>
      <c r="M1387" s="8">
        <v>1.634397787276842</v>
      </c>
      <c r="N1387" s="8" t="str">
        <f>IF(LEN(VLOOKUP(B1387, 'Distinct mnemonics'!$A:$D, 4, FALSE))=0,"",VLOOKUP(B1387, 'Distinct mnemonics'!$A:$D, 4, FALSE))</f>
        <v/>
      </c>
    </row>
    <row r="1388" spans="1:14" ht="15.75" customHeight="1" x14ac:dyDescent="0.25">
      <c r="A1388" s="2" t="s">
        <v>891</v>
      </c>
      <c r="B1388" s="2" t="s">
        <v>539</v>
      </c>
      <c r="C1388" s="2" t="s">
        <v>118</v>
      </c>
      <c r="D1388" s="2" t="s">
        <v>540</v>
      </c>
      <c r="E1388" s="2">
        <v>3827</v>
      </c>
      <c r="F1388" s="6">
        <v>0.14870687222367371</v>
      </c>
      <c r="G1388" s="6">
        <v>0.1075877508215147</v>
      </c>
      <c r="H1388" s="6">
        <v>-1.49E-2</v>
      </c>
      <c r="I1388" s="6">
        <v>6.9000000000000006E-2</v>
      </c>
      <c r="J1388" s="6">
        <v>0.13400000000000001</v>
      </c>
      <c r="K1388" s="6">
        <v>0.19120000000000001</v>
      </c>
      <c r="L1388" s="6">
        <v>0.69179999999999997</v>
      </c>
      <c r="M1388" s="8">
        <v>3.771687201408096</v>
      </c>
      <c r="N1388" s="8" t="str">
        <f>IF(LEN(VLOOKUP(B1388, 'Distinct mnemonics'!$A:$D, 4, FALSE))=0,"",VLOOKUP(B1388, 'Distinct mnemonics'!$A:$D, 4, FALSE))</f>
        <v>NPHI</v>
      </c>
    </row>
    <row r="1389" spans="1:14" ht="15.75" customHeight="1" x14ac:dyDescent="0.25">
      <c r="A1389" s="2" t="s">
        <v>891</v>
      </c>
      <c r="B1389" s="2" t="s">
        <v>131</v>
      </c>
      <c r="C1389" s="2" t="s">
        <v>611</v>
      </c>
      <c r="E1389" s="2">
        <v>3977</v>
      </c>
      <c r="F1389" s="6">
        <v>10214</v>
      </c>
      <c r="G1389" s="6">
        <v>574.10266938936979</v>
      </c>
      <c r="H1389" s="6">
        <v>9220</v>
      </c>
      <c r="I1389" s="6">
        <v>9717</v>
      </c>
      <c r="J1389" s="6">
        <v>10214</v>
      </c>
      <c r="K1389" s="6">
        <v>10711</v>
      </c>
      <c r="L1389" s="6">
        <v>11208</v>
      </c>
      <c r="M1389" s="8">
        <v>0</v>
      </c>
      <c r="N1389" s="8" t="str">
        <f>IF(LEN(VLOOKUP(B1389, 'Distinct mnemonics'!$A:$D, 4, FALSE))=0,"",VLOOKUP(B1389, 'Distinct mnemonics'!$A:$D, 4, FALSE))</f>
        <v>DEPTH</v>
      </c>
    </row>
    <row r="1390" spans="1:14" ht="15.75" customHeight="1" x14ac:dyDescent="0.25">
      <c r="A1390" s="2" t="s">
        <v>892</v>
      </c>
      <c r="B1390" s="2" t="s">
        <v>213</v>
      </c>
      <c r="C1390" s="2" t="s">
        <v>162</v>
      </c>
      <c r="D1390" s="2" t="s">
        <v>214</v>
      </c>
      <c r="E1390" s="2">
        <v>9263</v>
      </c>
      <c r="F1390" s="6">
        <v>92.493125229407497</v>
      </c>
      <c r="G1390" s="6">
        <v>10.94945179011547</v>
      </c>
      <c r="H1390" s="6">
        <v>74.442599999999999</v>
      </c>
      <c r="I1390" s="6">
        <v>85.069450000000003</v>
      </c>
      <c r="J1390" s="6">
        <v>90.122799999999998</v>
      </c>
      <c r="K1390" s="6">
        <v>96.526800000000009</v>
      </c>
      <c r="L1390" s="6">
        <v>164.80420000000001</v>
      </c>
      <c r="M1390" s="7">
        <v>3.419872797414242</v>
      </c>
      <c r="N1390" s="8" t="str">
        <f>IF(LEN(VLOOKUP(B1390, 'Distinct mnemonics'!$A:$D, 4, FALSE))=0,"",VLOOKUP(B1390, 'Distinct mnemonics'!$A:$D, 4, FALSE))</f>
        <v>DTSM</v>
      </c>
    </row>
    <row r="1391" spans="1:14" ht="15.75" customHeight="1" x14ac:dyDescent="0.25">
      <c r="A1391" s="2" t="s">
        <v>892</v>
      </c>
      <c r="B1391" s="2" t="s">
        <v>106</v>
      </c>
      <c r="C1391" s="2" t="s">
        <v>101</v>
      </c>
      <c r="D1391" s="2" t="s">
        <v>893</v>
      </c>
      <c r="E1391" s="2">
        <v>8255</v>
      </c>
      <c r="F1391" s="6">
        <v>33.062705112053237</v>
      </c>
      <c r="G1391" s="6">
        <v>27.52214764888863</v>
      </c>
      <c r="H1391" s="6">
        <v>7.9379</v>
      </c>
      <c r="I1391" s="6">
        <v>22.3369</v>
      </c>
      <c r="J1391" s="6">
        <v>25.928000000000001</v>
      </c>
      <c r="K1391" s="6">
        <v>32.577350000000003</v>
      </c>
      <c r="L1391" s="6">
        <v>220.30289999999999</v>
      </c>
      <c r="M1391" s="8">
        <v>13.929725784589721</v>
      </c>
      <c r="N1391" s="8" t="str">
        <f>IF(LEN(VLOOKUP(B1391, 'Distinct mnemonics'!$A:$D, 4, FALSE))=0,"",VLOOKUP(B1391, 'Distinct mnemonics'!$A:$D, 4, FALSE))</f>
        <v>GR</v>
      </c>
    </row>
    <row r="1392" spans="1:14" ht="15.75" customHeight="1" x14ac:dyDescent="0.25">
      <c r="A1392" s="2" t="s">
        <v>892</v>
      </c>
      <c r="B1392" s="2" t="s">
        <v>108</v>
      </c>
      <c r="C1392" s="2" t="s">
        <v>101</v>
      </c>
      <c r="D1392" s="2" t="s">
        <v>109</v>
      </c>
      <c r="E1392" s="2">
        <v>9071</v>
      </c>
      <c r="F1392" s="6">
        <v>11.574916414948669</v>
      </c>
      <c r="G1392" s="6">
        <v>17.624863392595529</v>
      </c>
      <c r="H1392" s="6">
        <v>0</v>
      </c>
      <c r="I1392" s="6">
        <v>2.4877500000000001</v>
      </c>
      <c r="J1392" s="6">
        <v>6.1597999999999997</v>
      </c>
      <c r="K1392" s="6">
        <v>12.9795</v>
      </c>
      <c r="L1392" s="6">
        <v>100.4756</v>
      </c>
      <c r="M1392" s="8">
        <v>5.4217495568762377</v>
      </c>
      <c r="N1392" s="8" t="str">
        <f>IF(LEN(VLOOKUP(B1392, 'Distinct mnemonics'!$A:$D, 4, FALSE))=0,"",VLOOKUP(B1392, 'Distinct mnemonics'!$A:$D, 4, FALSE))</f>
        <v>GR</v>
      </c>
    </row>
    <row r="1393" spans="1:14" ht="15.75" customHeight="1" x14ac:dyDescent="0.25">
      <c r="A1393" s="2" t="s">
        <v>892</v>
      </c>
      <c r="B1393" s="2" t="s">
        <v>145</v>
      </c>
      <c r="C1393" s="2" t="s">
        <v>118</v>
      </c>
      <c r="D1393" s="2" t="s">
        <v>146</v>
      </c>
      <c r="E1393" s="2">
        <v>8329</v>
      </c>
      <c r="F1393" s="6">
        <v>-3.5080033617481063E-2</v>
      </c>
      <c r="G1393" s="6">
        <v>6.2115790891663462E-2</v>
      </c>
      <c r="H1393" s="6">
        <v>-0.49959999999999999</v>
      </c>
      <c r="I1393" s="6">
        <v>-6.88E-2</v>
      </c>
      <c r="J1393" s="6">
        <v>-4.1000000000000002E-2</v>
      </c>
      <c r="K1393" s="6">
        <v>-6.4999999999999997E-3</v>
      </c>
      <c r="L1393" s="6">
        <v>0.46460000000000001</v>
      </c>
      <c r="M1393" s="8">
        <v>13.15816911688041</v>
      </c>
      <c r="N1393" s="8" t="str">
        <f>IF(LEN(VLOOKUP(B1393, 'Distinct mnemonics'!$A:$D, 4, FALSE))=0,"",VLOOKUP(B1393, 'Distinct mnemonics'!$A:$D, 4, FALSE))</f>
        <v>DPHI</v>
      </c>
    </row>
    <row r="1394" spans="1:14" ht="15.75" customHeight="1" x14ac:dyDescent="0.25">
      <c r="A1394" s="2" t="s">
        <v>892</v>
      </c>
      <c r="B1394" s="2" t="s">
        <v>164</v>
      </c>
      <c r="C1394" s="2" t="s">
        <v>162</v>
      </c>
      <c r="D1394" s="2" t="s">
        <v>189</v>
      </c>
      <c r="E1394" s="2">
        <v>9255</v>
      </c>
      <c r="F1394" s="6">
        <v>50.924768341436867</v>
      </c>
      <c r="G1394" s="6">
        <v>6.6605799098972982</v>
      </c>
      <c r="H1394" s="6">
        <v>41.186900000000001</v>
      </c>
      <c r="I1394" s="6">
        <v>46.439500000000002</v>
      </c>
      <c r="J1394" s="6">
        <v>49.057499999999997</v>
      </c>
      <c r="K1394" s="6">
        <v>53.412550000000003</v>
      </c>
      <c r="L1394" s="6">
        <v>95.963200000000001</v>
      </c>
      <c r="M1394" s="8">
        <v>3.5032843290584919</v>
      </c>
      <c r="N1394" s="8" t="str">
        <f>IF(LEN(VLOOKUP(B1394, 'Distinct mnemonics'!$A:$D, 4, FALSE))=0,"",VLOOKUP(B1394, 'Distinct mnemonics'!$A:$D, 4, FALSE))</f>
        <v>DTCO</v>
      </c>
    </row>
    <row r="1395" spans="1:14" ht="15.75" customHeight="1" x14ac:dyDescent="0.25">
      <c r="A1395" s="2" t="s">
        <v>892</v>
      </c>
      <c r="B1395" s="2" t="s">
        <v>103</v>
      </c>
      <c r="C1395" s="2" t="s">
        <v>101</v>
      </c>
      <c r="D1395" s="2" t="s">
        <v>240</v>
      </c>
      <c r="E1395" s="2">
        <v>9099</v>
      </c>
      <c r="F1395" s="6">
        <v>41.678107110671441</v>
      </c>
      <c r="G1395" s="6">
        <v>18.1936176437524</v>
      </c>
      <c r="H1395" s="6">
        <v>0.41770000000000002</v>
      </c>
      <c r="I1395" s="6">
        <v>28.622949999999999</v>
      </c>
      <c r="J1395" s="6">
        <v>37.709699999999998</v>
      </c>
      <c r="K1395" s="6">
        <v>50.095849999999999</v>
      </c>
      <c r="L1395" s="6">
        <v>173.8537</v>
      </c>
      <c r="M1395" s="8">
        <v>5.1298091961213634</v>
      </c>
      <c r="N1395" s="8" t="str">
        <f>IF(LEN(VLOOKUP(B1395, 'Distinct mnemonics'!$A:$D, 4, FALSE))=0,"",VLOOKUP(B1395, 'Distinct mnemonics'!$A:$D, 4, FALSE))</f>
        <v>GR</v>
      </c>
    </row>
    <row r="1396" spans="1:14" ht="15.75" customHeight="1" x14ac:dyDescent="0.25">
      <c r="A1396" s="2" t="s">
        <v>892</v>
      </c>
      <c r="B1396" s="2" t="s">
        <v>278</v>
      </c>
      <c r="C1396" s="2" t="s">
        <v>70</v>
      </c>
      <c r="D1396" s="2" t="s">
        <v>279</v>
      </c>
      <c r="E1396" s="2">
        <v>8335</v>
      </c>
      <c r="F1396" s="6">
        <v>9.2240563887222802</v>
      </c>
      <c r="G1396" s="6">
        <v>0.75089250286176545</v>
      </c>
      <c r="H1396" s="6">
        <v>7.7266000000000004</v>
      </c>
      <c r="I1396" s="6">
        <v>8.6278500000000005</v>
      </c>
      <c r="J1396" s="6">
        <v>9.2315000000000005</v>
      </c>
      <c r="K1396" s="6">
        <v>9.6136499999999998</v>
      </c>
      <c r="L1396" s="6">
        <v>13.5549</v>
      </c>
      <c r="M1396" s="8">
        <v>13.095610468147219</v>
      </c>
      <c r="N1396" s="8" t="str">
        <f>IF(LEN(VLOOKUP(B1396, 'Distinct mnemonics'!$A:$D, 4, FALSE))=0,"",VLOOKUP(B1396, 'Distinct mnemonics'!$A:$D, 4, FALSE))</f>
        <v/>
      </c>
    </row>
    <row r="1397" spans="1:14" ht="15.75" customHeight="1" x14ac:dyDescent="0.25">
      <c r="A1397" s="2" t="s">
        <v>892</v>
      </c>
      <c r="B1397" s="2" t="s">
        <v>280</v>
      </c>
      <c r="C1397" s="2" t="s">
        <v>70</v>
      </c>
      <c r="D1397" s="2" t="s">
        <v>281</v>
      </c>
      <c r="E1397" s="2">
        <v>8355</v>
      </c>
      <c r="F1397" s="6">
        <v>9.1812153081986629</v>
      </c>
      <c r="G1397" s="6">
        <v>0.75784512435301632</v>
      </c>
      <c r="H1397" s="6">
        <v>7.5542999999999996</v>
      </c>
      <c r="I1397" s="6">
        <v>8.5832999999999995</v>
      </c>
      <c r="J1397" s="6">
        <v>9.1927000000000003</v>
      </c>
      <c r="K1397" s="6">
        <v>9.5744500000000006</v>
      </c>
      <c r="L1397" s="6">
        <v>16.0426</v>
      </c>
      <c r="M1397" s="8">
        <v>12.8870816390366</v>
      </c>
      <c r="N1397" s="8" t="str">
        <f>IF(LEN(VLOOKUP(B1397, 'Distinct mnemonics'!$A:$D, 4, FALSE))=0,"",VLOOKUP(B1397, 'Distinct mnemonics'!$A:$D, 4, FALSE))</f>
        <v>CALI</v>
      </c>
    </row>
    <row r="1398" spans="1:14" ht="15.75" customHeight="1" x14ac:dyDescent="0.25">
      <c r="A1398" s="2" t="s">
        <v>892</v>
      </c>
      <c r="B1398" s="2" t="s">
        <v>302</v>
      </c>
      <c r="C1398" s="2" t="s">
        <v>125</v>
      </c>
      <c r="D1398" s="2" t="s">
        <v>576</v>
      </c>
      <c r="E1398" s="2">
        <v>8329</v>
      </c>
      <c r="F1398" s="6">
        <v>1.377071677272184E-2</v>
      </c>
      <c r="G1398" s="6">
        <v>1.877755844691454E-2</v>
      </c>
      <c r="H1398" s="6">
        <v>-4.9000000000000002E-2</v>
      </c>
      <c r="I1398" s="6">
        <v>3.0999999999999999E-3</v>
      </c>
      <c r="J1398" s="6">
        <v>1.2E-2</v>
      </c>
      <c r="K1398" s="6">
        <v>2.1700000000000001E-2</v>
      </c>
      <c r="L1398" s="6">
        <v>0.19980000000000001</v>
      </c>
      <c r="M1398" s="8">
        <v>13.15816911688041</v>
      </c>
      <c r="N1398" s="8" t="str">
        <f>IF(LEN(VLOOKUP(B1398, 'Distinct mnemonics'!$A:$D, 4, FALSE))=0,"",VLOOKUP(B1398, 'Distinct mnemonics'!$A:$D, 4, FALSE))</f>
        <v/>
      </c>
    </row>
    <row r="1399" spans="1:14" ht="15.75" customHeight="1" x14ac:dyDescent="0.25">
      <c r="A1399" s="2" t="s">
        <v>892</v>
      </c>
      <c r="B1399" s="2" t="s">
        <v>311</v>
      </c>
      <c r="C1399" s="2" t="s">
        <v>5</v>
      </c>
      <c r="D1399" s="2" t="s">
        <v>588</v>
      </c>
      <c r="E1399" s="2">
        <v>8349</v>
      </c>
      <c r="F1399" s="6">
        <v>3994.4394194514412</v>
      </c>
      <c r="G1399" s="6">
        <v>10160.74377001312</v>
      </c>
      <c r="H1399" s="6">
        <v>0.20669999999999999</v>
      </c>
      <c r="I1399" s="6">
        <v>102.7381</v>
      </c>
      <c r="J1399" s="6">
        <v>433.94380000000001</v>
      </c>
      <c r="K1399" s="6">
        <v>1955.0797</v>
      </c>
      <c r="L1399" s="6">
        <v>61095.449200000003</v>
      </c>
      <c r="M1399" s="8">
        <v>12.94964028776978</v>
      </c>
      <c r="N1399" s="8" t="str">
        <f>IF(LEN(VLOOKUP(B1399, 'Distinct mnemonics'!$A:$D, 4, FALSE))=0,"",VLOOKUP(B1399, 'Distinct mnemonics'!$A:$D, 4, FALSE))</f>
        <v>RESD</v>
      </c>
    </row>
    <row r="1400" spans="1:14" ht="15.75" customHeight="1" x14ac:dyDescent="0.25">
      <c r="A1400" s="2" t="s">
        <v>892</v>
      </c>
      <c r="B1400" s="2" t="s">
        <v>313</v>
      </c>
      <c r="C1400" s="2" t="s">
        <v>5</v>
      </c>
      <c r="D1400" s="2" t="s">
        <v>589</v>
      </c>
      <c r="E1400" s="2">
        <v>8349</v>
      </c>
      <c r="F1400" s="6">
        <v>2154.488031249256</v>
      </c>
      <c r="G1400" s="6">
        <v>4022.3600135976048</v>
      </c>
      <c r="H1400" s="6">
        <v>3.1960000000000002</v>
      </c>
      <c r="I1400" s="6">
        <v>103.2379</v>
      </c>
      <c r="J1400" s="6">
        <v>532.11239999999998</v>
      </c>
      <c r="K1400" s="6">
        <v>2207.4319</v>
      </c>
      <c r="L1400" s="6">
        <v>60238.945299999999</v>
      </c>
      <c r="M1400" s="8">
        <v>12.94964028776978</v>
      </c>
      <c r="N1400" s="8" t="str">
        <f>IF(LEN(VLOOKUP(B1400, 'Distinct mnemonics'!$A:$D, 4, FALSE))=0,"",VLOOKUP(B1400, 'Distinct mnemonics'!$A:$D, 4, FALSE))</f>
        <v>RESM</v>
      </c>
    </row>
    <row r="1401" spans="1:14" ht="15.75" customHeight="1" x14ac:dyDescent="0.25">
      <c r="A1401" s="2" t="s">
        <v>892</v>
      </c>
      <c r="B1401" s="2" t="s">
        <v>415</v>
      </c>
      <c r="C1401" s="2" t="s">
        <v>405</v>
      </c>
      <c r="D1401" s="2" t="s">
        <v>577</v>
      </c>
      <c r="E1401" s="2">
        <v>8329</v>
      </c>
      <c r="F1401" s="6">
        <v>3.7322054508344391</v>
      </c>
      <c r="G1401" s="6">
        <v>0.94510700133945225</v>
      </c>
      <c r="H1401" s="6">
        <v>2.3761999999999999</v>
      </c>
      <c r="I1401" s="6">
        <v>3.2654000000000001</v>
      </c>
      <c r="J1401" s="6">
        <v>3.4220000000000002</v>
      </c>
      <c r="K1401" s="6">
        <v>3.7597999999999998</v>
      </c>
      <c r="L1401" s="6">
        <v>10.059200000000001</v>
      </c>
      <c r="M1401" s="8">
        <v>13.15816911688041</v>
      </c>
      <c r="N1401" s="8" t="str">
        <f>IF(LEN(VLOOKUP(B1401, 'Distinct mnemonics'!$A:$D, 4, FALSE))=0,"",VLOOKUP(B1401, 'Distinct mnemonics'!$A:$D, 4, FALSE))</f>
        <v>PE</v>
      </c>
    </row>
    <row r="1402" spans="1:14" ht="15.75" customHeight="1" x14ac:dyDescent="0.25">
      <c r="A1402" s="2" t="s">
        <v>892</v>
      </c>
      <c r="B1402" s="2" t="s">
        <v>429</v>
      </c>
      <c r="C1402" s="2" t="s">
        <v>115</v>
      </c>
      <c r="D1402" s="2" t="s">
        <v>629</v>
      </c>
      <c r="E1402" s="2">
        <v>8286</v>
      </c>
      <c r="F1402" s="6">
        <v>0.28574473811247869</v>
      </c>
      <c r="G1402" s="6">
        <v>4.9265834666317683E-2</v>
      </c>
      <c r="H1402" s="6">
        <v>-1.1999999999999999E-3</v>
      </c>
      <c r="I1402" s="6">
        <v>0.28270000000000001</v>
      </c>
      <c r="J1402" s="6">
        <v>0.29520000000000002</v>
      </c>
      <c r="K1402" s="6">
        <v>0.30537500000000001</v>
      </c>
      <c r="L1402" s="6">
        <v>0.35299999999999998</v>
      </c>
      <c r="M1402" s="8">
        <v>13.60650609946825</v>
      </c>
      <c r="N1402" s="8" t="str">
        <f>IF(LEN(VLOOKUP(B1402, 'Distinct mnemonics'!$A:$D, 4, FALSE))=0,"",VLOOKUP(B1402, 'Distinct mnemonics'!$A:$D, 4, FALSE))</f>
        <v/>
      </c>
    </row>
    <row r="1403" spans="1:14" ht="15.75" customHeight="1" x14ac:dyDescent="0.25">
      <c r="A1403" s="2" t="s">
        <v>892</v>
      </c>
      <c r="B1403" s="2" t="s">
        <v>446</v>
      </c>
      <c r="C1403" s="2" t="s">
        <v>125</v>
      </c>
      <c r="D1403" s="2" t="s">
        <v>586</v>
      </c>
      <c r="E1403" s="2">
        <v>8335</v>
      </c>
      <c r="F1403" s="6">
        <v>2.769047186562688</v>
      </c>
      <c r="G1403" s="6">
        <v>0.10113738915190661</v>
      </c>
      <c r="H1403" s="6">
        <v>1.9653</v>
      </c>
      <c r="I1403" s="6">
        <v>2.7223999999999999</v>
      </c>
      <c r="J1403" s="6">
        <v>2.7783000000000002</v>
      </c>
      <c r="K1403" s="6">
        <v>2.823</v>
      </c>
      <c r="L1403" s="6">
        <v>4.0004999999999997</v>
      </c>
      <c r="M1403" s="8">
        <v>13.095610468147219</v>
      </c>
      <c r="N1403" s="8" t="str">
        <f>IF(LEN(VLOOKUP(B1403, 'Distinct mnemonics'!$A:$D, 4, FALSE))=0,"",VLOOKUP(B1403, 'Distinct mnemonics'!$A:$D, 4, FALSE))</f>
        <v>RHOB</v>
      </c>
    </row>
    <row r="1404" spans="1:14" ht="15.75" customHeight="1" x14ac:dyDescent="0.25">
      <c r="A1404" s="2" t="s">
        <v>892</v>
      </c>
      <c r="B1404" s="2" t="s">
        <v>469</v>
      </c>
      <c r="C1404" s="2" t="s">
        <v>5</v>
      </c>
      <c r="D1404" s="2" t="s">
        <v>578</v>
      </c>
      <c r="E1404" s="2">
        <v>8329</v>
      </c>
      <c r="F1404" s="6">
        <v>726.75749070716836</v>
      </c>
      <c r="G1404" s="6">
        <v>783.47159354334735</v>
      </c>
      <c r="H1404" s="6">
        <v>0.32969999999999999</v>
      </c>
      <c r="I1404" s="6">
        <v>52.173499999999997</v>
      </c>
      <c r="J1404" s="6">
        <v>308.35750000000002</v>
      </c>
      <c r="K1404" s="6">
        <v>1537.2103</v>
      </c>
      <c r="L1404" s="6">
        <v>2083.9922000000001</v>
      </c>
      <c r="M1404" s="8">
        <v>13.15816911688041</v>
      </c>
      <c r="N1404" s="8" t="str">
        <f>IF(LEN(VLOOKUP(B1404, 'Distinct mnemonics'!$A:$D, 4, FALSE))=0,"",VLOOKUP(B1404, 'Distinct mnemonics'!$A:$D, 4, FALSE))</f>
        <v>RXO</v>
      </c>
    </row>
    <row r="1405" spans="1:14" ht="15.75" customHeight="1" x14ac:dyDescent="0.25">
      <c r="A1405" s="2" t="s">
        <v>892</v>
      </c>
      <c r="B1405" s="2" t="s">
        <v>489</v>
      </c>
      <c r="C1405" s="2" t="s">
        <v>101</v>
      </c>
      <c r="D1405" s="2" t="s">
        <v>490</v>
      </c>
      <c r="E1405" s="2">
        <v>9191</v>
      </c>
      <c r="F1405" s="6">
        <v>45.514969361331772</v>
      </c>
      <c r="G1405" s="6">
        <v>37.065773095886478</v>
      </c>
      <c r="H1405" s="6">
        <v>1.5491999999999999</v>
      </c>
      <c r="I1405" s="6">
        <v>23.042100000000001</v>
      </c>
      <c r="J1405" s="6">
        <v>36.142000000000003</v>
      </c>
      <c r="K1405" s="6">
        <v>54.040900000000001</v>
      </c>
      <c r="L1405" s="6">
        <v>200.79390000000001</v>
      </c>
      <c r="M1405" s="8">
        <v>4.1705765822124912</v>
      </c>
      <c r="N1405" s="8" t="str">
        <f>IF(LEN(VLOOKUP(B1405, 'Distinct mnemonics'!$A:$D, 4, FALSE))=0,"",VLOOKUP(B1405, 'Distinct mnemonics'!$A:$D, 4, FALSE))</f>
        <v>GR</v>
      </c>
    </row>
    <row r="1406" spans="1:14" ht="15.75" customHeight="1" x14ac:dyDescent="0.25">
      <c r="A1406" s="2" t="s">
        <v>892</v>
      </c>
      <c r="B1406" s="2" t="s">
        <v>498</v>
      </c>
      <c r="C1406" s="2" t="s">
        <v>118</v>
      </c>
      <c r="D1406" s="2" t="s">
        <v>499</v>
      </c>
      <c r="E1406" s="2">
        <v>8345</v>
      </c>
      <c r="F1406" s="6">
        <v>1.945960455362487E-2</v>
      </c>
      <c r="G1406" s="6">
        <v>4.4139482639649757E-2</v>
      </c>
      <c r="H1406" s="6">
        <v>-4.6800000000000001E-2</v>
      </c>
      <c r="I1406" s="6">
        <v>-1.01E-2</v>
      </c>
      <c r="J1406" s="6">
        <v>6.1999999999999998E-3</v>
      </c>
      <c r="K1406" s="6">
        <v>3.6900000000000002E-2</v>
      </c>
      <c r="L1406" s="6">
        <v>0.35410000000000003</v>
      </c>
      <c r="M1406" s="8">
        <v>12.99134605359191</v>
      </c>
      <c r="N1406" s="8" t="str">
        <f>IF(LEN(VLOOKUP(B1406, 'Distinct mnemonics'!$A:$D, 4, FALSE))=0,"",VLOOKUP(B1406, 'Distinct mnemonics'!$A:$D, 4, FALSE))</f>
        <v/>
      </c>
    </row>
    <row r="1407" spans="1:14" ht="15.75" customHeight="1" x14ac:dyDescent="0.25">
      <c r="A1407" s="2" t="s">
        <v>892</v>
      </c>
      <c r="B1407" s="2" t="s">
        <v>513</v>
      </c>
      <c r="C1407" s="2" t="s">
        <v>376</v>
      </c>
      <c r="D1407" s="2" t="s">
        <v>519</v>
      </c>
      <c r="E1407" s="2">
        <v>8381</v>
      </c>
      <c r="F1407" s="6">
        <v>1417.377754289465</v>
      </c>
      <c r="G1407" s="6">
        <v>405.12834056087598</v>
      </c>
      <c r="H1407" s="6">
        <v>653.029</v>
      </c>
      <c r="I1407" s="6">
        <v>1058.1300000000001</v>
      </c>
      <c r="J1407" s="6">
        <v>1407.8615</v>
      </c>
      <c r="K1407" s="6">
        <v>1748.7346</v>
      </c>
      <c r="L1407" s="6">
        <v>2207.7631999999999</v>
      </c>
      <c r="M1407" s="8">
        <v>12.615994161192781</v>
      </c>
      <c r="N1407" s="8" t="str">
        <f>IF(LEN(VLOOKUP(B1407, 'Distinct mnemonics'!$A:$D, 4, FALSE))=0,"",VLOOKUP(B1407, 'Distinct mnemonics'!$A:$D, 4, FALSE))</f>
        <v/>
      </c>
    </row>
    <row r="1408" spans="1:14" ht="15.75" customHeight="1" x14ac:dyDescent="0.25">
      <c r="A1408" s="2" t="s">
        <v>892</v>
      </c>
      <c r="B1408" s="2" t="s">
        <v>520</v>
      </c>
      <c r="C1408" s="2" t="s">
        <v>376</v>
      </c>
      <c r="D1408" s="2" t="s">
        <v>521</v>
      </c>
      <c r="E1408" s="2">
        <v>8381</v>
      </c>
      <c r="F1408" s="6">
        <v>1450.3385645388389</v>
      </c>
      <c r="G1408" s="6">
        <v>402.77493883015649</v>
      </c>
      <c r="H1408" s="6">
        <v>710.02359999999999</v>
      </c>
      <c r="I1408" s="6">
        <v>1087.4246000000001</v>
      </c>
      <c r="J1408" s="6">
        <v>1450.2340999999999</v>
      </c>
      <c r="K1408" s="6">
        <v>1776.9735000000001</v>
      </c>
      <c r="L1408" s="6">
        <v>2226.0558999999998</v>
      </c>
      <c r="M1408" s="8">
        <v>12.615994161192781</v>
      </c>
      <c r="N1408" s="8" t="str">
        <f>IF(LEN(VLOOKUP(B1408, 'Distinct mnemonics'!$A:$D, 4, FALSE))=0,"",VLOOKUP(B1408, 'Distinct mnemonics'!$A:$D, 4, FALSE))</f>
        <v/>
      </c>
    </row>
    <row r="1409" spans="1:14" ht="15.75" customHeight="1" x14ac:dyDescent="0.25">
      <c r="A1409" s="2" t="s">
        <v>892</v>
      </c>
      <c r="B1409" s="2" t="s">
        <v>528</v>
      </c>
      <c r="C1409" s="2" t="s">
        <v>376</v>
      </c>
      <c r="D1409" s="2" t="s">
        <v>529</v>
      </c>
      <c r="E1409" s="2">
        <v>8381</v>
      </c>
      <c r="F1409" s="6">
        <v>1422.20088680349</v>
      </c>
      <c r="G1409" s="6">
        <v>380.10398542048512</v>
      </c>
      <c r="H1409" s="6">
        <v>745.66269999999997</v>
      </c>
      <c r="I1409" s="6">
        <v>1086.5101</v>
      </c>
      <c r="J1409" s="6">
        <v>1407.0630000000001</v>
      </c>
      <c r="K1409" s="6">
        <v>1746.3198</v>
      </c>
      <c r="L1409" s="6">
        <v>2241.8105</v>
      </c>
      <c r="M1409" s="8">
        <v>12.615994161192781</v>
      </c>
      <c r="N1409" s="8" t="str">
        <f>IF(LEN(VLOOKUP(B1409, 'Distinct mnemonics'!$A:$D, 4, FALSE))=0,"",VLOOKUP(B1409, 'Distinct mnemonics'!$A:$D, 4, FALSE))</f>
        <v/>
      </c>
    </row>
    <row r="1410" spans="1:14" ht="15.75" customHeight="1" x14ac:dyDescent="0.25">
      <c r="A1410" s="2" t="s">
        <v>892</v>
      </c>
      <c r="B1410" s="2" t="s">
        <v>539</v>
      </c>
      <c r="C1410" s="2" t="s">
        <v>118</v>
      </c>
      <c r="D1410" s="2" t="s">
        <v>540</v>
      </c>
      <c r="E1410" s="2">
        <v>9191</v>
      </c>
      <c r="F1410" s="6">
        <v>7.6121314329235426E-2</v>
      </c>
      <c r="G1410" s="6">
        <v>9.1665151570603953E-2</v>
      </c>
      <c r="H1410" s="6">
        <v>-4.7300000000000002E-2</v>
      </c>
      <c r="I1410" s="6">
        <v>2.8299999999999999E-2</v>
      </c>
      <c r="J1410" s="6">
        <v>5.7200000000000001E-2</v>
      </c>
      <c r="K1410" s="6">
        <v>9.4049999999999995E-2</v>
      </c>
      <c r="L1410" s="6">
        <v>0.69889999999999997</v>
      </c>
      <c r="M1410" s="8">
        <v>4.1705765822124912</v>
      </c>
      <c r="N1410" s="8" t="str">
        <f>IF(LEN(VLOOKUP(B1410, 'Distinct mnemonics'!$A:$D, 4, FALSE))=0,"",VLOOKUP(B1410, 'Distinct mnemonics'!$A:$D, 4, FALSE))</f>
        <v>NPHI</v>
      </c>
    </row>
    <row r="1411" spans="1:14" ht="15.75" customHeight="1" x14ac:dyDescent="0.25">
      <c r="A1411" s="2" t="s">
        <v>892</v>
      </c>
      <c r="B1411" s="2" t="s">
        <v>435</v>
      </c>
      <c r="C1411" s="2" t="s">
        <v>115</v>
      </c>
      <c r="D1411" s="2" t="s">
        <v>894</v>
      </c>
      <c r="E1411" s="2">
        <v>8296</v>
      </c>
      <c r="F1411" s="6">
        <v>1.8526938645130191</v>
      </c>
      <c r="G1411" s="6">
        <v>7.6178523231765258E-2</v>
      </c>
      <c r="H1411" s="6">
        <v>1.4198999999999999</v>
      </c>
      <c r="I1411" s="6">
        <v>1.820875</v>
      </c>
      <c r="J1411" s="6">
        <v>1.8577999999999999</v>
      </c>
      <c r="K1411" s="6">
        <v>1.8928</v>
      </c>
      <c r="L1411" s="6">
        <v>2.105</v>
      </c>
      <c r="M1411" s="8">
        <v>13.50224168491294</v>
      </c>
      <c r="N1411" s="8" t="str">
        <f>IF(LEN(VLOOKUP(B1411, 'Distinct mnemonics'!$A:$D, 4, FALSE))=0,"",VLOOKUP(B1411, 'Distinct mnemonics'!$A:$D, 4, FALSE))</f>
        <v/>
      </c>
    </row>
    <row r="1412" spans="1:14" ht="15.75" customHeight="1" x14ac:dyDescent="0.25">
      <c r="A1412" s="2" t="s">
        <v>892</v>
      </c>
      <c r="B1412" s="2" t="s">
        <v>131</v>
      </c>
      <c r="C1412" s="2" t="s">
        <v>895</v>
      </c>
      <c r="D1412" s="2" t="s">
        <v>630</v>
      </c>
      <c r="E1412" s="2">
        <v>9591</v>
      </c>
      <c r="F1412" s="6">
        <v>2442.5</v>
      </c>
      <c r="G1412" s="6">
        <v>1384.4137748520129</v>
      </c>
      <c r="H1412" s="6">
        <v>45</v>
      </c>
      <c r="I1412" s="6">
        <v>1243.75</v>
      </c>
      <c r="J1412" s="6">
        <v>2442.5</v>
      </c>
      <c r="K1412" s="6">
        <v>3641.25</v>
      </c>
      <c r="L1412" s="6">
        <v>4840</v>
      </c>
      <c r="M1412" s="8">
        <v>0</v>
      </c>
      <c r="N1412" s="8" t="str">
        <f>IF(LEN(VLOOKUP(B1412, 'Distinct mnemonics'!$A:$D, 4, FALSE))=0,"",VLOOKUP(B1412, 'Distinct mnemonics'!$A:$D, 4, FALSE))</f>
        <v>DEPTH</v>
      </c>
    </row>
    <row r="1413" spans="1:14" ht="15.75" customHeight="1" x14ac:dyDescent="0.25">
      <c r="A1413" s="2" t="s">
        <v>896</v>
      </c>
      <c r="B1413" s="2" t="s">
        <v>213</v>
      </c>
      <c r="C1413" s="2" t="s">
        <v>162</v>
      </c>
      <c r="D1413" s="2" t="s">
        <v>200</v>
      </c>
      <c r="E1413" s="2">
        <v>4963</v>
      </c>
      <c r="F1413" s="6">
        <v>108.46482093491871</v>
      </c>
      <c r="G1413" s="6">
        <v>9.5186749331514502</v>
      </c>
      <c r="H1413" s="6">
        <v>73.3977</v>
      </c>
      <c r="I1413" s="6">
        <v>102.3552</v>
      </c>
      <c r="J1413" s="6">
        <v>107.1738</v>
      </c>
      <c r="K1413" s="6">
        <v>113.166</v>
      </c>
      <c r="L1413" s="6">
        <v>164.90350000000001</v>
      </c>
      <c r="M1413" s="7">
        <v>70.669582175994321</v>
      </c>
      <c r="N1413" s="8" t="str">
        <f>IF(LEN(VLOOKUP(B1413, 'Distinct mnemonics'!$A:$D, 4, FALSE))=0,"",VLOOKUP(B1413, 'Distinct mnemonics'!$A:$D, 4, FALSE))</f>
        <v>DTSM</v>
      </c>
    </row>
    <row r="1414" spans="1:14" ht="15.75" customHeight="1" x14ac:dyDescent="0.25">
      <c r="A1414" s="2" t="s">
        <v>896</v>
      </c>
      <c r="B1414" s="2" t="s">
        <v>131</v>
      </c>
      <c r="C1414" s="2" t="s">
        <v>132</v>
      </c>
      <c r="E1414" s="2">
        <v>16921</v>
      </c>
      <c r="F1414" s="6">
        <v>8414</v>
      </c>
      <c r="G1414" s="6">
        <v>2442.408143956834</v>
      </c>
      <c r="H1414" s="6">
        <v>4184</v>
      </c>
      <c r="I1414" s="6">
        <v>6299</v>
      </c>
      <c r="J1414" s="6">
        <v>8414</v>
      </c>
      <c r="K1414" s="6">
        <v>10529</v>
      </c>
      <c r="L1414" s="6">
        <v>12644</v>
      </c>
      <c r="M1414" s="8">
        <v>0</v>
      </c>
      <c r="N1414" s="8" t="str">
        <f>IF(LEN(VLOOKUP(B1414, 'Distinct mnemonics'!$A:$D, 4, FALSE))=0,"",VLOOKUP(B1414, 'Distinct mnemonics'!$A:$D, 4, FALSE))</f>
        <v>DEPTH</v>
      </c>
    </row>
    <row r="1415" spans="1:14" ht="15.75" customHeight="1" x14ac:dyDescent="0.25">
      <c r="A1415" s="2" t="s">
        <v>896</v>
      </c>
      <c r="B1415" s="2" t="s">
        <v>503</v>
      </c>
      <c r="C1415" s="2" t="s">
        <v>98</v>
      </c>
      <c r="D1415" s="2" t="s">
        <v>623</v>
      </c>
      <c r="E1415" s="2">
        <v>16848</v>
      </c>
      <c r="F1415" s="6">
        <v>18.178052623456761</v>
      </c>
      <c r="G1415" s="6">
        <v>32.490605508913212</v>
      </c>
      <c r="H1415" s="6">
        <v>-69.486199999999997</v>
      </c>
      <c r="I1415" s="6">
        <v>-0.34265000000000001</v>
      </c>
      <c r="J1415" s="6">
        <v>11.69495</v>
      </c>
      <c r="K1415" s="6">
        <v>29.07865</v>
      </c>
      <c r="L1415" s="6">
        <v>134.7577</v>
      </c>
      <c r="M1415" s="8">
        <v>0.43141658294427038</v>
      </c>
      <c r="N1415" s="8" t="str">
        <f>IF(LEN(VLOOKUP(B1415, 'Distinct mnemonics'!$A:$D, 4, FALSE))=0,"",VLOOKUP(B1415, 'Distinct mnemonics'!$A:$D, 4, FALSE))</f>
        <v/>
      </c>
    </row>
    <row r="1416" spans="1:14" ht="15.75" customHeight="1" x14ac:dyDescent="0.25">
      <c r="A1416" s="2" t="s">
        <v>896</v>
      </c>
      <c r="B1416" s="2" t="s">
        <v>112</v>
      </c>
      <c r="C1416" s="2" t="s">
        <v>27</v>
      </c>
      <c r="D1416" s="2" t="s">
        <v>688</v>
      </c>
      <c r="E1416" s="2">
        <v>11700</v>
      </c>
      <c r="F1416" s="6">
        <v>193.14560355555491</v>
      </c>
      <c r="G1416" s="6">
        <v>143.74003453952881</v>
      </c>
      <c r="H1416" s="6">
        <v>16.825399999999998</v>
      </c>
      <c r="I1416" s="6">
        <v>71.275750000000002</v>
      </c>
      <c r="J1416" s="6">
        <v>131.20840000000001</v>
      </c>
      <c r="K1416" s="6">
        <v>315.51319999999998</v>
      </c>
      <c r="L1416" s="6">
        <v>995.10760000000005</v>
      </c>
      <c r="M1416" s="8">
        <v>30.85515040482241</v>
      </c>
      <c r="N1416" s="8" t="str">
        <f>IF(LEN(VLOOKUP(B1416, 'Distinct mnemonics'!$A:$D, 4, FALSE))=0,"",VLOOKUP(B1416, 'Distinct mnemonics'!$A:$D, 4, FALSE))</f>
        <v>RESD</v>
      </c>
    </row>
    <row r="1417" spans="1:14" ht="15.75" customHeight="1" x14ac:dyDescent="0.25">
      <c r="A1417" s="2" t="s">
        <v>896</v>
      </c>
      <c r="B1417" s="2" t="s">
        <v>477</v>
      </c>
      <c r="C1417" s="2" t="s">
        <v>5</v>
      </c>
      <c r="D1417" s="2" t="s">
        <v>480</v>
      </c>
      <c r="E1417" s="2">
        <v>16848</v>
      </c>
      <c r="F1417" s="6">
        <v>26.96030414292494</v>
      </c>
      <c r="G1417" s="6">
        <v>44.727744058888611</v>
      </c>
      <c r="H1417" s="6">
        <v>1.4851000000000001</v>
      </c>
      <c r="I1417" s="6">
        <v>4.8679000000000006</v>
      </c>
      <c r="J1417" s="6">
        <v>16.181249999999999</v>
      </c>
      <c r="K1417" s="6">
        <v>33.408499999999997</v>
      </c>
      <c r="L1417" s="6">
        <v>1592.4956</v>
      </c>
      <c r="M1417" s="8">
        <v>0.43141658294427038</v>
      </c>
      <c r="N1417" s="8" t="str">
        <f>IF(LEN(VLOOKUP(B1417, 'Distinct mnemonics'!$A:$D, 4, FALSE))=0,"",VLOOKUP(B1417, 'Distinct mnemonics'!$A:$D, 4, FALSE))</f>
        <v>RXO</v>
      </c>
    </row>
    <row r="1418" spans="1:14" ht="15.75" customHeight="1" x14ac:dyDescent="0.25">
      <c r="A1418" s="2" t="s">
        <v>896</v>
      </c>
      <c r="B1418" s="2" t="s">
        <v>345</v>
      </c>
      <c r="C1418" s="2" t="s">
        <v>5</v>
      </c>
      <c r="D1418" s="2" t="s">
        <v>348</v>
      </c>
      <c r="E1418" s="2">
        <v>5149</v>
      </c>
      <c r="F1418" s="6">
        <v>32.528755525344643</v>
      </c>
      <c r="G1418" s="6">
        <v>17.692068081101009</v>
      </c>
      <c r="H1418" s="6">
        <v>6.5965999999999996</v>
      </c>
      <c r="I1418" s="6">
        <v>20.247</v>
      </c>
      <c r="J1418" s="6">
        <v>29.6311</v>
      </c>
      <c r="K1418" s="6">
        <v>40.825800000000001</v>
      </c>
      <c r="L1418" s="6">
        <v>281.86750000000001</v>
      </c>
      <c r="M1418" s="8">
        <v>69.570356361917149</v>
      </c>
      <c r="N1418" s="8" t="str">
        <f>IF(LEN(VLOOKUP(B1418, 'Distinct mnemonics'!$A:$D, 4, FALSE))=0,"",VLOOKUP(B1418, 'Distinct mnemonics'!$A:$D, 4, FALSE))</f>
        <v>RESM</v>
      </c>
    </row>
    <row r="1419" spans="1:14" ht="15.75" customHeight="1" x14ac:dyDescent="0.25">
      <c r="A1419" s="2" t="s">
        <v>896</v>
      </c>
      <c r="B1419" s="2" t="s">
        <v>159</v>
      </c>
      <c r="C1419" s="2" t="s">
        <v>125</v>
      </c>
      <c r="D1419" s="2" t="s">
        <v>158</v>
      </c>
      <c r="E1419" s="2">
        <v>5091</v>
      </c>
      <c r="F1419" s="6">
        <v>1.6178648595560789E-2</v>
      </c>
      <c r="G1419" s="6">
        <v>1.9339820525973959E-2</v>
      </c>
      <c r="H1419" s="6">
        <v>-7.6300000000000007E-2</v>
      </c>
      <c r="I1419" s="6">
        <v>6.1999999999999998E-3</v>
      </c>
      <c r="J1419" s="6">
        <v>1.06E-2</v>
      </c>
      <c r="K1419" s="6">
        <v>1.95E-2</v>
      </c>
      <c r="L1419" s="6">
        <v>0.2258</v>
      </c>
      <c r="M1419" s="8">
        <v>69.913125701790676</v>
      </c>
      <c r="N1419" s="8" t="str">
        <f>IF(LEN(VLOOKUP(B1419, 'Distinct mnemonics'!$A:$D, 4, FALSE))=0,"",VLOOKUP(B1419, 'Distinct mnemonics'!$A:$D, 4, FALSE))</f>
        <v/>
      </c>
    </row>
    <row r="1420" spans="1:14" ht="15.75" customHeight="1" x14ac:dyDescent="0.25">
      <c r="A1420" s="2" t="s">
        <v>896</v>
      </c>
      <c r="B1420" s="2" t="s">
        <v>127</v>
      </c>
      <c r="C1420" s="2" t="s">
        <v>125</v>
      </c>
      <c r="D1420" s="2" t="s">
        <v>443</v>
      </c>
      <c r="E1420" s="2">
        <v>5031</v>
      </c>
      <c r="F1420" s="6">
        <v>2.581185847743992</v>
      </c>
      <c r="G1420" s="6">
        <v>0.13449397187845261</v>
      </c>
      <c r="H1420" s="6">
        <v>1.3608</v>
      </c>
      <c r="I1420" s="6">
        <v>2.5451999999999999</v>
      </c>
      <c r="J1420" s="6">
        <v>2.6204000000000001</v>
      </c>
      <c r="K1420" s="6">
        <v>2.6562999999999999</v>
      </c>
      <c r="L1420" s="6">
        <v>2.7261000000000002</v>
      </c>
      <c r="M1420" s="8">
        <v>70.26771467407363</v>
      </c>
      <c r="N1420" s="8" t="str">
        <f>IF(LEN(VLOOKUP(B1420, 'Distinct mnemonics'!$A:$D, 4, FALSE))=0,"",VLOOKUP(B1420, 'Distinct mnemonics'!$A:$D, 4, FALSE))</f>
        <v>RHOB</v>
      </c>
    </row>
    <row r="1421" spans="1:14" ht="15.75" customHeight="1" x14ac:dyDescent="0.25">
      <c r="A1421" s="2" t="s">
        <v>896</v>
      </c>
      <c r="B1421" s="2" t="s">
        <v>407</v>
      </c>
      <c r="C1421" s="2" t="s">
        <v>405</v>
      </c>
      <c r="D1421" s="2" t="s">
        <v>410</v>
      </c>
      <c r="E1421" s="2">
        <v>5031</v>
      </c>
      <c r="F1421" s="6">
        <v>3.5307698867024442</v>
      </c>
      <c r="G1421" s="6">
        <v>0.7676526486139571</v>
      </c>
      <c r="H1421" s="6">
        <v>2.0680999999999998</v>
      </c>
      <c r="I1421" s="6">
        <v>3.1248499999999999</v>
      </c>
      <c r="J1421" s="6">
        <v>3.4895999999999998</v>
      </c>
      <c r="K1421" s="6">
        <v>3.7584</v>
      </c>
      <c r="L1421" s="6">
        <v>14.279400000000001</v>
      </c>
      <c r="M1421" s="8">
        <v>70.26771467407363</v>
      </c>
      <c r="N1421" s="8" t="str">
        <f>IF(LEN(VLOOKUP(B1421, 'Distinct mnemonics'!$A:$D, 4, FALSE))=0,"",VLOOKUP(B1421, 'Distinct mnemonics'!$A:$D, 4, FALSE))</f>
        <v>PE</v>
      </c>
    </row>
    <row r="1422" spans="1:14" ht="15.75" customHeight="1" x14ac:dyDescent="0.25">
      <c r="A1422" s="2" t="s">
        <v>896</v>
      </c>
      <c r="B1422" s="2" t="s">
        <v>138</v>
      </c>
      <c r="C1422" s="2" t="s">
        <v>118</v>
      </c>
      <c r="D1422" s="2" t="s">
        <v>141</v>
      </c>
      <c r="E1422" s="2">
        <v>5070</v>
      </c>
      <c r="F1422" s="6">
        <v>7.0160966469428168E-2</v>
      </c>
      <c r="G1422" s="6">
        <v>5.692902778920033E-2</v>
      </c>
      <c r="H1422" s="6">
        <v>-1.06E-2</v>
      </c>
      <c r="I1422" s="6">
        <v>3.09E-2</v>
      </c>
      <c r="J1422" s="6">
        <v>5.1799999999999999E-2</v>
      </c>
      <c r="K1422" s="6">
        <v>9.4899999999999998E-2</v>
      </c>
      <c r="L1422" s="6">
        <v>0.3</v>
      </c>
      <c r="M1422" s="8">
        <v>70.03723184208971</v>
      </c>
      <c r="N1422" s="8" t="str">
        <f>IF(LEN(VLOOKUP(B1422, 'Distinct mnemonics'!$A:$D, 4, FALSE))=0,"",VLOOKUP(B1422, 'Distinct mnemonics'!$A:$D, 4, FALSE))</f>
        <v>DPHI</v>
      </c>
    </row>
    <row r="1423" spans="1:14" ht="15.75" customHeight="1" x14ac:dyDescent="0.25">
      <c r="A1423" s="2" t="s">
        <v>896</v>
      </c>
      <c r="B1423" s="2" t="s">
        <v>55</v>
      </c>
      <c r="C1423" s="2" t="s">
        <v>118</v>
      </c>
      <c r="D1423" s="2" t="s">
        <v>119</v>
      </c>
      <c r="E1423" s="2">
        <v>5091</v>
      </c>
      <c r="F1423" s="6">
        <v>0.12006053820467449</v>
      </c>
      <c r="G1423" s="6">
        <v>4.962404117065778E-2</v>
      </c>
      <c r="H1423" s="6">
        <v>1.3899999999999999E-2</v>
      </c>
      <c r="I1423" s="6">
        <v>8.7549999999999989E-2</v>
      </c>
      <c r="J1423" s="6">
        <v>0.1154</v>
      </c>
      <c r="K1423" s="6">
        <v>0.14530000000000001</v>
      </c>
      <c r="L1423" s="6">
        <v>0.46839999999999998</v>
      </c>
      <c r="M1423" s="8">
        <v>69.913125701790676</v>
      </c>
      <c r="N1423" s="8" t="str">
        <f>IF(LEN(VLOOKUP(B1423, 'Distinct mnemonics'!$A:$D, 4, FALSE))=0,"",VLOOKUP(B1423, 'Distinct mnemonics'!$A:$D, 4, FALSE))</f>
        <v>NPHI</v>
      </c>
    </row>
    <row r="1424" spans="1:14" ht="15.75" customHeight="1" x14ac:dyDescent="0.25">
      <c r="A1424" s="2" t="s">
        <v>896</v>
      </c>
      <c r="B1424" s="2" t="s">
        <v>164</v>
      </c>
      <c r="C1424" s="2" t="s">
        <v>162</v>
      </c>
      <c r="D1424" s="2" t="s">
        <v>622</v>
      </c>
      <c r="E1424" s="2">
        <v>4963</v>
      </c>
      <c r="F1424" s="6">
        <v>62.870339532540783</v>
      </c>
      <c r="G1424" s="6">
        <v>5.1994338690552171</v>
      </c>
      <c r="H1424" s="6">
        <v>49.845599999999997</v>
      </c>
      <c r="I1424" s="6">
        <v>59.377600000000001</v>
      </c>
      <c r="J1424" s="6">
        <v>62.536700000000003</v>
      </c>
      <c r="K1424" s="6">
        <v>64.868750000000006</v>
      </c>
      <c r="L1424" s="6">
        <v>96.563699999999997</v>
      </c>
      <c r="M1424" s="8">
        <v>70.669582175994321</v>
      </c>
      <c r="N1424" s="8" t="str">
        <f>IF(LEN(VLOOKUP(B1424, 'Distinct mnemonics'!$A:$D, 4, FALSE))=0,"",VLOOKUP(B1424, 'Distinct mnemonics'!$A:$D, 4, FALSE))</f>
        <v>DTCO</v>
      </c>
    </row>
    <row r="1425" spans="1:14" ht="15.75" customHeight="1" x14ac:dyDescent="0.25">
      <c r="A1425" s="2" t="s">
        <v>896</v>
      </c>
      <c r="B1425" s="2" t="s">
        <v>254</v>
      </c>
      <c r="C1425" s="2" t="s">
        <v>101</v>
      </c>
      <c r="D1425" s="2" t="s">
        <v>716</v>
      </c>
      <c r="E1425" s="2">
        <v>16852</v>
      </c>
      <c r="F1425" s="6">
        <v>87.787535817706626</v>
      </c>
      <c r="G1425" s="6">
        <v>29.58009144392847</v>
      </c>
      <c r="H1425" s="6">
        <v>23.007999999999999</v>
      </c>
      <c r="I1425" s="6">
        <v>66.971850000000003</v>
      </c>
      <c r="J1425" s="6">
        <v>79.759450000000001</v>
      </c>
      <c r="K1425" s="6">
        <v>101.062</v>
      </c>
      <c r="L1425" s="6">
        <v>241.369</v>
      </c>
      <c r="M1425" s="8">
        <v>0.4077773181254063</v>
      </c>
      <c r="N1425" s="8" t="str">
        <f>IF(LEN(VLOOKUP(B1425, 'Distinct mnemonics'!$A:$D, 4, FALSE))=0,"",VLOOKUP(B1425, 'Distinct mnemonics'!$A:$D, 4, FALSE))</f>
        <v>GR</v>
      </c>
    </row>
    <row r="1426" spans="1:14" ht="15.75" customHeight="1" x14ac:dyDescent="0.25">
      <c r="A1426" s="2" t="s">
        <v>896</v>
      </c>
      <c r="B1426" s="2" t="s">
        <v>340</v>
      </c>
      <c r="C1426" s="2" t="s">
        <v>5</v>
      </c>
      <c r="D1426" s="2" t="s">
        <v>343</v>
      </c>
      <c r="E1426" s="2">
        <v>16848</v>
      </c>
      <c r="F1426" s="6">
        <v>17.902663063865241</v>
      </c>
      <c r="G1426" s="6">
        <v>16.742616169127551</v>
      </c>
      <c r="H1426" s="6">
        <v>0.29699999999999999</v>
      </c>
      <c r="I1426" s="6">
        <v>4.58345</v>
      </c>
      <c r="J1426" s="6">
        <v>14.276400000000001</v>
      </c>
      <c r="K1426" s="6">
        <v>24.811050000000002</v>
      </c>
      <c r="L1426" s="6">
        <v>226.49119999999999</v>
      </c>
      <c r="M1426" s="8">
        <v>0.43141658294427038</v>
      </c>
      <c r="N1426" s="8" t="str">
        <f>IF(LEN(VLOOKUP(B1426, 'Distinct mnemonics'!$A:$D, 4, FALSE))=0,"",VLOOKUP(B1426, 'Distinct mnemonics'!$A:$D, 4, FALSE))</f>
        <v>RESD</v>
      </c>
    </row>
    <row r="1427" spans="1:14" ht="15.75" customHeight="1" x14ac:dyDescent="0.25">
      <c r="A1427" s="2" t="s">
        <v>896</v>
      </c>
      <c r="B1427" s="2" t="s">
        <v>81</v>
      </c>
      <c r="C1427" s="2" t="s">
        <v>70</v>
      </c>
      <c r="D1427" s="2" t="s">
        <v>642</v>
      </c>
      <c r="E1427" s="2">
        <v>5091</v>
      </c>
      <c r="F1427" s="6">
        <v>8.8175716755057927</v>
      </c>
      <c r="G1427" s="6">
        <v>1.062603011859321</v>
      </c>
      <c r="H1427" s="6">
        <v>6.2324000000000002</v>
      </c>
      <c r="I1427" s="6">
        <v>7.8993000000000002</v>
      </c>
      <c r="J1427" s="6">
        <v>8.7712000000000003</v>
      </c>
      <c r="K1427" s="6">
        <v>9.5952500000000001</v>
      </c>
      <c r="L1427" s="6">
        <v>13.840199999999999</v>
      </c>
      <c r="M1427" s="8">
        <v>69.913125701790676</v>
      </c>
      <c r="N1427" s="8" t="str">
        <f>IF(LEN(VLOOKUP(B1427, 'Distinct mnemonics'!$A:$D, 4, FALSE))=0,"",VLOOKUP(B1427, 'Distinct mnemonics'!$A:$D, 4, FALSE))</f>
        <v>CALI</v>
      </c>
    </row>
    <row r="1428" spans="1:14" ht="15.75" customHeight="1" x14ac:dyDescent="0.25">
      <c r="A1428" s="2" t="s">
        <v>897</v>
      </c>
      <c r="B1428" s="2" t="s">
        <v>213</v>
      </c>
      <c r="C1428" s="2" t="s">
        <v>162</v>
      </c>
      <c r="D1428" s="2" t="s">
        <v>898</v>
      </c>
      <c r="E1428" s="2">
        <v>3691</v>
      </c>
      <c r="F1428" s="6">
        <v>174.3152562991063</v>
      </c>
      <c r="G1428" s="6">
        <v>38.176865082147053</v>
      </c>
      <c r="H1428" s="6">
        <v>88.671599999999998</v>
      </c>
      <c r="I1428" s="6">
        <v>141.9828</v>
      </c>
      <c r="J1428" s="6">
        <v>171.69550000000001</v>
      </c>
      <c r="K1428" s="6">
        <v>204.17294999999999</v>
      </c>
      <c r="L1428" s="6">
        <v>312.82749999999999</v>
      </c>
      <c r="M1428" s="7">
        <v>89.569615960663526</v>
      </c>
      <c r="N1428" s="8" t="str">
        <f>IF(LEN(VLOOKUP(B1428, 'Distinct mnemonics'!$A:$D, 4, FALSE))=0,"",VLOOKUP(B1428, 'Distinct mnemonics'!$A:$D, 4, FALSE))</f>
        <v>DTSM</v>
      </c>
    </row>
    <row r="1429" spans="1:14" ht="15.75" customHeight="1" x14ac:dyDescent="0.25">
      <c r="A1429" s="2" t="s">
        <v>897</v>
      </c>
      <c r="B1429" s="2" t="s">
        <v>131</v>
      </c>
      <c r="C1429" s="2" t="s">
        <v>611</v>
      </c>
      <c r="D1429" s="2" t="s">
        <v>612</v>
      </c>
      <c r="E1429" s="2">
        <v>35387</v>
      </c>
      <c r="F1429" s="6">
        <v>9045.5</v>
      </c>
      <c r="G1429" s="6">
        <v>5107.7456622271238</v>
      </c>
      <c r="H1429" s="6">
        <v>199</v>
      </c>
      <c r="I1429" s="6">
        <v>4622.25</v>
      </c>
      <c r="J1429" s="6">
        <v>9045.5</v>
      </c>
      <c r="K1429" s="6">
        <v>13468.75</v>
      </c>
      <c r="L1429" s="6">
        <v>17892</v>
      </c>
      <c r="M1429" s="8">
        <v>0</v>
      </c>
      <c r="N1429" s="8" t="str">
        <f>IF(LEN(VLOOKUP(B1429, 'Distinct mnemonics'!$A:$D, 4, FALSE))=0,"",VLOOKUP(B1429, 'Distinct mnemonics'!$A:$D, 4, FALSE))</f>
        <v>DEPTH</v>
      </c>
    </row>
    <row r="1430" spans="1:14" ht="15.75" customHeight="1" x14ac:dyDescent="0.25">
      <c r="A1430" s="2" t="s">
        <v>897</v>
      </c>
      <c r="B1430" s="2" t="s">
        <v>52</v>
      </c>
      <c r="C1430" s="2" t="s">
        <v>53</v>
      </c>
      <c r="D1430" s="2" t="s">
        <v>899</v>
      </c>
      <c r="E1430" s="2">
        <v>11827</v>
      </c>
      <c r="F1430" s="6">
        <v>0.1982223302612674</v>
      </c>
      <c r="G1430" s="6">
        <v>0.1231561082702643</v>
      </c>
      <c r="H1430" s="6">
        <v>5.0000000000000001E-3</v>
      </c>
      <c r="I1430" s="6">
        <v>0.14465</v>
      </c>
      <c r="J1430" s="6">
        <v>0.17699999999999999</v>
      </c>
      <c r="K1430" s="6">
        <v>0.20780000000000001</v>
      </c>
      <c r="L1430" s="6">
        <v>1.3129</v>
      </c>
      <c r="M1430" s="8">
        <v>66.578121909175692</v>
      </c>
      <c r="N1430" s="8" t="str">
        <f>IF(LEN(VLOOKUP(B1430, 'Distinct mnemonics'!$A:$D, 4, FALSE))=0,"",VLOOKUP(B1430, 'Distinct mnemonics'!$A:$D, 4, FALSE))</f>
        <v>NPHI</v>
      </c>
    </row>
    <row r="1431" spans="1:14" ht="15.75" customHeight="1" x14ac:dyDescent="0.25">
      <c r="A1431" s="2" t="s">
        <v>897</v>
      </c>
      <c r="B1431" s="2" t="s">
        <v>65</v>
      </c>
      <c r="C1431" s="2" t="s">
        <v>5</v>
      </c>
      <c r="D1431" s="2" t="s">
        <v>773</v>
      </c>
      <c r="E1431" s="2">
        <v>3683</v>
      </c>
      <c r="F1431" s="6">
        <v>10.082650936736339</v>
      </c>
      <c r="G1431" s="6">
        <v>24.166777883541041</v>
      </c>
      <c r="H1431" s="6">
        <v>0.28839999999999999</v>
      </c>
      <c r="I1431" s="6">
        <v>2.1926000000000001</v>
      </c>
      <c r="J1431" s="6">
        <v>3.6190000000000002</v>
      </c>
      <c r="K1431" s="6">
        <v>7.9569999999999999</v>
      </c>
      <c r="L1431" s="6">
        <v>513.67999999999995</v>
      </c>
      <c r="M1431" s="8">
        <v>89.592223132788874</v>
      </c>
      <c r="N1431" s="8" t="str">
        <f>IF(LEN(VLOOKUP(B1431, 'Distinct mnemonics'!$A:$D, 4, FALSE))=0,"",VLOOKUP(B1431, 'Distinct mnemonics'!$A:$D, 4, FALSE))</f>
        <v>RESM</v>
      </c>
    </row>
    <row r="1432" spans="1:14" ht="15.75" customHeight="1" x14ac:dyDescent="0.25">
      <c r="A1432" s="2" t="s">
        <v>897</v>
      </c>
      <c r="B1432" s="2" t="s">
        <v>66</v>
      </c>
      <c r="C1432" s="2" t="s">
        <v>5</v>
      </c>
      <c r="D1432" s="2" t="s">
        <v>774</v>
      </c>
      <c r="E1432" s="2">
        <v>11080</v>
      </c>
      <c r="F1432" s="6">
        <v>9.1232760920578109</v>
      </c>
      <c r="G1432" s="6">
        <v>15.7665146358695</v>
      </c>
      <c r="H1432" s="6">
        <v>0.20250000000000001</v>
      </c>
      <c r="I1432" s="6">
        <v>3.8700749999999999</v>
      </c>
      <c r="J1432" s="6">
        <v>5.2848000000000006</v>
      </c>
      <c r="K1432" s="6">
        <v>7.9213250000000004</v>
      </c>
      <c r="L1432" s="6">
        <v>295.71730000000002</v>
      </c>
      <c r="M1432" s="8">
        <v>68.689066606380877</v>
      </c>
      <c r="N1432" s="8" t="str">
        <f>IF(LEN(VLOOKUP(B1432, 'Distinct mnemonics'!$A:$D, 4, FALSE))=0,"",VLOOKUP(B1432, 'Distinct mnemonics'!$A:$D, 4, FALSE))</f>
        <v>RESM</v>
      </c>
    </row>
    <row r="1433" spans="1:14" ht="15.75" customHeight="1" x14ac:dyDescent="0.25">
      <c r="A1433" s="2" t="s">
        <v>897</v>
      </c>
      <c r="B1433" s="2" t="s">
        <v>67</v>
      </c>
      <c r="C1433" s="2" t="s">
        <v>5</v>
      </c>
      <c r="D1433" s="2" t="s">
        <v>775</v>
      </c>
      <c r="E1433" s="2">
        <v>11080</v>
      </c>
      <c r="F1433" s="6">
        <v>9.6579018321299905</v>
      </c>
      <c r="G1433" s="6">
        <v>27.705091492169249</v>
      </c>
      <c r="H1433" s="6">
        <v>0.20330000000000001</v>
      </c>
      <c r="I1433" s="6">
        <v>3.9912000000000001</v>
      </c>
      <c r="J1433" s="6">
        <v>5.4592499999999999</v>
      </c>
      <c r="K1433" s="6">
        <v>8.0654250000000012</v>
      </c>
      <c r="L1433" s="6">
        <v>1047.4833000000001</v>
      </c>
      <c r="M1433" s="8">
        <v>68.689066606380877</v>
      </c>
      <c r="N1433" s="8" t="str">
        <f>IF(LEN(VLOOKUP(B1433, 'Distinct mnemonics'!$A:$D, 4, FALSE))=0,"",VLOOKUP(B1433, 'Distinct mnemonics'!$A:$D, 4, FALSE))</f>
        <v>RESD</v>
      </c>
    </row>
    <row r="1434" spans="1:14" ht="15.75" customHeight="1" x14ac:dyDescent="0.25">
      <c r="A1434" s="2" t="s">
        <v>897</v>
      </c>
      <c r="B1434" s="2" t="s">
        <v>68</v>
      </c>
      <c r="C1434" s="2" t="s">
        <v>5</v>
      </c>
      <c r="D1434" s="2" t="s">
        <v>776</v>
      </c>
      <c r="E1434" s="2">
        <v>11080</v>
      </c>
      <c r="F1434" s="6">
        <v>9.0215110198556427</v>
      </c>
      <c r="G1434" s="6">
        <v>16.675988599083031</v>
      </c>
      <c r="H1434" s="6">
        <v>0.2009</v>
      </c>
      <c r="I1434" s="6">
        <v>4.0996250000000014</v>
      </c>
      <c r="J1434" s="6">
        <v>5.6760999999999999</v>
      </c>
      <c r="K1434" s="6">
        <v>8.3321000000000005</v>
      </c>
      <c r="L1434" s="6">
        <v>641.75459999999998</v>
      </c>
      <c r="M1434" s="8">
        <v>68.689066606380877</v>
      </c>
      <c r="N1434" s="8" t="str">
        <f>IF(LEN(VLOOKUP(B1434, 'Distinct mnemonics'!$A:$D, 4, FALSE))=0,"",VLOOKUP(B1434, 'Distinct mnemonics'!$A:$D, 4, FALSE))</f>
        <v>RESD</v>
      </c>
    </row>
    <row r="1435" spans="1:14" ht="15.75" customHeight="1" x14ac:dyDescent="0.25">
      <c r="A1435" s="2" t="s">
        <v>897</v>
      </c>
      <c r="B1435" s="2" t="s">
        <v>81</v>
      </c>
      <c r="C1435" s="2" t="s">
        <v>70</v>
      </c>
      <c r="D1435" s="2" t="s">
        <v>900</v>
      </c>
      <c r="E1435" s="2">
        <v>14237</v>
      </c>
      <c r="F1435" s="6">
        <v>13.13419557491047</v>
      </c>
      <c r="G1435" s="6">
        <v>0.63562383292509184</v>
      </c>
      <c r="H1435" s="6">
        <v>10.1319</v>
      </c>
      <c r="I1435" s="6">
        <v>12.7775</v>
      </c>
      <c r="J1435" s="6">
        <v>12.9215</v>
      </c>
      <c r="K1435" s="6">
        <v>13.155799999999999</v>
      </c>
      <c r="L1435" s="6">
        <v>20.224699999999999</v>
      </c>
      <c r="M1435" s="8">
        <v>59.767711306411961</v>
      </c>
      <c r="N1435" s="8" t="str">
        <f>IF(LEN(VLOOKUP(B1435, 'Distinct mnemonics'!$A:$D, 4, FALSE))=0,"",VLOOKUP(B1435, 'Distinct mnemonics'!$A:$D, 4, FALSE))</f>
        <v>CALI</v>
      </c>
    </row>
    <row r="1436" spans="1:14" ht="15.75" customHeight="1" x14ac:dyDescent="0.25">
      <c r="A1436" s="2" t="s">
        <v>897</v>
      </c>
      <c r="B1436" s="2" t="s">
        <v>130</v>
      </c>
      <c r="C1436" s="2" t="s">
        <v>125</v>
      </c>
      <c r="D1436" s="2" t="s">
        <v>126</v>
      </c>
      <c r="E1436" s="2">
        <v>14237</v>
      </c>
      <c r="F1436" s="6">
        <v>3.3118367633630623E-2</v>
      </c>
      <c r="G1436" s="6">
        <v>6.7514705529170355E-2</v>
      </c>
      <c r="H1436" s="6">
        <v>-9.7699999999999995E-2</v>
      </c>
      <c r="I1436" s="6">
        <v>3.3999999999999998E-3</v>
      </c>
      <c r="J1436" s="6">
        <v>1.17E-2</v>
      </c>
      <c r="K1436" s="6">
        <v>2.6599999999999999E-2</v>
      </c>
      <c r="L1436" s="6">
        <v>0.4496</v>
      </c>
      <c r="M1436" s="8">
        <v>59.767711306411961</v>
      </c>
      <c r="N1436" s="8" t="str">
        <f>IF(LEN(VLOOKUP(B1436, 'Distinct mnemonics'!$A:$D, 4, FALSE))=0,"",VLOOKUP(B1436, 'Distinct mnemonics'!$A:$D, 4, FALSE))</f>
        <v>RHOB</v>
      </c>
    </row>
    <row r="1437" spans="1:14" ht="15.75" customHeight="1" x14ac:dyDescent="0.25">
      <c r="A1437" s="2" t="s">
        <v>897</v>
      </c>
      <c r="B1437" s="2" t="s">
        <v>140</v>
      </c>
      <c r="C1437" s="2" t="s">
        <v>118</v>
      </c>
      <c r="D1437" s="2" t="s">
        <v>901</v>
      </c>
      <c r="E1437" s="2">
        <v>14237</v>
      </c>
      <c r="F1437" s="6">
        <v>0.12786660110978429</v>
      </c>
      <c r="G1437" s="6">
        <v>7.2161801299512787E-2</v>
      </c>
      <c r="H1437" s="6">
        <v>-0.20580000000000001</v>
      </c>
      <c r="I1437" s="6">
        <v>8.7400000000000005E-2</v>
      </c>
      <c r="J1437" s="6">
        <v>0.11899999999999999</v>
      </c>
      <c r="K1437" s="6">
        <v>0.15570000000000001</v>
      </c>
      <c r="L1437" s="6">
        <v>0.7006</v>
      </c>
      <c r="M1437" s="8">
        <v>59.767711306411961</v>
      </c>
      <c r="N1437" s="8" t="str">
        <f>IF(LEN(VLOOKUP(B1437, 'Distinct mnemonics'!$A:$D, 4, FALSE))=0,"",VLOOKUP(B1437, 'Distinct mnemonics'!$A:$D, 4, FALSE))</f>
        <v>DPHI</v>
      </c>
    </row>
    <row r="1438" spans="1:14" ht="15.75" customHeight="1" x14ac:dyDescent="0.25">
      <c r="A1438" s="2" t="s">
        <v>897</v>
      </c>
      <c r="B1438" s="2" t="s">
        <v>145</v>
      </c>
      <c r="C1438" s="2" t="s">
        <v>118</v>
      </c>
      <c r="D1438" s="2" t="s">
        <v>902</v>
      </c>
      <c r="E1438" s="2">
        <v>7327</v>
      </c>
      <c r="F1438" s="6">
        <v>8.0193544424730048E-2</v>
      </c>
      <c r="G1438" s="6">
        <v>3.8599614305004901E-2</v>
      </c>
      <c r="H1438" s="6">
        <v>-0.49940000000000001</v>
      </c>
      <c r="I1438" s="6">
        <v>6.0400000000000002E-2</v>
      </c>
      <c r="J1438" s="6">
        <v>0.08</v>
      </c>
      <c r="K1438" s="6">
        <v>0.1033</v>
      </c>
      <c r="L1438" s="6">
        <v>0.18110000000000001</v>
      </c>
      <c r="M1438" s="8">
        <v>79.294656229688869</v>
      </c>
      <c r="N1438" s="8" t="str">
        <f>IF(LEN(VLOOKUP(B1438, 'Distinct mnemonics'!$A:$D, 4, FALSE))=0,"",VLOOKUP(B1438, 'Distinct mnemonics'!$A:$D, 4, FALSE))</f>
        <v>DPHI</v>
      </c>
    </row>
    <row r="1439" spans="1:14" ht="15.75" customHeight="1" x14ac:dyDescent="0.25">
      <c r="A1439" s="2" t="s">
        <v>897</v>
      </c>
      <c r="B1439" s="2" t="s">
        <v>152</v>
      </c>
      <c r="C1439" s="2" t="s">
        <v>118</v>
      </c>
      <c r="D1439" s="2" t="s">
        <v>902</v>
      </c>
      <c r="E1439" s="2">
        <v>3595</v>
      </c>
      <c r="F1439" s="6">
        <v>8.7511015299026426E-2</v>
      </c>
      <c r="G1439" s="6">
        <v>3.2556686165477522E-2</v>
      </c>
      <c r="H1439" s="6">
        <v>-8.48E-2</v>
      </c>
      <c r="I1439" s="6">
        <v>7.1199999999999999E-2</v>
      </c>
      <c r="J1439" s="6">
        <v>8.5199999999999998E-2</v>
      </c>
      <c r="K1439" s="6">
        <v>0.1024</v>
      </c>
      <c r="L1439" s="6">
        <v>0.20649999999999999</v>
      </c>
      <c r="M1439" s="8">
        <v>89.840902026167797</v>
      </c>
      <c r="N1439" s="8" t="str">
        <f>IF(LEN(VLOOKUP(B1439, 'Distinct mnemonics'!$A:$D, 4, FALSE))=0,"",VLOOKUP(B1439, 'Distinct mnemonics'!$A:$D, 4, FALSE))</f>
        <v>DPHI</v>
      </c>
    </row>
    <row r="1440" spans="1:14" ht="15.75" customHeight="1" x14ac:dyDescent="0.25">
      <c r="A1440" s="2" t="s">
        <v>897</v>
      </c>
      <c r="B1440" s="2" t="s">
        <v>157</v>
      </c>
      <c r="C1440" s="2" t="s">
        <v>125</v>
      </c>
      <c r="D1440" s="2" t="s">
        <v>903</v>
      </c>
      <c r="E1440" s="2">
        <v>3595</v>
      </c>
      <c r="F1440" s="6">
        <v>-2.249694019471488E-2</v>
      </c>
      <c r="G1440" s="6">
        <v>1.200671772575458E-2</v>
      </c>
      <c r="H1440" s="6">
        <v>-0.11940000000000001</v>
      </c>
      <c r="I1440" s="6">
        <v>-2.4E-2</v>
      </c>
      <c r="J1440" s="6">
        <v>-2.07E-2</v>
      </c>
      <c r="K1440" s="6">
        <v>-1.7999999999999999E-2</v>
      </c>
      <c r="L1440" s="6">
        <v>3.7000000000000002E-3</v>
      </c>
      <c r="M1440" s="8">
        <v>89.840902026167797</v>
      </c>
      <c r="N1440" s="8" t="str">
        <f>IF(LEN(VLOOKUP(B1440, 'Distinct mnemonics'!$A:$D, 4, FALSE))=0,"",VLOOKUP(B1440, 'Distinct mnemonics'!$A:$D, 4, FALSE))</f>
        <v/>
      </c>
    </row>
    <row r="1441" spans="1:14" ht="15.75" customHeight="1" x14ac:dyDescent="0.25">
      <c r="A1441" s="2" t="s">
        <v>897</v>
      </c>
      <c r="B1441" s="2" t="s">
        <v>167</v>
      </c>
      <c r="C1441" s="2" t="s">
        <v>162</v>
      </c>
      <c r="D1441" s="2" t="s">
        <v>904</v>
      </c>
      <c r="E1441" s="2">
        <v>3691</v>
      </c>
      <c r="F1441" s="6">
        <v>171.67067166079619</v>
      </c>
      <c r="G1441" s="6">
        <v>35.659826795085408</v>
      </c>
      <c r="H1441" s="6">
        <v>90.733699999999999</v>
      </c>
      <c r="I1441" s="6">
        <v>142.66325000000001</v>
      </c>
      <c r="J1441" s="6">
        <v>166.94309999999999</v>
      </c>
      <c r="K1441" s="6">
        <v>200.44364999999999</v>
      </c>
      <c r="L1441" s="6">
        <v>341.22329999999999</v>
      </c>
      <c r="M1441" s="8">
        <v>89.569615960663526</v>
      </c>
      <c r="N1441" s="8" t="str">
        <f>IF(LEN(VLOOKUP(B1441, 'Distinct mnemonics'!$A:$D, 4, FALSE))=0,"",VLOOKUP(B1441, 'Distinct mnemonics'!$A:$D, 4, FALSE))</f>
        <v/>
      </c>
    </row>
    <row r="1442" spans="1:14" ht="15.75" customHeight="1" x14ac:dyDescent="0.25">
      <c r="A1442" s="2" t="s">
        <v>897</v>
      </c>
      <c r="B1442" s="2" t="s">
        <v>173</v>
      </c>
      <c r="C1442" s="2" t="s">
        <v>162</v>
      </c>
      <c r="D1442" s="2" t="s">
        <v>905</v>
      </c>
      <c r="E1442" s="2">
        <v>3691</v>
      </c>
      <c r="F1442" s="6">
        <v>176.171628853969</v>
      </c>
      <c r="G1442" s="6">
        <v>42.822408207886681</v>
      </c>
      <c r="H1442" s="6">
        <v>70.888400000000004</v>
      </c>
      <c r="I1442" s="6">
        <v>141.95830000000001</v>
      </c>
      <c r="J1442" s="6">
        <v>172.61150000000001</v>
      </c>
      <c r="K1442" s="6">
        <v>208.09985</v>
      </c>
      <c r="L1442" s="6">
        <v>332.93729999999999</v>
      </c>
      <c r="M1442" s="8">
        <v>89.569615960663526</v>
      </c>
      <c r="N1442" s="8" t="str">
        <f>IF(LEN(VLOOKUP(B1442, 'Distinct mnemonics'!$A:$D, 4, FALSE))=0,"",VLOOKUP(B1442, 'Distinct mnemonics'!$A:$D, 4, FALSE))</f>
        <v/>
      </c>
    </row>
    <row r="1443" spans="1:14" ht="15.75" customHeight="1" x14ac:dyDescent="0.25">
      <c r="A1443" s="2" t="s">
        <v>897</v>
      </c>
      <c r="B1443" s="2" t="s">
        <v>164</v>
      </c>
      <c r="C1443" s="2" t="s">
        <v>162</v>
      </c>
      <c r="D1443" s="2" t="s">
        <v>906</v>
      </c>
      <c r="E1443" s="2">
        <v>3619</v>
      </c>
      <c r="F1443" s="6">
        <v>85.793736612324025</v>
      </c>
      <c r="G1443" s="6">
        <v>13.281310316881591</v>
      </c>
      <c r="H1443" s="6">
        <v>48.339599999999997</v>
      </c>
      <c r="I1443" s="6">
        <v>78.562450000000013</v>
      </c>
      <c r="J1443" s="6">
        <v>87.207999999999998</v>
      </c>
      <c r="K1443" s="6">
        <v>95.441450000000003</v>
      </c>
      <c r="L1443" s="6">
        <v>113.19750000000001</v>
      </c>
      <c r="M1443" s="8">
        <v>89.773080509791725</v>
      </c>
      <c r="N1443" s="8" t="str">
        <f>IF(LEN(VLOOKUP(B1443, 'Distinct mnemonics'!$A:$D, 4, FALSE))=0,"",VLOOKUP(B1443, 'Distinct mnemonics'!$A:$D, 4, FALSE))</f>
        <v>DTCO</v>
      </c>
    </row>
    <row r="1444" spans="1:14" ht="15.75" customHeight="1" x14ac:dyDescent="0.25">
      <c r="A1444" s="2" t="s">
        <v>897</v>
      </c>
      <c r="B1444" s="2" t="s">
        <v>205</v>
      </c>
      <c r="C1444" s="2" t="s">
        <v>162</v>
      </c>
      <c r="D1444" s="2" t="s">
        <v>907</v>
      </c>
      <c r="E1444" s="2">
        <v>3586</v>
      </c>
      <c r="F1444" s="6">
        <v>87.201994422754979</v>
      </c>
      <c r="G1444" s="6">
        <v>12.863348243904371</v>
      </c>
      <c r="H1444" s="6">
        <v>48.926900000000003</v>
      </c>
      <c r="I1444" s="6">
        <v>80.237049999999996</v>
      </c>
      <c r="J1444" s="6">
        <v>88.56065000000001</v>
      </c>
      <c r="K1444" s="6">
        <v>96.567425000000014</v>
      </c>
      <c r="L1444" s="6">
        <v>112.9466</v>
      </c>
      <c r="M1444" s="8">
        <v>89.866335094808832</v>
      </c>
      <c r="N1444" s="8" t="str">
        <f>IF(LEN(VLOOKUP(B1444, 'Distinct mnemonics'!$A:$D, 4, FALSE))=0,"",VLOOKUP(B1444, 'Distinct mnemonics'!$A:$D, 4, FALSE))</f>
        <v>DTCO</v>
      </c>
    </row>
    <row r="1445" spans="1:14" ht="15.75" customHeight="1" x14ac:dyDescent="0.25">
      <c r="A1445" s="2" t="s">
        <v>897</v>
      </c>
      <c r="B1445" s="2" t="s">
        <v>207</v>
      </c>
      <c r="C1445" s="2" t="s">
        <v>162</v>
      </c>
      <c r="D1445" s="2" t="s">
        <v>908</v>
      </c>
      <c r="E1445" s="2">
        <v>3198</v>
      </c>
      <c r="F1445" s="6">
        <v>140.68929077548489</v>
      </c>
      <c r="G1445" s="6">
        <v>24.625090185769299</v>
      </c>
      <c r="H1445" s="6">
        <v>79.477900000000005</v>
      </c>
      <c r="I1445" s="6">
        <v>125.97905</v>
      </c>
      <c r="J1445" s="6">
        <v>143.03055000000001</v>
      </c>
      <c r="K1445" s="6">
        <v>161.10315</v>
      </c>
      <c r="L1445" s="6">
        <v>183.02250000000001</v>
      </c>
      <c r="M1445" s="8">
        <v>90.962782942888637</v>
      </c>
      <c r="N1445" s="8" t="str">
        <f>IF(LEN(VLOOKUP(B1445, 'Distinct mnemonics'!$A:$D, 4, FALSE))=0,"",VLOOKUP(B1445, 'Distinct mnemonics'!$A:$D, 4, FALSE))</f>
        <v/>
      </c>
    </row>
    <row r="1446" spans="1:14" ht="15.75" customHeight="1" x14ac:dyDescent="0.25">
      <c r="A1446" s="2" t="s">
        <v>897</v>
      </c>
      <c r="B1446" s="2" t="s">
        <v>254</v>
      </c>
      <c r="C1446" s="2" t="s">
        <v>101</v>
      </c>
      <c r="D1446" s="2" t="s">
        <v>909</v>
      </c>
      <c r="E1446" s="2">
        <v>11791</v>
      </c>
      <c r="F1446" s="6">
        <v>81.188328335170823</v>
      </c>
      <c r="G1446" s="6">
        <v>20.497331676137119</v>
      </c>
      <c r="H1446" s="6">
        <v>17.407800000000002</v>
      </c>
      <c r="I1446" s="6">
        <v>70.235649999999993</v>
      </c>
      <c r="J1446" s="6">
        <v>84.933899999999994</v>
      </c>
      <c r="K1446" s="6">
        <v>95.003100000000003</v>
      </c>
      <c r="L1446" s="6">
        <v>177.57689999999999</v>
      </c>
      <c r="M1446" s="8">
        <v>66.679854183739792</v>
      </c>
      <c r="N1446" s="8" t="str">
        <f>IF(LEN(VLOOKUP(B1446, 'Distinct mnemonics'!$A:$D, 4, FALSE))=0,"",VLOOKUP(B1446, 'Distinct mnemonics'!$A:$D, 4, FALSE))</f>
        <v>GR</v>
      </c>
    </row>
    <row r="1447" spans="1:14" ht="15.75" customHeight="1" x14ac:dyDescent="0.25">
      <c r="A1447" s="2" t="s">
        <v>897</v>
      </c>
      <c r="B1447" s="2" t="s">
        <v>262</v>
      </c>
      <c r="C1447" s="2" t="s">
        <v>101</v>
      </c>
      <c r="D1447" s="2" t="s">
        <v>784</v>
      </c>
      <c r="E1447" s="2">
        <v>27558</v>
      </c>
      <c r="F1447" s="6">
        <v>52.26081006241386</v>
      </c>
      <c r="G1447" s="6">
        <v>35.524556001911833</v>
      </c>
      <c r="H1447" s="6">
        <v>3.9704000000000002</v>
      </c>
      <c r="I1447" s="6">
        <v>16.247150000000001</v>
      </c>
      <c r="J1447" s="6">
        <v>50.408450000000002</v>
      </c>
      <c r="K1447" s="6">
        <v>77.718324999999993</v>
      </c>
      <c r="L1447" s="6">
        <v>247.45439999999999</v>
      </c>
      <c r="M1447" s="8">
        <v>22.123943821177271</v>
      </c>
      <c r="N1447" s="8" t="str">
        <f>IF(LEN(VLOOKUP(B1447, 'Distinct mnemonics'!$A:$D, 4, FALSE))=0,"",VLOOKUP(B1447, 'Distinct mnemonics'!$A:$D, 4, FALSE))</f>
        <v>GR</v>
      </c>
    </row>
    <row r="1448" spans="1:14" ht="15.75" customHeight="1" x14ac:dyDescent="0.25">
      <c r="A1448" s="2" t="s">
        <v>897</v>
      </c>
      <c r="B1448" s="2" t="s">
        <v>280</v>
      </c>
      <c r="C1448" s="2" t="s">
        <v>70</v>
      </c>
      <c r="D1448" s="2" t="s">
        <v>910</v>
      </c>
      <c r="E1448" s="2">
        <v>7397</v>
      </c>
      <c r="F1448" s="6">
        <v>8.5334682438826732</v>
      </c>
      <c r="G1448" s="6">
        <v>0.16704680075933051</v>
      </c>
      <c r="H1448" s="6">
        <v>8.1029</v>
      </c>
      <c r="I1448" s="6">
        <v>8.4431999999999992</v>
      </c>
      <c r="J1448" s="6">
        <v>8.4970999999999997</v>
      </c>
      <c r="K1448" s="6">
        <v>8.5455000000000005</v>
      </c>
      <c r="L1448" s="6">
        <v>9.9405999999999999</v>
      </c>
      <c r="M1448" s="8">
        <v>79.096843473592003</v>
      </c>
      <c r="N1448" s="8" t="str">
        <f>IF(LEN(VLOOKUP(B1448, 'Distinct mnemonics'!$A:$D, 4, FALSE))=0,"",VLOOKUP(B1448, 'Distinct mnemonics'!$A:$D, 4, FALSE))</f>
        <v>CALI</v>
      </c>
    </row>
    <row r="1449" spans="1:14" ht="15.75" customHeight="1" x14ac:dyDescent="0.25">
      <c r="A1449" s="2" t="s">
        <v>897</v>
      </c>
      <c r="B1449" s="2" t="s">
        <v>302</v>
      </c>
      <c r="C1449" s="2" t="s">
        <v>125</v>
      </c>
      <c r="D1449" s="2" t="s">
        <v>576</v>
      </c>
      <c r="E1449" s="2">
        <v>7291</v>
      </c>
      <c r="F1449" s="6">
        <v>7.9870525305170779E-3</v>
      </c>
      <c r="G1449" s="6">
        <v>1.1585912983668661E-2</v>
      </c>
      <c r="H1449" s="6">
        <v>-5.0099999999999999E-2</v>
      </c>
      <c r="I1449" s="6">
        <v>2.2000000000000001E-3</v>
      </c>
      <c r="J1449" s="6">
        <v>5.1000000000000004E-3</v>
      </c>
      <c r="K1449" s="6">
        <v>1.04E-2</v>
      </c>
      <c r="L1449" s="6">
        <v>0.17519999999999999</v>
      </c>
      <c r="M1449" s="8">
        <v>79.396388504252968</v>
      </c>
      <c r="N1449" s="8" t="str">
        <f>IF(LEN(VLOOKUP(B1449, 'Distinct mnemonics'!$A:$D, 4, FALSE))=0,"",VLOOKUP(B1449, 'Distinct mnemonics'!$A:$D, 4, FALSE))</f>
        <v/>
      </c>
    </row>
    <row r="1450" spans="1:14" ht="15.75" customHeight="1" x14ac:dyDescent="0.25">
      <c r="A1450" s="2" t="s">
        <v>897</v>
      </c>
      <c r="B1450" s="2" t="s">
        <v>357</v>
      </c>
      <c r="C1450" s="2" t="s">
        <v>70</v>
      </c>
      <c r="D1450" s="2" t="s">
        <v>358</v>
      </c>
      <c r="E1450" s="2">
        <v>3703</v>
      </c>
      <c r="F1450" s="6">
        <v>6.5272266810693651</v>
      </c>
      <c r="G1450" s="6">
        <v>0.30134260425439319</v>
      </c>
      <c r="H1450" s="6">
        <v>3.9843999999999999</v>
      </c>
      <c r="I1450" s="6">
        <v>6.5126999999999997</v>
      </c>
      <c r="J1450" s="6">
        <v>6.5628000000000002</v>
      </c>
      <c r="K1450" s="6">
        <v>6.5661500000000004</v>
      </c>
      <c r="L1450" s="6">
        <v>8.2072000000000003</v>
      </c>
      <c r="M1450" s="8">
        <v>89.535705202475484</v>
      </c>
      <c r="N1450" s="8" t="str">
        <f>IF(LEN(VLOOKUP(B1450, 'Distinct mnemonics'!$A:$D, 4, FALSE))=0,"",VLOOKUP(B1450, 'Distinct mnemonics'!$A:$D, 4, FALSE))</f>
        <v>CALI</v>
      </c>
    </row>
    <row r="1451" spans="1:14" ht="15.75" customHeight="1" x14ac:dyDescent="0.25">
      <c r="A1451" s="2" t="s">
        <v>897</v>
      </c>
      <c r="B1451" s="2" t="s">
        <v>359</v>
      </c>
      <c r="C1451" s="2" t="s">
        <v>5</v>
      </c>
      <c r="D1451" s="2" t="s">
        <v>911</v>
      </c>
      <c r="E1451" s="2">
        <v>14373</v>
      </c>
      <c r="F1451" s="6">
        <v>373.8604151464545</v>
      </c>
      <c r="G1451" s="6">
        <v>3079.9654062099548</v>
      </c>
      <c r="H1451" s="6">
        <v>1.5314000000000001</v>
      </c>
      <c r="I1451" s="6">
        <v>10.882300000000001</v>
      </c>
      <c r="J1451" s="6">
        <v>39.309199999999997</v>
      </c>
      <c r="K1451" s="6">
        <v>111.0187</v>
      </c>
      <c r="L1451" s="6">
        <v>40452.378900000003</v>
      </c>
      <c r="M1451" s="8">
        <v>59.383389380280903</v>
      </c>
      <c r="N1451" s="8" t="str">
        <f>IF(LEN(VLOOKUP(B1451, 'Distinct mnemonics'!$A:$D, 4, FALSE))=0,"",VLOOKUP(B1451, 'Distinct mnemonics'!$A:$D, 4, FALSE))</f>
        <v>RESD</v>
      </c>
    </row>
    <row r="1452" spans="1:14" ht="15.75" customHeight="1" x14ac:dyDescent="0.25">
      <c r="A1452" s="2" t="s">
        <v>897</v>
      </c>
      <c r="B1452" s="2" t="s">
        <v>367</v>
      </c>
      <c r="C1452" s="2" t="s">
        <v>5</v>
      </c>
      <c r="D1452" s="2" t="s">
        <v>912</v>
      </c>
      <c r="E1452" s="2">
        <v>14305</v>
      </c>
      <c r="F1452" s="6">
        <v>89.400275714785138</v>
      </c>
      <c r="G1452" s="6">
        <v>197.2302325467725</v>
      </c>
      <c r="H1452" s="6">
        <v>0.46889999999999998</v>
      </c>
      <c r="I1452" s="6">
        <v>7.0113000000000003</v>
      </c>
      <c r="J1452" s="6">
        <v>27.673200000000001</v>
      </c>
      <c r="K1452" s="6">
        <v>82.156899999999993</v>
      </c>
      <c r="L1452" s="6">
        <v>2014.9014999999999</v>
      </c>
      <c r="M1452" s="8">
        <v>59.575550343346428</v>
      </c>
      <c r="N1452" s="8" t="str">
        <f>IF(LEN(VLOOKUP(B1452, 'Distinct mnemonics'!$A:$D, 4, FALSE))=0,"",VLOOKUP(B1452, 'Distinct mnemonics'!$A:$D, 4, FALSE))</f>
        <v>RESM</v>
      </c>
    </row>
    <row r="1453" spans="1:14" ht="15.75" customHeight="1" x14ac:dyDescent="0.25">
      <c r="A1453" s="2" t="s">
        <v>897</v>
      </c>
      <c r="B1453" s="2" t="s">
        <v>378</v>
      </c>
      <c r="C1453" s="2" t="s">
        <v>5</v>
      </c>
      <c r="D1453" s="2" t="s">
        <v>379</v>
      </c>
      <c r="E1453" s="2">
        <v>14405</v>
      </c>
      <c r="F1453" s="6">
        <v>49.28999164873315</v>
      </c>
      <c r="G1453" s="6">
        <v>87.315067789129486</v>
      </c>
      <c r="H1453" s="6">
        <v>0.19869999999999999</v>
      </c>
      <c r="I1453" s="6">
        <v>4.5715000000000003</v>
      </c>
      <c r="J1453" s="6">
        <v>13.932399999999999</v>
      </c>
      <c r="K1453" s="6">
        <v>50.365499999999997</v>
      </c>
      <c r="L1453" s="6">
        <v>929.78409999999997</v>
      </c>
      <c r="M1453" s="8">
        <v>59.29296069177947</v>
      </c>
      <c r="N1453" s="8" t="str">
        <f>IF(LEN(VLOOKUP(B1453, 'Distinct mnemonics'!$A:$D, 4, FALSE))=0,"",VLOOKUP(B1453, 'Distinct mnemonics'!$A:$D, 4, FALSE))</f>
        <v>RXO</v>
      </c>
    </row>
    <row r="1454" spans="1:14" ht="15.75" customHeight="1" x14ac:dyDescent="0.25">
      <c r="A1454" s="2" t="s">
        <v>897</v>
      </c>
      <c r="B1454" s="2" t="s">
        <v>380</v>
      </c>
      <c r="C1454" s="2" t="s">
        <v>162</v>
      </c>
      <c r="D1454" s="2" t="s">
        <v>381</v>
      </c>
      <c r="E1454" s="2">
        <v>14417</v>
      </c>
      <c r="F1454" s="6">
        <v>72.319129492960073</v>
      </c>
      <c r="G1454" s="6">
        <v>7.8811909300504066</v>
      </c>
      <c r="H1454" s="6">
        <v>63.076099999999997</v>
      </c>
      <c r="I1454" s="6">
        <v>65.511899999999997</v>
      </c>
      <c r="J1454" s="6">
        <v>70.730500000000006</v>
      </c>
      <c r="K1454" s="6">
        <v>76.880099999999999</v>
      </c>
      <c r="L1454" s="6">
        <v>122.262</v>
      </c>
      <c r="M1454" s="8">
        <v>59.259049933591427</v>
      </c>
      <c r="N1454" s="8" t="str">
        <f>IF(LEN(VLOOKUP(B1454, 'Distinct mnemonics'!$A:$D, 4, FALSE))=0,"",VLOOKUP(B1454, 'Distinct mnemonics'!$A:$D, 4, FALSE))</f>
        <v/>
      </c>
    </row>
    <row r="1455" spans="1:14" ht="15.75" customHeight="1" x14ac:dyDescent="0.25">
      <c r="A1455" s="2" t="s">
        <v>897</v>
      </c>
      <c r="B1455" s="2" t="s">
        <v>400</v>
      </c>
      <c r="C1455" s="2" t="s">
        <v>118</v>
      </c>
      <c r="D1455" s="2" t="s">
        <v>913</v>
      </c>
      <c r="E1455" s="2">
        <v>24003</v>
      </c>
      <c r="F1455" s="6">
        <v>0.26175223097112871</v>
      </c>
      <c r="G1455" s="6">
        <v>0.17216082976215219</v>
      </c>
      <c r="H1455" s="6">
        <v>-2.0999999999999999E-3</v>
      </c>
      <c r="I1455" s="6">
        <v>0.1462</v>
      </c>
      <c r="J1455" s="6">
        <v>0.21060000000000001</v>
      </c>
      <c r="K1455" s="6">
        <v>0.33200000000000002</v>
      </c>
      <c r="L1455" s="6">
        <v>0.98109999999999997</v>
      </c>
      <c r="M1455" s="8">
        <v>32.170005934382679</v>
      </c>
      <c r="N1455" s="8" t="str">
        <f>IF(LEN(VLOOKUP(B1455, 'Distinct mnemonics'!$A:$D, 4, FALSE))=0,"",VLOOKUP(B1455, 'Distinct mnemonics'!$A:$D, 4, FALSE))</f>
        <v>NPHI</v>
      </c>
    </row>
    <row r="1456" spans="1:14" ht="15.75" customHeight="1" x14ac:dyDescent="0.25">
      <c r="A1456" s="2" t="s">
        <v>897</v>
      </c>
      <c r="B1456" s="2" t="s">
        <v>404</v>
      </c>
      <c r="C1456" s="2" t="s">
        <v>405</v>
      </c>
      <c r="D1456" s="2" t="s">
        <v>914</v>
      </c>
      <c r="E1456" s="2">
        <v>14237</v>
      </c>
      <c r="F1456" s="6">
        <v>3.1770024935028309</v>
      </c>
      <c r="G1456" s="6">
        <v>0.57752889189641055</v>
      </c>
      <c r="H1456" s="6">
        <v>1.1021000000000001</v>
      </c>
      <c r="I1456" s="6">
        <v>2.7542</v>
      </c>
      <c r="J1456" s="6">
        <v>3.0453999999999999</v>
      </c>
      <c r="K1456" s="6">
        <v>3.4731999999999998</v>
      </c>
      <c r="L1456" s="6">
        <v>9.9976000000000003</v>
      </c>
      <c r="M1456" s="8">
        <v>59.767711306411961</v>
      </c>
      <c r="N1456" s="8" t="str">
        <f>IF(LEN(VLOOKUP(B1456, 'Distinct mnemonics'!$A:$D, 4, FALSE))=0,"",VLOOKUP(B1456, 'Distinct mnemonics'!$A:$D, 4, FALSE))</f>
        <v>PE</v>
      </c>
    </row>
    <row r="1457" spans="1:14" ht="15.75" customHeight="1" x14ac:dyDescent="0.25">
      <c r="A1457" s="2" t="s">
        <v>897</v>
      </c>
      <c r="B1457" s="2" t="s">
        <v>411</v>
      </c>
      <c r="C1457" s="2" t="s">
        <v>405</v>
      </c>
      <c r="D1457" s="2" t="s">
        <v>915</v>
      </c>
      <c r="E1457" s="2">
        <v>3497</v>
      </c>
      <c r="F1457" s="6">
        <v>4.4232167286245421</v>
      </c>
      <c r="G1457" s="6">
        <v>0.86845409835690823</v>
      </c>
      <c r="H1457" s="6">
        <v>2.7065999999999999</v>
      </c>
      <c r="I1457" s="6">
        <v>3.9137</v>
      </c>
      <c r="J1457" s="6">
        <v>4.2408000000000001</v>
      </c>
      <c r="K1457" s="6">
        <v>4.6963999999999997</v>
      </c>
      <c r="L1457" s="6">
        <v>10.0162</v>
      </c>
      <c r="M1457" s="8">
        <v>90.117839884703429</v>
      </c>
      <c r="N1457" s="8" t="str">
        <f>IF(LEN(VLOOKUP(B1457, 'Distinct mnemonics'!$A:$D, 4, FALSE))=0,"",VLOOKUP(B1457, 'Distinct mnemonics'!$A:$D, 4, FALSE))</f>
        <v>PE</v>
      </c>
    </row>
    <row r="1458" spans="1:14" ht="15.75" customHeight="1" x14ac:dyDescent="0.25">
      <c r="A1458" s="2" t="s">
        <v>897</v>
      </c>
      <c r="B1458" s="2" t="s">
        <v>415</v>
      </c>
      <c r="C1458" s="2" t="s">
        <v>405</v>
      </c>
      <c r="D1458" s="2" t="s">
        <v>916</v>
      </c>
      <c r="E1458" s="2">
        <v>7327</v>
      </c>
      <c r="F1458" s="6">
        <v>4.0272733451617251</v>
      </c>
      <c r="G1458" s="6">
        <v>0.96506978547600253</v>
      </c>
      <c r="H1458" s="6">
        <v>0.51429999999999998</v>
      </c>
      <c r="I1458" s="6">
        <v>3.3579500000000002</v>
      </c>
      <c r="J1458" s="6">
        <v>3.7806000000000002</v>
      </c>
      <c r="K1458" s="6">
        <v>4.4557000000000002</v>
      </c>
      <c r="L1458" s="6">
        <v>10.0528</v>
      </c>
      <c r="M1458" s="8">
        <v>79.294656229688869</v>
      </c>
      <c r="N1458" s="8" t="str">
        <f>IF(LEN(VLOOKUP(B1458, 'Distinct mnemonics'!$A:$D, 4, FALSE))=0,"",VLOOKUP(B1458, 'Distinct mnemonics'!$A:$D, 4, FALSE))</f>
        <v>PE</v>
      </c>
    </row>
    <row r="1459" spans="1:14" ht="15.75" customHeight="1" x14ac:dyDescent="0.25">
      <c r="A1459" s="2" t="s">
        <v>897</v>
      </c>
      <c r="B1459" s="2" t="s">
        <v>127</v>
      </c>
      <c r="C1459" s="2" t="s">
        <v>125</v>
      </c>
      <c r="D1459" s="2" t="s">
        <v>917</v>
      </c>
      <c r="E1459" s="2">
        <v>14237</v>
      </c>
      <c r="F1459" s="6">
        <v>2.5033805717496822</v>
      </c>
      <c r="G1459" s="6">
        <v>0.1191943785511978</v>
      </c>
      <c r="H1459" s="6">
        <v>1.1297999999999999</v>
      </c>
      <c r="I1459" s="6">
        <v>2.4584000000000001</v>
      </c>
      <c r="J1459" s="6">
        <v>2.5177</v>
      </c>
      <c r="K1459" s="6">
        <v>2.5693000000000001</v>
      </c>
      <c r="L1459" s="6">
        <v>3.0428000000000002</v>
      </c>
      <c r="M1459" s="8">
        <v>59.767711306411961</v>
      </c>
      <c r="N1459" s="8" t="str">
        <f>IF(LEN(VLOOKUP(B1459, 'Distinct mnemonics'!$A:$D, 4, FALSE))=0,"",VLOOKUP(B1459, 'Distinct mnemonics'!$A:$D, 4, FALSE))</f>
        <v>RHOB</v>
      </c>
    </row>
    <row r="1460" spans="1:14" ht="15.75" customHeight="1" x14ac:dyDescent="0.25">
      <c r="A1460" s="2" t="s">
        <v>897</v>
      </c>
      <c r="B1460" s="2" t="s">
        <v>444</v>
      </c>
      <c r="C1460" s="2" t="s">
        <v>125</v>
      </c>
      <c r="D1460" s="2" t="s">
        <v>918</v>
      </c>
      <c r="E1460" s="2">
        <v>3595</v>
      </c>
      <c r="F1460" s="6">
        <v>2.569545535465922</v>
      </c>
      <c r="G1460" s="6">
        <v>5.2526913407522587E-2</v>
      </c>
      <c r="H1460" s="6">
        <v>2.3776999999999999</v>
      </c>
      <c r="I1460" s="6">
        <v>2.5455000000000001</v>
      </c>
      <c r="J1460" s="6">
        <v>2.5737999999999999</v>
      </c>
      <c r="K1460" s="6">
        <v>2.5964999999999998</v>
      </c>
      <c r="L1460" s="6">
        <v>2.8407</v>
      </c>
      <c r="M1460" s="8">
        <v>89.840902026167797</v>
      </c>
      <c r="N1460" s="8" t="str">
        <f>IF(LEN(VLOOKUP(B1460, 'Distinct mnemonics'!$A:$D, 4, FALSE))=0,"",VLOOKUP(B1460, 'Distinct mnemonics'!$A:$D, 4, FALSE))</f>
        <v>RHOB</v>
      </c>
    </row>
    <row r="1461" spans="1:14" ht="15.75" customHeight="1" x14ac:dyDescent="0.25">
      <c r="A1461" s="2" t="s">
        <v>897</v>
      </c>
      <c r="B1461" s="2" t="s">
        <v>446</v>
      </c>
      <c r="C1461" s="2" t="s">
        <v>125</v>
      </c>
      <c r="D1461" s="2" t="s">
        <v>919</v>
      </c>
      <c r="E1461" s="2">
        <v>7327</v>
      </c>
      <c r="F1461" s="6">
        <v>2.581126723079028</v>
      </c>
      <c r="G1461" s="6">
        <v>5.9327569435893582E-2</v>
      </c>
      <c r="H1461" s="6">
        <v>2.4178999999999999</v>
      </c>
      <c r="I1461" s="6">
        <v>2.5440999999999998</v>
      </c>
      <c r="J1461" s="6">
        <v>2.5813999999999999</v>
      </c>
      <c r="K1461" s="6">
        <v>2.6135999999999999</v>
      </c>
      <c r="L1461" s="6">
        <v>2.8793000000000002</v>
      </c>
      <c r="M1461" s="8">
        <v>79.294656229688869</v>
      </c>
      <c r="N1461" s="8" t="str">
        <f>IF(LEN(VLOOKUP(B1461, 'Distinct mnemonics'!$A:$D, 4, FALSE))=0,"",VLOOKUP(B1461, 'Distinct mnemonics'!$A:$D, 4, FALSE))</f>
        <v>RHOB</v>
      </c>
    </row>
    <row r="1462" spans="1:14" ht="15.75" customHeight="1" x14ac:dyDescent="0.25">
      <c r="A1462" s="2" t="s">
        <v>897</v>
      </c>
      <c r="B1462" s="2" t="s">
        <v>498</v>
      </c>
      <c r="C1462" s="2" t="s">
        <v>118</v>
      </c>
      <c r="D1462" s="2" t="s">
        <v>920</v>
      </c>
      <c r="E1462" s="2">
        <v>3592</v>
      </c>
      <c r="F1462" s="6">
        <v>0.27133115256124729</v>
      </c>
      <c r="G1462" s="6">
        <v>9.2653165962719095E-2</v>
      </c>
      <c r="H1462" s="6">
        <v>-2.2000000000000001E-3</v>
      </c>
      <c r="I1462" s="6">
        <v>0.22147500000000001</v>
      </c>
      <c r="J1462" s="6">
        <v>0.28160000000000002</v>
      </c>
      <c r="K1462" s="6">
        <v>0.33739999999999998</v>
      </c>
      <c r="L1462" s="6">
        <v>0.46400000000000002</v>
      </c>
      <c r="M1462" s="8">
        <v>89.849379715714804</v>
      </c>
      <c r="N1462" s="8" t="str">
        <f>IF(LEN(VLOOKUP(B1462, 'Distinct mnemonics'!$A:$D, 4, FALSE))=0,"",VLOOKUP(B1462, 'Distinct mnemonics'!$A:$D, 4, FALSE))</f>
        <v/>
      </c>
    </row>
    <row r="1463" spans="1:14" ht="15.75" customHeight="1" x14ac:dyDescent="0.25">
      <c r="A1463" s="2" t="s">
        <v>897</v>
      </c>
      <c r="B1463" s="2" t="s">
        <v>513</v>
      </c>
      <c r="C1463" s="2" t="s">
        <v>376</v>
      </c>
      <c r="D1463" s="2" t="s">
        <v>519</v>
      </c>
      <c r="E1463" s="2">
        <v>25581</v>
      </c>
      <c r="F1463" s="6">
        <v>4464.6685616394834</v>
      </c>
      <c r="G1463" s="6">
        <v>587.0450872695917</v>
      </c>
      <c r="H1463" s="6">
        <v>3333.1685000000002</v>
      </c>
      <c r="I1463" s="6">
        <v>3959.7856000000002</v>
      </c>
      <c r="J1463" s="6">
        <v>4382.1522999999997</v>
      </c>
      <c r="K1463" s="6">
        <v>4947.3252000000002</v>
      </c>
      <c r="L1463" s="6">
        <v>6891.0160999999998</v>
      </c>
      <c r="M1463" s="8">
        <v>27.710741232656058</v>
      </c>
      <c r="N1463" s="8" t="str">
        <f>IF(LEN(VLOOKUP(B1463, 'Distinct mnemonics'!$A:$D, 4, FALSE))=0,"",VLOOKUP(B1463, 'Distinct mnemonics'!$A:$D, 4, FALSE))</f>
        <v/>
      </c>
    </row>
    <row r="1464" spans="1:14" ht="15.75" customHeight="1" x14ac:dyDescent="0.25">
      <c r="A1464" s="2" t="s">
        <v>897</v>
      </c>
      <c r="B1464" s="2" t="s">
        <v>528</v>
      </c>
      <c r="C1464" s="2" t="s">
        <v>376</v>
      </c>
      <c r="D1464" s="2" t="s">
        <v>798</v>
      </c>
      <c r="E1464" s="2">
        <v>18194</v>
      </c>
      <c r="F1464" s="6">
        <v>4671.0117430251848</v>
      </c>
      <c r="G1464" s="6">
        <v>616.18422621238892</v>
      </c>
      <c r="H1464" s="6">
        <v>3309.1608999999999</v>
      </c>
      <c r="I1464" s="6">
        <v>4175.5871499999994</v>
      </c>
      <c r="J1464" s="6">
        <v>4950.1257000000014</v>
      </c>
      <c r="K1464" s="6">
        <v>5155.9713250000004</v>
      </c>
      <c r="L1464" s="6">
        <v>6975.8984</v>
      </c>
      <c r="M1464" s="8">
        <v>48.585638793907357</v>
      </c>
      <c r="N1464" s="8" t="str">
        <f>IF(LEN(VLOOKUP(B1464, 'Distinct mnemonics'!$A:$D, 4, FALSE))=0,"",VLOOKUP(B1464, 'Distinct mnemonics'!$A:$D, 4, FALSE))</f>
        <v/>
      </c>
    </row>
    <row r="1465" spans="1:14" ht="15.75" customHeight="1" x14ac:dyDescent="0.25">
      <c r="A1465" s="2" t="s">
        <v>897</v>
      </c>
      <c r="B1465" s="2" t="s">
        <v>555</v>
      </c>
      <c r="C1465" s="2" t="s">
        <v>162</v>
      </c>
      <c r="D1465" s="2" t="s">
        <v>556</v>
      </c>
      <c r="E1465" s="2">
        <v>14405</v>
      </c>
      <c r="F1465" s="6">
        <v>125.36192762235341</v>
      </c>
      <c r="G1465" s="6">
        <v>13.759827202930611</v>
      </c>
      <c r="H1465" s="6">
        <v>103.71899999999999</v>
      </c>
      <c r="I1465" s="6">
        <v>114.3117</v>
      </c>
      <c r="J1465" s="6">
        <v>122.6459</v>
      </c>
      <c r="K1465" s="6">
        <v>134.37100000000001</v>
      </c>
      <c r="L1465" s="6">
        <v>217.36189999999999</v>
      </c>
      <c r="M1465" s="8">
        <v>59.29296069177947</v>
      </c>
      <c r="N1465" s="8" t="str">
        <f>IF(LEN(VLOOKUP(B1465, 'Distinct mnemonics'!$A:$D, 4, FALSE))=0,"",VLOOKUP(B1465, 'Distinct mnemonics'!$A:$D, 4, FALSE))</f>
        <v/>
      </c>
    </row>
    <row r="1466" spans="1:14" ht="15.75" customHeight="1" x14ac:dyDescent="0.25">
      <c r="A1466" s="2" t="s">
        <v>897</v>
      </c>
      <c r="B1466" s="2" t="s">
        <v>557</v>
      </c>
      <c r="C1466" s="2" t="s">
        <v>162</v>
      </c>
      <c r="D1466" s="2" t="s">
        <v>558</v>
      </c>
      <c r="E1466" s="2">
        <v>14417</v>
      </c>
      <c r="F1466" s="6">
        <v>126.1631503433448</v>
      </c>
      <c r="G1466" s="6">
        <v>14.61776937334424</v>
      </c>
      <c r="H1466" s="6">
        <v>104.7895</v>
      </c>
      <c r="I1466" s="6">
        <v>114.2021</v>
      </c>
      <c r="J1466" s="6">
        <v>123.2637</v>
      </c>
      <c r="K1466" s="6">
        <v>136.1121</v>
      </c>
      <c r="L1466" s="6">
        <v>190.11709999999999</v>
      </c>
      <c r="M1466" s="8">
        <v>59.259049933591427</v>
      </c>
      <c r="N1466" s="8" t="str">
        <f>IF(LEN(VLOOKUP(B1466, 'Distinct mnemonics'!$A:$D, 4, FALSE))=0,"",VLOOKUP(B1466, 'Distinct mnemonics'!$A:$D, 4, FALSE))</f>
        <v/>
      </c>
    </row>
    <row r="1467" spans="1:14" ht="15.75" customHeight="1" x14ac:dyDescent="0.25">
      <c r="A1467" s="2" t="s">
        <v>921</v>
      </c>
      <c r="B1467" s="2" t="s">
        <v>213</v>
      </c>
      <c r="C1467" s="2" t="s">
        <v>162</v>
      </c>
      <c r="D1467" s="2" t="s">
        <v>200</v>
      </c>
      <c r="E1467" s="2">
        <v>12268</v>
      </c>
      <c r="F1467" s="6">
        <v>159.44054049559799</v>
      </c>
      <c r="G1467" s="6">
        <v>54.724486950946897</v>
      </c>
      <c r="H1467" s="6">
        <v>89.7834</v>
      </c>
      <c r="I1467" s="6">
        <v>116.30992500000001</v>
      </c>
      <c r="J1467" s="6">
        <v>133.83860000000001</v>
      </c>
      <c r="K1467" s="6">
        <v>226.62157500000001</v>
      </c>
      <c r="L1467" s="6">
        <v>329.48950000000002</v>
      </c>
      <c r="M1467" s="7">
        <v>31.589806501979592</v>
      </c>
      <c r="N1467" s="8" t="str">
        <f>IF(LEN(VLOOKUP(B1467, 'Distinct mnemonics'!$A:$D, 4, FALSE))=0,"",VLOOKUP(B1467, 'Distinct mnemonics'!$A:$D, 4, FALSE))</f>
        <v>DTSM</v>
      </c>
    </row>
    <row r="1468" spans="1:14" ht="15.75" customHeight="1" x14ac:dyDescent="0.25">
      <c r="A1468" s="2" t="s">
        <v>921</v>
      </c>
      <c r="B1468" s="2" t="s">
        <v>262</v>
      </c>
      <c r="C1468" s="2" t="s">
        <v>101</v>
      </c>
      <c r="D1468" s="2" t="s">
        <v>263</v>
      </c>
      <c r="E1468" s="2">
        <v>17920</v>
      </c>
      <c r="F1468" s="6">
        <v>44.775232371651718</v>
      </c>
      <c r="G1468" s="6">
        <v>26.342247714021308</v>
      </c>
      <c r="H1468" s="6">
        <v>3.1526000000000001</v>
      </c>
      <c r="I1468" s="6">
        <v>21.39115</v>
      </c>
      <c r="J1468" s="6">
        <v>44.929349999999999</v>
      </c>
      <c r="K1468" s="6">
        <v>59.066124999999992</v>
      </c>
      <c r="L1468" s="6">
        <v>199.75540000000001</v>
      </c>
      <c r="M1468" s="8">
        <v>7.2492053755646019E-2</v>
      </c>
      <c r="N1468" s="8" t="str">
        <f>IF(LEN(VLOOKUP(B1468, 'Distinct mnemonics'!$A:$D, 4, FALSE))=0,"",VLOOKUP(B1468, 'Distinct mnemonics'!$A:$D, 4, FALSE))</f>
        <v>GR</v>
      </c>
    </row>
    <row r="1469" spans="1:14" ht="15.75" customHeight="1" x14ac:dyDescent="0.25">
      <c r="A1469" s="2" t="s">
        <v>921</v>
      </c>
      <c r="B1469" s="2" t="s">
        <v>164</v>
      </c>
      <c r="C1469" s="2" t="s">
        <v>162</v>
      </c>
      <c r="D1469" s="2" t="s">
        <v>185</v>
      </c>
      <c r="E1469" s="2">
        <v>10589</v>
      </c>
      <c r="F1469" s="6">
        <v>82.755435376333892</v>
      </c>
      <c r="G1469" s="6">
        <v>14.859215095880201</v>
      </c>
      <c r="H1469" s="6">
        <v>60.390999999999998</v>
      </c>
      <c r="I1469" s="6">
        <v>70.234200000000001</v>
      </c>
      <c r="J1469" s="6">
        <v>79.478700000000003</v>
      </c>
      <c r="K1469" s="6">
        <v>92.062700000000007</v>
      </c>
      <c r="L1469" s="6">
        <v>160</v>
      </c>
      <c r="M1469" s="8">
        <v>40.952434060112637</v>
      </c>
      <c r="N1469" s="8" t="str">
        <f>IF(LEN(VLOOKUP(B1469, 'Distinct mnemonics'!$A:$D, 4, FALSE))=0,"",VLOOKUP(B1469, 'Distinct mnemonics'!$A:$D, 4, FALSE))</f>
        <v>DTCO</v>
      </c>
    </row>
    <row r="1470" spans="1:14" ht="15.75" customHeight="1" x14ac:dyDescent="0.25">
      <c r="A1470" s="2" t="s">
        <v>921</v>
      </c>
      <c r="B1470" s="2" t="s">
        <v>535</v>
      </c>
      <c r="C1470" s="2" t="s">
        <v>118</v>
      </c>
      <c r="D1470" s="2" t="s">
        <v>536</v>
      </c>
      <c r="E1470" s="2">
        <v>17012</v>
      </c>
      <c r="F1470" s="6">
        <v>0.15582696919821409</v>
      </c>
      <c r="G1470" s="6">
        <v>0.14141736150072429</v>
      </c>
      <c r="H1470" s="6">
        <v>-6.13E-2</v>
      </c>
      <c r="I1470" s="6">
        <v>7.6799999999999993E-2</v>
      </c>
      <c r="J1470" s="6">
        <v>0.12670000000000001</v>
      </c>
      <c r="K1470" s="6">
        <v>0.18340000000000001</v>
      </c>
      <c r="L1470" s="6">
        <v>0.7</v>
      </c>
      <c r="M1470" s="8">
        <v>5.1357831929961524</v>
      </c>
      <c r="N1470" s="8" t="str">
        <f>IF(LEN(VLOOKUP(B1470, 'Distinct mnemonics'!$A:$D, 4, FALSE))=0,"",VLOOKUP(B1470, 'Distinct mnemonics'!$A:$D, 4, FALSE))</f>
        <v>NPHI</v>
      </c>
    </row>
    <row r="1471" spans="1:14" ht="15.75" customHeight="1" x14ac:dyDescent="0.25">
      <c r="A1471" s="2" t="s">
        <v>921</v>
      </c>
      <c r="B1471" s="2" t="s">
        <v>131</v>
      </c>
      <c r="C1471" s="2" t="s">
        <v>132</v>
      </c>
      <c r="E1471" s="2">
        <v>17933</v>
      </c>
      <c r="F1471" s="6">
        <v>4667</v>
      </c>
      <c r="G1471" s="6">
        <v>2588.4777621219769</v>
      </c>
      <c r="H1471" s="6">
        <v>184</v>
      </c>
      <c r="I1471" s="6">
        <v>2425.5</v>
      </c>
      <c r="J1471" s="6">
        <v>4667</v>
      </c>
      <c r="K1471" s="6">
        <v>6908.5</v>
      </c>
      <c r="L1471" s="6">
        <v>9150</v>
      </c>
      <c r="M1471" s="8">
        <v>0</v>
      </c>
      <c r="N1471" s="8" t="str">
        <f>IF(LEN(VLOOKUP(B1471, 'Distinct mnemonics'!$A:$D, 4, FALSE))=0,"",VLOOKUP(B1471, 'Distinct mnemonics'!$A:$D, 4, FALSE))</f>
        <v>DEPTH</v>
      </c>
    </row>
    <row r="1472" spans="1:14" ht="15.75" customHeight="1" x14ac:dyDescent="0.25">
      <c r="A1472" s="2" t="s">
        <v>922</v>
      </c>
      <c r="B1472" s="2" t="s">
        <v>213</v>
      </c>
      <c r="C1472" s="2" t="s">
        <v>162</v>
      </c>
      <c r="D1472" s="2" t="s">
        <v>214</v>
      </c>
      <c r="E1472" s="2">
        <v>21507</v>
      </c>
      <c r="F1472" s="6">
        <v>118.41628739945121</v>
      </c>
      <c r="G1472" s="6">
        <v>19.661773865121319</v>
      </c>
      <c r="H1472" s="6">
        <v>79.855000000000004</v>
      </c>
      <c r="I1472" s="6">
        <v>102.9178</v>
      </c>
      <c r="J1472" s="6">
        <v>117.9295</v>
      </c>
      <c r="K1472" s="6">
        <v>129.6046</v>
      </c>
      <c r="L1472" s="6">
        <v>180.11170000000001</v>
      </c>
      <c r="M1472" s="7">
        <v>2.76685202766852</v>
      </c>
      <c r="N1472" s="8" t="str">
        <f>IF(LEN(VLOOKUP(B1472, 'Distinct mnemonics'!$A:$D, 4, FALSE))=0,"",VLOOKUP(B1472, 'Distinct mnemonics'!$A:$D, 4, FALSE))</f>
        <v>DTSM</v>
      </c>
    </row>
    <row r="1473" spans="1:14" ht="15.75" customHeight="1" x14ac:dyDescent="0.25">
      <c r="A1473" s="2" t="s">
        <v>922</v>
      </c>
      <c r="B1473" s="2" t="s">
        <v>145</v>
      </c>
      <c r="C1473" s="2" t="s">
        <v>118</v>
      </c>
      <c r="D1473" s="2" t="s">
        <v>146</v>
      </c>
      <c r="E1473" s="2">
        <v>12639</v>
      </c>
      <c r="F1473" s="6">
        <v>0.11326792467758499</v>
      </c>
      <c r="G1473" s="6">
        <v>6.5193280056860578E-2</v>
      </c>
      <c r="H1473" s="6">
        <v>-0.10009999999999999</v>
      </c>
      <c r="I1473" s="6">
        <v>6.8000000000000005E-2</v>
      </c>
      <c r="J1473" s="6">
        <v>0.1057</v>
      </c>
      <c r="K1473" s="6">
        <v>0.1507</v>
      </c>
      <c r="L1473" s="6">
        <v>0.30120000000000002</v>
      </c>
      <c r="M1473" s="8">
        <v>42.859080428590808</v>
      </c>
      <c r="N1473" s="8" t="str">
        <f>IF(LEN(VLOOKUP(B1473, 'Distinct mnemonics'!$A:$D, 4, FALSE))=0,"",VLOOKUP(B1473, 'Distinct mnemonics'!$A:$D, 4, FALSE))</f>
        <v>DPHI</v>
      </c>
    </row>
    <row r="1474" spans="1:14" ht="15.75" customHeight="1" x14ac:dyDescent="0.25">
      <c r="A1474" s="2" t="s">
        <v>922</v>
      </c>
      <c r="B1474" s="2" t="s">
        <v>164</v>
      </c>
      <c r="C1474" s="2" t="s">
        <v>162</v>
      </c>
      <c r="D1474" s="2" t="s">
        <v>189</v>
      </c>
      <c r="E1474" s="2">
        <v>21633</v>
      </c>
      <c r="F1474" s="6">
        <v>66.600144709471863</v>
      </c>
      <c r="G1474" s="6">
        <v>10.01869804950911</v>
      </c>
      <c r="H1474" s="6">
        <v>41.596600000000002</v>
      </c>
      <c r="I1474" s="6">
        <v>60.1633</v>
      </c>
      <c r="J1474" s="6">
        <v>67.084900000000005</v>
      </c>
      <c r="K1474" s="6">
        <v>72.335499999999996</v>
      </c>
      <c r="L1474" s="6">
        <v>106.4736</v>
      </c>
      <c r="M1474" s="8">
        <v>2.1972060219720602</v>
      </c>
      <c r="N1474" s="8" t="str">
        <f>IF(LEN(VLOOKUP(B1474, 'Distinct mnemonics'!$A:$D, 4, FALSE))=0,"",VLOOKUP(B1474, 'Distinct mnemonics'!$A:$D, 4, FALSE))</f>
        <v>DTCO</v>
      </c>
    </row>
    <row r="1475" spans="1:14" ht="15.75" customHeight="1" x14ac:dyDescent="0.25">
      <c r="A1475" s="2" t="s">
        <v>922</v>
      </c>
      <c r="B1475" s="2" t="s">
        <v>233</v>
      </c>
      <c r="C1475" s="2" t="s">
        <v>101</v>
      </c>
      <c r="D1475" s="2" t="s">
        <v>230</v>
      </c>
      <c r="E1475" s="2">
        <v>21966</v>
      </c>
      <c r="F1475" s="6">
        <v>36.011355640535093</v>
      </c>
      <c r="G1475" s="6">
        <v>21.559549488275131</v>
      </c>
      <c r="H1475" s="6">
        <v>0.81510000000000005</v>
      </c>
      <c r="I1475" s="6">
        <v>14.4023</v>
      </c>
      <c r="J1475" s="6">
        <v>37.396850000000001</v>
      </c>
      <c r="K1475" s="6">
        <v>48.847299999999997</v>
      </c>
      <c r="L1475" s="6">
        <v>193.822</v>
      </c>
      <c r="M1475" s="8">
        <v>0.69171300691713011</v>
      </c>
      <c r="N1475" s="8" t="str">
        <f>IF(LEN(VLOOKUP(B1475, 'Distinct mnemonics'!$A:$D, 4, FALSE))=0,"",VLOOKUP(B1475, 'Distinct mnemonics'!$A:$D, 4, FALSE))</f>
        <v>GR</v>
      </c>
    </row>
    <row r="1476" spans="1:14" ht="15.75" customHeight="1" x14ac:dyDescent="0.25">
      <c r="A1476" s="2" t="s">
        <v>922</v>
      </c>
      <c r="B1476" s="2" t="s">
        <v>103</v>
      </c>
      <c r="C1476" s="2" t="s">
        <v>101</v>
      </c>
      <c r="D1476" s="2" t="s">
        <v>240</v>
      </c>
      <c r="E1476" s="2">
        <v>20063</v>
      </c>
      <c r="F1476" s="6">
        <v>46.026364905547432</v>
      </c>
      <c r="G1476" s="6">
        <v>30.766822338005049</v>
      </c>
      <c r="H1476" s="6">
        <v>2.4839000000000002</v>
      </c>
      <c r="I1476" s="6">
        <v>15.193350000000001</v>
      </c>
      <c r="J1476" s="6">
        <v>46.169800000000002</v>
      </c>
      <c r="K1476" s="6">
        <v>63.369050000000001</v>
      </c>
      <c r="L1476" s="6">
        <v>265.68619999999999</v>
      </c>
      <c r="M1476" s="8">
        <v>9.2951760929517615</v>
      </c>
      <c r="N1476" s="8" t="str">
        <f>IF(LEN(VLOOKUP(B1476, 'Distinct mnemonics'!$A:$D, 4, FALSE))=0,"",VLOOKUP(B1476, 'Distinct mnemonics'!$A:$D, 4, FALSE))</f>
        <v>GR</v>
      </c>
    </row>
    <row r="1477" spans="1:14" ht="15.75" customHeight="1" x14ac:dyDescent="0.25">
      <c r="A1477" s="2" t="s">
        <v>922</v>
      </c>
      <c r="B1477" s="2" t="s">
        <v>244</v>
      </c>
      <c r="C1477" s="2" t="s">
        <v>115</v>
      </c>
      <c r="D1477" s="2" t="s">
        <v>245</v>
      </c>
      <c r="E1477" s="2">
        <v>6903</v>
      </c>
      <c r="F1477" s="6">
        <v>40.941064044618088</v>
      </c>
      <c r="G1477" s="6">
        <v>2.8389900614019279</v>
      </c>
      <c r="H1477" s="6">
        <v>34.381700000000002</v>
      </c>
      <c r="I1477" s="6">
        <v>38.315600000000003</v>
      </c>
      <c r="J1477" s="6">
        <v>41.034500000000001</v>
      </c>
      <c r="K1477" s="6">
        <v>43.49785</v>
      </c>
      <c r="L1477" s="6">
        <v>48.036900000000003</v>
      </c>
      <c r="M1477" s="8">
        <v>68.791536687915368</v>
      </c>
      <c r="N1477" s="8" t="str">
        <f>IF(LEN(VLOOKUP(B1477, 'Distinct mnemonics'!$A:$D, 4, FALSE))=0,"",VLOOKUP(B1477, 'Distinct mnemonics'!$A:$D, 4, FALSE))</f>
        <v/>
      </c>
    </row>
    <row r="1478" spans="1:14" ht="15.75" customHeight="1" x14ac:dyDescent="0.25">
      <c r="A1478" s="2" t="s">
        <v>922</v>
      </c>
      <c r="B1478" s="2" t="s">
        <v>266</v>
      </c>
      <c r="C1478" s="2" t="s">
        <v>101</v>
      </c>
      <c r="D1478" s="2" t="s">
        <v>240</v>
      </c>
      <c r="E1478" s="2">
        <v>6933</v>
      </c>
      <c r="F1478" s="6">
        <v>30.931972493869932</v>
      </c>
      <c r="G1478" s="6">
        <v>11.814298109100781</v>
      </c>
      <c r="H1478" s="6">
        <v>11.3232</v>
      </c>
      <c r="I1478" s="6">
        <v>22.404699999999998</v>
      </c>
      <c r="J1478" s="6">
        <v>28.070900000000002</v>
      </c>
      <c r="K1478" s="6">
        <v>36.513199999999998</v>
      </c>
      <c r="L1478" s="6">
        <v>110.7775</v>
      </c>
      <c r="M1478" s="8">
        <v>68.655906686559064</v>
      </c>
      <c r="N1478" s="8" t="str">
        <f>IF(LEN(VLOOKUP(B1478, 'Distinct mnemonics'!$A:$D, 4, FALSE))=0,"",VLOOKUP(B1478, 'Distinct mnemonics'!$A:$D, 4, FALSE))</f>
        <v>GR</v>
      </c>
    </row>
    <row r="1479" spans="1:14" ht="15.75" customHeight="1" x14ac:dyDescent="0.25">
      <c r="A1479" s="2" t="s">
        <v>922</v>
      </c>
      <c r="B1479" s="2" t="s">
        <v>270</v>
      </c>
      <c r="C1479" s="2" t="s">
        <v>70</v>
      </c>
      <c r="D1479" s="2" t="s">
        <v>275</v>
      </c>
      <c r="E1479" s="2">
        <v>20045</v>
      </c>
      <c r="F1479" s="6">
        <v>14.238720658518281</v>
      </c>
      <c r="G1479" s="6">
        <v>3.7691728087234528</v>
      </c>
      <c r="H1479" s="6">
        <v>3.7349999999999999</v>
      </c>
      <c r="I1479" s="6">
        <v>12.199400000000001</v>
      </c>
      <c r="J1479" s="6">
        <v>12.339600000000001</v>
      </c>
      <c r="K1479" s="6">
        <v>13.1212</v>
      </c>
      <c r="L1479" s="6">
        <v>25.072700000000001</v>
      </c>
      <c r="M1479" s="8">
        <v>9.3765540937655416</v>
      </c>
      <c r="N1479" s="8" t="str">
        <f>IF(LEN(VLOOKUP(B1479, 'Distinct mnemonics'!$A:$D, 4, FALSE))=0,"",VLOOKUP(B1479, 'Distinct mnemonics'!$A:$D, 4, FALSE))</f>
        <v>CALI</v>
      </c>
    </row>
    <row r="1480" spans="1:14" ht="15.75" customHeight="1" x14ac:dyDescent="0.25">
      <c r="A1480" s="2" t="s">
        <v>922</v>
      </c>
      <c r="B1480" s="2" t="s">
        <v>272</v>
      </c>
      <c r="C1480" s="2" t="s">
        <v>70</v>
      </c>
      <c r="D1480" s="2" t="s">
        <v>273</v>
      </c>
      <c r="E1480" s="2">
        <v>20021</v>
      </c>
      <c r="F1480" s="6">
        <v>14.25175185555169</v>
      </c>
      <c r="G1480" s="6">
        <v>3.7734048291938258</v>
      </c>
      <c r="H1480" s="6">
        <v>3.7189000000000001</v>
      </c>
      <c r="I1480" s="6">
        <v>12.214</v>
      </c>
      <c r="J1480" s="6">
        <v>12.3491</v>
      </c>
      <c r="K1480" s="6">
        <v>13.098800000000001</v>
      </c>
      <c r="L1480" s="6">
        <v>25.119700000000002</v>
      </c>
      <c r="M1480" s="8">
        <v>9.4850580948505812</v>
      </c>
      <c r="N1480" s="8" t="str">
        <f>IF(LEN(VLOOKUP(B1480, 'Distinct mnemonics'!$A:$D, 4, FALSE))=0,"",VLOOKUP(B1480, 'Distinct mnemonics'!$A:$D, 4, FALSE))</f>
        <v>CALI</v>
      </c>
    </row>
    <row r="1481" spans="1:14" ht="15.75" customHeight="1" x14ac:dyDescent="0.25">
      <c r="A1481" s="2" t="s">
        <v>922</v>
      </c>
      <c r="B1481" s="2" t="s">
        <v>274</v>
      </c>
      <c r="C1481" s="2" t="s">
        <v>70</v>
      </c>
      <c r="D1481" s="2" t="s">
        <v>275</v>
      </c>
      <c r="E1481" s="2">
        <v>20021</v>
      </c>
      <c r="F1481" s="6">
        <v>14.258571140302641</v>
      </c>
      <c r="G1481" s="6">
        <v>3.8067442423078441</v>
      </c>
      <c r="H1481" s="6">
        <v>3.6722000000000001</v>
      </c>
      <c r="I1481" s="6">
        <v>12.221299999999999</v>
      </c>
      <c r="J1481" s="6">
        <v>12.350099999999999</v>
      </c>
      <c r="K1481" s="6">
        <v>13.080399999999999</v>
      </c>
      <c r="L1481" s="6">
        <v>25.045300000000001</v>
      </c>
      <c r="M1481" s="8">
        <v>9.4850580948505812</v>
      </c>
      <c r="N1481" s="8" t="str">
        <f>IF(LEN(VLOOKUP(B1481, 'Distinct mnemonics'!$A:$D, 4, FALSE))=0,"",VLOOKUP(B1481, 'Distinct mnemonics'!$A:$D, 4, FALSE))</f>
        <v>CALI</v>
      </c>
    </row>
    <row r="1482" spans="1:14" ht="15.75" customHeight="1" x14ac:dyDescent="0.25">
      <c r="A1482" s="2" t="s">
        <v>922</v>
      </c>
      <c r="B1482" s="2" t="s">
        <v>278</v>
      </c>
      <c r="C1482" s="2" t="s">
        <v>70</v>
      </c>
      <c r="D1482" s="2" t="s">
        <v>279</v>
      </c>
      <c r="E1482" s="2">
        <v>20051</v>
      </c>
      <c r="F1482" s="6">
        <v>14.25277601117152</v>
      </c>
      <c r="G1482" s="6">
        <v>3.762414432474944</v>
      </c>
      <c r="H1482" s="6">
        <v>3.7911000000000001</v>
      </c>
      <c r="I1482" s="6">
        <v>12.2111</v>
      </c>
      <c r="J1482" s="6">
        <v>12.3589</v>
      </c>
      <c r="K1482" s="6">
        <v>13.126250000000001</v>
      </c>
      <c r="L1482" s="6">
        <v>25.139299999999999</v>
      </c>
      <c r="M1482" s="8">
        <v>9.3494280934942804</v>
      </c>
      <c r="N1482" s="8" t="str">
        <f>IF(LEN(VLOOKUP(B1482, 'Distinct mnemonics'!$A:$D, 4, FALSE))=0,"",VLOOKUP(B1482, 'Distinct mnemonics'!$A:$D, 4, FALSE))</f>
        <v/>
      </c>
    </row>
    <row r="1483" spans="1:14" ht="15.75" customHeight="1" x14ac:dyDescent="0.25">
      <c r="A1483" s="2" t="s">
        <v>922</v>
      </c>
      <c r="B1483" s="2" t="s">
        <v>286</v>
      </c>
      <c r="C1483" s="2" t="s">
        <v>101</v>
      </c>
      <c r="D1483" s="2" t="s">
        <v>287</v>
      </c>
      <c r="E1483" s="2">
        <v>13275</v>
      </c>
      <c r="F1483" s="6">
        <v>39.176465129943359</v>
      </c>
      <c r="G1483" s="6">
        <v>15.339611639522429</v>
      </c>
      <c r="H1483" s="6">
        <v>2.3073999999999999</v>
      </c>
      <c r="I1483" s="6">
        <v>32.2654</v>
      </c>
      <c r="J1483" s="6">
        <v>39.9131</v>
      </c>
      <c r="K1483" s="6">
        <v>47.828099999999999</v>
      </c>
      <c r="L1483" s="6">
        <v>100.983</v>
      </c>
      <c r="M1483" s="8">
        <v>39.983724399837243</v>
      </c>
      <c r="N1483" s="8" t="str">
        <f>IF(LEN(VLOOKUP(B1483, 'Distinct mnemonics'!$A:$D, 4, FALSE))=0,"",VLOOKUP(B1483, 'Distinct mnemonics'!$A:$D, 4, FALSE))</f>
        <v>GR</v>
      </c>
    </row>
    <row r="1484" spans="1:14" ht="15.75" customHeight="1" x14ac:dyDescent="0.25">
      <c r="A1484" s="2" t="s">
        <v>922</v>
      </c>
      <c r="B1484" s="2" t="s">
        <v>295</v>
      </c>
      <c r="C1484" s="2" t="s">
        <v>70</v>
      </c>
      <c r="D1484" s="2" t="s">
        <v>296</v>
      </c>
      <c r="E1484" s="2">
        <v>20098</v>
      </c>
      <c r="F1484" s="6">
        <v>14.18059429296448</v>
      </c>
      <c r="G1484" s="6">
        <v>2.138888161506971</v>
      </c>
      <c r="H1484" s="6">
        <v>3.0289000000000001</v>
      </c>
      <c r="I1484" s="6">
        <v>13.057</v>
      </c>
      <c r="J1484" s="6">
        <v>13.329000000000001</v>
      </c>
      <c r="K1484" s="6">
        <v>14.010825000000001</v>
      </c>
      <c r="L1484" s="6">
        <v>18.0154</v>
      </c>
      <c r="M1484" s="8">
        <v>9.1369410913694118</v>
      </c>
      <c r="N1484" s="8" t="str">
        <f>IF(LEN(VLOOKUP(B1484, 'Distinct mnemonics'!$A:$D, 4, FALSE))=0,"",VLOOKUP(B1484, 'Distinct mnemonics'!$A:$D, 4, FALSE))</f>
        <v>BH</v>
      </c>
    </row>
    <row r="1485" spans="1:14" ht="15.75" customHeight="1" x14ac:dyDescent="0.25">
      <c r="A1485" s="2" t="s">
        <v>922</v>
      </c>
      <c r="B1485" s="2" t="s">
        <v>302</v>
      </c>
      <c r="C1485" s="2" t="s">
        <v>125</v>
      </c>
      <c r="D1485" s="2" t="s">
        <v>576</v>
      </c>
      <c r="E1485" s="2">
        <v>13333</v>
      </c>
      <c r="F1485" s="6">
        <v>8.4933248331207842E-3</v>
      </c>
      <c r="G1485" s="6">
        <v>4.612420662392995E-2</v>
      </c>
      <c r="H1485" s="6">
        <v>-4.8500000000000001E-2</v>
      </c>
      <c r="I1485" s="6">
        <v>-7.7000000000000002E-3</v>
      </c>
      <c r="J1485" s="6">
        <v>-5.1000000000000004E-3</v>
      </c>
      <c r="K1485" s="6">
        <v>-8.0000000000000004E-4</v>
      </c>
      <c r="L1485" s="6">
        <v>0.44990000000000002</v>
      </c>
      <c r="M1485" s="8">
        <v>39.721506397215073</v>
      </c>
      <c r="N1485" s="8" t="str">
        <f>IF(LEN(VLOOKUP(B1485, 'Distinct mnemonics'!$A:$D, 4, FALSE))=0,"",VLOOKUP(B1485, 'Distinct mnemonics'!$A:$D, 4, FALSE))</f>
        <v/>
      </c>
    </row>
    <row r="1486" spans="1:14" ht="15.75" customHeight="1" x14ac:dyDescent="0.25">
      <c r="A1486" s="2" t="s">
        <v>922</v>
      </c>
      <c r="B1486" s="2" t="s">
        <v>325</v>
      </c>
      <c r="C1486" s="2" t="s">
        <v>101</v>
      </c>
      <c r="D1486" s="2" t="s">
        <v>326</v>
      </c>
      <c r="E1486" s="2">
        <v>21693</v>
      </c>
      <c r="F1486" s="6">
        <v>44.372790079749421</v>
      </c>
      <c r="G1486" s="6">
        <v>29.698871614641611</v>
      </c>
      <c r="H1486" s="6">
        <v>1.7885</v>
      </c>
      <c r="I1486" s="6">
        <v>16.812100000000001</v>
      </c>
      <c r="J1486" s="6">
        <v>43.638500000000001</v>
      </c>
      <c r="K1486" s="6">
        <v>60.884599999999999</v>
      </c>
      <c r="L1486" s="6">
        <v>251.95179999999999</v>
      </c>
      <c r="M1486" s="8">
        <v>1.92594601925946</v>
      </c>
      <c r="N1486" s="8" t="str">
        <f>IF(LEN(VLOOKUP(B1486, 'Distinct mnemonics'!$A:$D, 4, FALSE))=0,"",VLOOKUP(B1486, 'Distinct mnemonics'!$A:$D, 4, FALSE))</f>
        <v>GR</v>
      </c>
    </row>
    <row r="1487" spans="1:14" ht="15.75" customHeight="1" x14ac:dyDescent="0.25">
      <c r="A1487" s="2" t="s">
        <v>922</v>
      </c>
      <c r="B1487" s="2" t="s">
        <v>415</v>
      </c>
      <c r="C1487" s="2" t="s">
        <v>405</v>
      </c>
      <c r="D1487" s="2" t="s">
        <v>577</v>
      </c>
      <c r="E1487" s="2">
        <v>13316</v>
      </c>
      <c r="F1487" s="6">
        <v>3.1573492940823011</v>
      </c>
      <c r="G1487" s="6">
        <v>0.82410119926795034</v>
      </c>
      <c r="H1487" s="6">
        <v>1.7619</v>
      </c>
      <c r="I1487" s="6">
        <v>2.6152000000000002</v>
      </c>
      <c r="J1487" s="6">
        <v>2.8233999999999999</v>
      </c>
      <c r="K1487" s="6">
        <v>3.3741249999999998</v>
      </c>
      <c r="L1487" s="6">
        <v>6.6323999999999996</v>
      </c>
      <c r="M1487" s="8">
        <v>39.798363397983643</v>
      </c>
      <c r="N1487" s="8" t="str">
        <f>IF(LEN(VLOOKUP(B1487, 'Distinct mnemonics'!$A:$D, 4, FALSE))=0,"",VLOOKUP(B1487, 'Distinct mnemonics'!$A:$D, 4, FALSE))</f>
        <v>PE</v>
      </c>
    </row>
    <row r="1488" spans="1:14" ht="15.75" customHeight="1" x14ac:dyDescent="0.25">
      <c r="A1488" s="2" t="s">
        <v>922</v>
      </c>
      <c r="B1488" s="2" t="s">
        <v>446</v>
      </c>
      <c r="C1488" s="2" t="s">
        <v>125</v>
      </c>
      <c r="D1488" s="2" t="s">
        <v>586</v>
      </c>
      <c r="E1488" s="2">
        <v>13321</v>
      </c>
      <c r="F1488" s="6">
        <v>2.5339982734028861</v>
      </c>
      <c r="G1488" s="6">
        <v>0.14220755353990669</v>
      </c>
      <c r="H1488" s="6">
        <v>1.5875999999999999</v>
      </c>
      <c r="I1488" s="6">
        <v>2.4565000000000001</v>
      </c>
      <c r="J1488" s="6">
        <v>2.5362</v>
      </c>
      <c r="K1488" s="6">
        <v>2.6049000000000002</v>
      </c>
      <c r="L1488" s="6">
        <v>3.0011000000000001</v>
      </c>
      <c r="M1488" s="8">
        <v>39.775758397757578</v>
      </c>
      <c r="N1488" s="8" t="str">
        <f>IF(LEN(VLOOKUP(B1488, 'Distinct mnemonics'!$A:$D, 4, FALSE))=0,"",VLOOKUP(B1488, 'Distinct mnemonics'!$A:$D, 4, FALSE))</f>
        <v>RHOB</v>
      </c>
    </row>
    <row r="1489" spans="1:14" ht="15.75" customHeight="1" x14ac:dyDescent="0.25">
      <c r="A1489" s="2" t="s">
        <v>922</v>
      </c>
      <c r="B1489" s="2" t="s">
        <v>454</v>
      </c>
      <c r="C1489" s="2" t="s">
        <v>5</v>
      </c>
      <c r="D1489" s="2" t="s">
        <v>455</v>
      </c>
      <c r="E1489" s="2">
        <v>13381</v>
      </c>
      <c r="F1489" s="6">
        <v>100.08379380464849</v>
      </c>
      <c r="G1489" s="6">
        <v>166.75365075469051</v>
      </c>
      <c r="H1489" s="6">
        <v>0.90329999999999999</v>
      </c>
      <c r="I1489" s="6">
        <v>3.1688000000000001</v>
      </c>
      <c r="J1489" s="6">
        <v>9.1730999999999998</v>
      </c>
      <c r="K1489" s="6">
        <v>126.2122</v>
      </c>
      <c r="L1489" s="6">
        <v>913.64670000000001</v>
      </c>
      <c r="M1489" s="8">
        <v>39.504498395044983</v>
      </c>
      <c r="N1489" s="8" t="str">
        <f>IF(LEN(VLOOKUP(B1489, 'Distinct mnemonics'!$A:$D, 4, FALSE))=0,"",VLOOKUP(B1489, 'Distinct mnemonics'!$A:$D, 4, FALSE))</f>
        <v>RESM</v>
      </c>
    </row>
    <row r="1490" spans="1:14" ht="15.75" customHeight="1" x14ac:dyDescent="0.25">
      <c r="A1490" s="2" t="s">
        <v>922</v>
      </c>
      <c r="B1490" s="2" t="s">
        <v>456</v>
      </c>
      <c r="C1490" s="2" t="s">
        <v>5</v>
      </c>
      <c r="D1490" s="2" t="s">
        <v>457</v>
      </c>
      <c r="E1490" s="2">
        <v>13381</v>
      </c>
      <c r="F1490" s="6">
        <v>338.80707565951889</v>
      </c>
      <c r="G1490" s="6">
        <v>847.35662638666213</v>
      </c>
      <c r="H1490" s="6">
        <v>0.93589999999999995</v>
      </c>
      <c r="I1490" s="6">
        <v>3.512</v>
      </c>
      <c r="J1490" s="6">
        <v>10.098800000000001</v>
      </c>
      <c r="K1490" s="6">
        <v>158.16890000000001</v>
      </c>
      <c r="L1490" s="6">
        <v>5477.8960999999999</v>
      </c>
      <c r="M1490" s="8">
        <v>39.504498395044983</v>
      </c>
      <c r="N1490" s="8" t="str">
        <f>IF(LEN(VLOOKUP(B1490, 'Distinct mnemonics'!$A:$D, 4, FALSE))=0,"",VLOOKUP(B1490, 'Distinct mnemonics'!$A:$D, 4, FALSE))</f>
        <v>RESM</v>
      </c>
    </row>
    <row r="1491" spans="1:14" ht="15.75" customHeight="1" x14ac:dyDescent="0.25">
      <c r="A1491" s="2" t="s">
        <v>922</v>
      </c>
      <c r="B1491" s="2" t="s">
        <v>458</v>
      </c>
      <c r="C1491" s="2" t="s">
        <v>5</v>
      </c>
      <c r="D1491" s="2" t="s">
        <v>459</v>
      </c>
      <c r="E1491" s="2">
        <v>13381</v>
      </c>
      <c r="F1491" s="6">
        <v>2604.715571407226</v>
      </c>
      <c r="G1491" s="6">
        <v>12902.45284554072</v>
      </c>
      <c r="H1491" s="6">
        <v>0.97309999999999997</v>
      </c>
      <c r="I1491" s="6">
        <v>3.7673000000000001</v>
      </c>
      <c r="J1491" s="6">
        <v>11.3812</v>
      </c>
      <c r="K1491" s="6">
        <v>236.35380000000001</v>
      </c>
      <c r="L1491" s="6">
        <v>103288.7038</v>
      </c>
      <c r="M1491" s="8">
        <v>39.504498395044983</v>
      </c>
      <c r="N1491" s="8" t="str">
        <f>IF(LEN(VLOOKUP(B1491, 'Distinct mnemonics'!$A:$D, 4, FALSE))=0,"",VLOOKUP(B1491, 'Distinct mnemonics'!$A:$D, 4, FALSE))</f>
        <v>RESD</v>
      </c>
    </row>
    <row r="1492" spans="1:14" ht="15.75" customHeight="1" x14ac:dyDescent="0.25">
      <c r="A1492" s="2" t="s">
        <v>922</v>
      </c>
      <c r="B1492" s="2" t="s">
        <v>469</v>
      </c>
      <c r="C1492" s="2" t="s">
        <v>5</v>
      </c>
      <c r="D1492" s="2" t="s">
        <v>578</v>
      </c>
      <c r="E1492" s="2">
        <v>13324</v>
      </c>
      <c r="F1492" s="6">
        <v>89.058648131191944</v>
      </c>
      <c r="G1492" s="6">
        <v>165.97461782828799</v>
      </c>
      <c r="H1492" s="6">
        <v>0.1958</v>
      </c>
      <c r="I1492" s="6">
        <v>3.6548500000000002</v>
      </c>
      <c r="J1492" s="6">
        <v>10.0906</v>
      </c>
      <c r="K1492" s="6">
        <v>97.862574999999993</v>
      </c>
      <c r="L1492" s="6">
        <v>1139.4146000000001</v>
      </c>
      <c r="M1492" s="8">
        <v>39.762195397621952</v>
      </c>
      <c r="N1492" s="8" t="str">
        <f>IF(LEN(VLOOKUP(B1492, 'Distinct mnemonics'!$A:$D, 4, FALSE))=0,"",VLOOKUP(B1492, 'Distinct mnemonics'!$A:$D, 4, FALSE))</f>
        <v>RXO</v>
      </c>
    </row>
    <row r="1493" spans="1:14" ht="15.75" customHeight="1" x14ac:dyDescent="0.25">
      <c r="A1493" s="2" t="s">
        <v>922</v>
      </c>
      <c r="B1493" s="2" t="s">
        <v>491</v>
      </c>
      <c r="C1493" s="2" t="s">
        <v>492</v>
      </c>
      <c r="D1493" s="2" t="s">
        <v>493</v>
      </c>
      <c r="E1493" s="2">
        <v>6903</v>
      </c>
      <c r="F1493" s="6">
        <v>28.12721590612783</v>
      </c>
      <c r="G1493" s="6">
        <v>6.2771213034035904</v>
      </c>
      <c r="H1493" s="6">
        <v>4.58E-2</v>
      </c>
      <c r="I1493" s="6">
        <v>23.7254</v>
      </c>
      <c r="J1493" s="6">
        <v>27.490400000000001</v>
      </c>
      <c r="K1493" s="6">
        <v>32.022799999999997</v>
      </c>
      <c r="L1493" s="6">
        <v>52.622300000000003</v>
      </c>
      <c r="M1493" s="8">
        <v>68.791536687915368</v>
      </c>
      <c r="N1493" s="8" t="str">
        <f>IF(LEN(VLOOKUP(B1493, 'Distinct mnemonics'!$A:$D, 4, FALSE))=0,"",VLOOKUP(B1493, 'Distinct mnemonics'!$A:$D, 4, FALSE))</f>
        <v/>
      </c>
    </row>
    <row r="1494" spans="1:14" ht="15.75" customHeight="1" x14ac:dyDescent="0.25">
      <c r="A1494" s="2" t="s">
        <v>922</v>
      </c>
      <c r="B1494" s="2" t="s">
        <v>496</v>
      </c>
      <c r="C1494" s="2" t="s">
        <v>118</v>
      </c>
      <c r="D1494" s="2" t="s">
        <v>497</v>
      </c>
      <c r="E1494" s="2">
        <v>20104</v>
      </c>
      <c r="F1494" s="6">
        <v>0.1309331277357739</v>
      </c>
      <c r="G1494" s="6">
        <v>6.604377727827844E-2</v>
      </c>
      <c r="H1494" s="6">
        <v>-4.7399999999999998E-2</v>
      </c>
      <c r="I1494" s="6">
        <v>9.1474999999999987E-2</v>
      </c>
      <c r="J1494" s="6">
        <v>0.13644999999999999</v>
      </c>
      <c r="K1494" s="6">
        <v>0.17030000000000001</v>
      </c>
      <c r="L1494" s="6">
        <v>0.40610000000000002</v>
      </c>
      <c r="M1494" s="8">
        <v>9.1098150910981506</v>
      </c>
      <c r="N1494" s="8" t="str">
        <f>IF(LEN(VLOOKUP(B1494, 'Distinct mnemonics'!$A:$D, 4, FALSE))=0,"",VLOOKUP(B1494, 'Distinct mnemonics'!$A:$D, 4, FALSE))</f>
        <v/>
      </c>
    </row>
    <row r="1495" spans="1:14" ht="15.75" customHeight="1" x14ac:dyDescent="0.25">
      <c r="A1495" s="2" t="s">
        <v>922</v>
      </c>
      <c r="B1495" s="2" t="s">
        <v>511</v>
      </c>
      <c r="C1495" s="2" t="s">
        <v>514</v>
      </c>
      <c r="D1495" s="2" t="s">
        <v>512</v>
      </c>
      <c r="E1495" s="2">
        <v>20247</v>
      </c>
      <c r="F1495" s="6">
        <v>4529.5587273522133</v>
      </c>
      <c r="G1495" s="6">
        <v>973.11912752982062</v>
      </c>
      <c r="H1495" s="6">
        <v>2923.5118000000002</v>
      </c>
      <c r="I1495" s="6">
        <v>3706.5902000000001</v>
      </c>
      <c r="J1495" s="6">
        <v>4524.2978999999996</v>
      </c>
      <c r="K1495" s="6">
        <v>5255.3910500000002</v>
      </c>
      <c r="L1495" s="6">
        <v>9592.0179000000007</v>
      </c>
      <c r="M1495" s="8">
        <v>8.4633120846331202</v>
      </c>
      <c r="N1495" s="8" t="str">
        <f>IF(LEN(VLOOKUP(B1495, 'Distinct mnemonics'!$A:$D, 4, FALSE))=0,"",VLOOKUP(B1495, 'Distinct mnemonics'!$A:$D, 4, FALSE))</f>
        <v/>
      </c>
    </row>
    <row r="1496" spans="1:14" ht="15.75" customHeight="1" x14ac:dyDescent="0.25">
      <c r="A1496" s="2" t="s">
        <v>922</v>
      </c>
      <c r="B1496" s="2" t="s">
        <v>513</v>
      </c>
      <c r="C1496" s="2" t="s">
        <v>514</v>
      </c>
      <c r="D1496" s="2" t="s">
        <v>519</v>
      </c>
      <c r="E1496" s="2">
        <v>20247</v>
      </c>
      <c r="F1496" s="6">
        <v>4517.159757885086</v>
      </c>
      <c r="G1496" s="6">
        <v>975.06488906155982</v>
      </c>
      <c r="H1496" s="6">
        <v>2715.5178000000001</v>
      </c>
      <c r="I1496" s="6">
        <v>3691.06765</v>
      </c>
      <c r="J1496" s="6">
        <v>4508.8315000000002</v>
      </c>
      <c r="K1496" s="6">
        <v>5247.7015000000001</v>
      </c>
      <c r="L1496" s="6">
        <v>9543.8356000000003</v>
      </c>
      <c r="M1496" s="8">
        <v>8.4633120846331202</v>
      </c>
      <c r="N1496" s="8" t="str">
        <f>IF(LEN(VLOOKUP(B1496, 'Distinct mnemonics'!$A:$D, 4, FALSE))=0,"",VLOOKUP(B1496, 'Distinct mnemonics'!$A:$D, 4, FALSE))</f>
        <v/>
      </c>
    </row>
    <row r="1497" spans="1:14" ht="15.75" customHeight="1" x14ac:dyDescent="0.25">
      <c r="A1497" s="2" t="s">
        <v>922</v>
      </c>
      <c r="B1497" s="2" t="s">
        <v>520</v>
      </c>
      <c r="C1497" s="2" t="s">
        <v>376</v>
      </c>
      <c r="D1497" s="2" t="s">
        <v>521</v>
      </c>
      <c r="E1497" s="2">
        <v>13527</v>
      </c>
      <c r="F1497" s="6">
        <v>5058.053441871808</v>
      </c>
      <c r="G1497" s="6">
        <v>715.30626231517181</v>
      </c>
      <c r="H1497" s="6">
        <v>3574.1727999999998</v>
      </c>
      <c r="I1497" s="6">
        <v>4513.91345</v>
      </c>
      <c r="J1497" s="6">
        <v>4918.1180000000004</v>
      </c>
      <c r="K1497" s="6">
        <v>5542.9753499999997</v>
      </c>
      <c r="L1497" s="6">
        <v>9466.3754000000008</v>
      </c>
      <c r="M1497" s="8">
        <v>38.844432388444318</v>
      </c>
      <c r="N1497" s="8" t="str">
        <f>IF(LEN(VLOOKUP(B1497, 'Distinct mnemonics'!$A:$D, 4, FALSE))=0,"",VLOOKUP(B1497, 'Distinct mnemonics'!$A:$D, 4, FALSE))</f>
        <v/>
      </c>
    </row>
    <row r="1498" spans="1:14" ht="15.75" customHeight="1" x14ac:dyDescent="0.25">
      <c r="A1498" s="2" t="s">
        <v>922</v>
      </c>
      <c r="B1498" s="2" t="s">
        <v>528</v>
      </c>
      <c r="C1498" s="2" t="s">
        <v>514</v>
      </c>
      <c r="D1498" s="2" t="s">
        <v>529</v>
      </c>
      <c r="E1498" s="2">
        <v>20241</v>
      </c>
      <c r="F1498" s="6">
        <v>3293.036639009948</v>
      </c>
      <c r="G1498" s="6">
        <v>923.26929805471696</v>
      </c>
      <c r="H1498" s="6">
        <v>1776.8121000000001</v>
      </c>
      <c r="I1498" s="6">
        <v>2497.3488000000002</v>
      </c>
      <c r="J1498" s="6">
        <v>3214.8424</v>
      </c>
      <c r="K1498" s="6">
        <v>4053.9227000000001</v>
      </c>
      <c r="L1498" s="6">
        <v>7402.3513000000003</v>
      </c>
      <c r="M1498" s="8">
        <v>8.4904380849043815</v>
      </c>
      <c r="N1498" s="8" t="str">
        <f>IF(LEN(VLOOKUP(B1498, 'Distinct mnemonics'!$A:$D, 4, FALSE))=0,"",VLOOKUP(B1498, 'Distinct mnemonics'!$A:$D, 4, FALSE))</f>
        <v/>
      </c>
    </row>
    <row r="1499" spans="1:14" ht="15.75" customHeight="1" x14ac:dyDescent="0.25">
      <c r="A1499" s="2" t="s">
        <v>922</v>
      </c>
      <c r="B1499" s="2" t="s">
        <v>531</v>
      </c>
      <c r="C1499" s="2" t="s">
        <v>514</v>
      </c>
      <c r="D1499" s="2" t="s">
        <v>532</v>
      </c>
      <c r="E1499" s="2">
        <v>7009</v>
      </c>
      <c r="F1499" s="6">
        <v>1254.857877115144</v>
      </c>
      <c r="G1499" s="6">
        <v>169.56959372647171</v>
      </c>
      <c r="H1499" s="6">
        <v>245.68459999999999</v>
      </c>
      <c r="I1499" s="6">
        <v>1122.2554</v>
      </c>
      <c r="J1499" s="6">
        <v>1280.4104</v>
      </c>
      <c r="K1499" s="6">
        <v>1395.421</v>
      </c>
      <c r="L1499" s="6">
        <v>1741.4548</v>
      </c>
      <c r="M1499" s="8">
        <v>68.312310683123101</v>
      </c>
      <c r="N1499" s="8" t="str">
        <f>IF(LEN(VLOOKUP(B1499, 'Distinct mnemonics'!$A:$D, 4, FALSE))=0,"",VLOOKUP(B1499, 'Distinct mnemonics'!$A:$D, 4, FALSE))</f>
        <v/>
      </c>
    </row>
    <row r="1500" spans="1:14" ht="15.75" customHeight="1" x14ac:dyDescent="0.25">
      <c r="A1500" s="2" t="s">
        <v>922</v>
      </c>
      <c r="B1500" s="2" t="s">
        <v>539</v>
      </c>
      <c r="C1500" s="2" t="s">
        <v>118</v>
      </c>
      <c r="D1500" s="2" t="s">
        <v>540</v>
      </c>
      <c r="E1500" s="2">
        <v>21687</v>
      </c>
      <c r="F1500" s="6">
        <v>0.20614428459445761</v>
      </c>
      <c r="G1500" s="6">
        <v>0.1464670633801973</v>
      </c>
      <c r="H1500" s="6">
        <v>-3.3399999999999999E-2</v>
      </c>
      <c r="I1500" s="6">
        <v>0.1056</v>
      </c>
      <c r="J1500" s="6">
        <v>0.2001</v>
      </c>
      <c r="K1500" s="6">
        <v>0.28055000000000002</v>
      </c>
      <c r="L1500" s="6">
        <v>0.7016</v>
      </c>
      <c r="M1500" s="8">
        <v>1.9530720195307201</v>
      </c>
      <c r="N1500" s="8" t="str">
        <f>IF(LEN(VLOOKUP(B1500, 'Distinct mnemonics'!$A:$D, 4, FALSE))=0,"",VLOOKUP(B1500, 'Distinct mnemonics'!$A:$D, 4, FALSE))</f>
        <v>NPHI</v>
      </c>
    </row>
    <row r="1501" spans="1:14" ht="15.75" customHeight="1" x14ac:dyDescent="0.25">
      <c r="A1501" s="2" t="s">
        <v>922</v>
      </c>
      <c r="B1501" s="2" t="s">
        <v>545</v>
      </c>
      <c r="C1501" s="2" t="s">
        <v>118</v>
      </c>
      <c r="D1501" s="2" t="s">
        <v>546</v>
      </c>
      <c r="E1501" s="2">
        <v>6903</v>
      </c>
      <c r="F1501" s="6">
        <v>0.18579158336954879</v>
      </c>
      <c r="G1501" s="6">
        <v>0.122881341252291</v>
      </c>
      <c r="H1501" s="6">
        <v>-3.9100000000000003E-2</v>
      </c>
      <c r="I1501" s="6">
        <v>7.1750000000000008E-2</v>
      </c>
      <c r="J1501" s="6">
        <v>0.1847</v>
      </c>
      <c r="K1501" s="6">
        <v>0.29435</v>
      </c>
      <c r="L1501" s="6">
        <v>0.45229999999999998</v>
      </c>
      <c r="M1501" s="8">
        <v>68.791536687915368</v>
      </c>
      <c r="N1501" s="8" t="str">
        <f>IF(LEN(VLOOKUP(B1501, 'Distinct mnemonics'!$A:$D, 4, FALSE))=0,"",VLOOKUP(B1501, 'Distinct mnemonics'!$A:$D, 4, FALSE))</f>
        <v>NPHI</v>
      </c>
    </row>
    <row r="1502" spans="1:14" ht="15.75" customHeight="1" x14ac:dyDescent="0.25">
      <c r="A1502" s="2" t="s">
        <v>922</v>
      </c>
      <c r="B1502" s="2" t="s">
        <v>131</v>
      </c>
      <c r="C1502" s="2" t="s">
        <v>611</v>
      </c>
      <c r="E1502" s="2">
        <v>22119</v>
      </c>
      <c r="F1502" s="6">
        <v>5533.5</v>
      </c>
      <c r="G1502" s="6">
        <v>3192.674819019313</v>
      </c>
      <c r="H1502" s="6">
        <v>4</v>
      </c>
      <c r="I1502" s="6">
        <v>2768.75</v>
      </c>
      <c r="J1502" s="6">
        <v>5533.5</v>
      </c>
      <c r="K1502" s="6">
        <v>8298.25</v>
      </c>
      <c r="L1502" s="6">
        <v>11063</v>
      </c>
      <c r="M1502" s="8">
        <v>0</v>
      </c>
      <c r="N1502" s="8" t="str">
        <f>IF(LEN(VLOOKUP(B1502, 'Distinct mnemonics'!$A:$D, 4, FALSE))=0,"",VLOOKUP(B1502, 'Distinct mnemonics'!$A:$D, 4, FALSE))</f>
        <v>DEPTH</v>
      </c>
    </row>
    <row r="1503" spans="1:14" ht="15.75" customHeight="1" x14ac:dyDescent="0.25">
      <c r="A1503" s="2" t="s">
        <v>923</v>
      </c>
      <c r="B1503" s="2" t="s">
        <v>213</v>
      </c>
      <c r="C1503" s="2" t="s">
        <v>162</v>
      </c>
      <c r="D1503" s="2" t="s">
        <v>214</v>
      </c>
      <c r="E1503" s="2">
        <v>12652</v>
      </c>
      <c r="F1503" s="6">
        <v>191.9947482216248</v>
      </c>
      <c r="G1503" s="6">
        <v>18.104687128762219</v>
      </c>
      <c r="H1503" s="6">
        <v>173.86089999999999</v>
      </c>
      <c r="I1503" s="6">
        <v>181.13724999999999</v>
      </c>
      <c r="J1503" s="6">
        <v>183.81460000000001</v>
      </c>
      <c r="K1503" s="6">
        <v>191.85865000000001</v>
      </c>
      <c r="L1503" s="6">
        <v>250.26570000000001</v>
      </c>
      <c r="M1503" s="7">
        <v>9.5575094717277853</v>
      </c>
      <c r="N1503" s="8" t="str">
        <f>IF(LEN(VLOOKUP(B1503, 'Distinct mnemonics'!$A:$D, 4, FALSE))=0,"",VLOOKUP(B1503, 'Distinct mnemonics'!$A:$D, 4, FALSE))</f>
        <v>DTSM</v>
      </c>
    </row>
    <row r="1504" spans="1:14" ht="15.75" customHeight="1" x14ac:dyDescent="0.25">
      <c r="A1504" s="2" t="s">
        <v>923</v>
      </c>
      <c r="B1504" s="2" t="s">
        <v>164</v>
      </c>
      <c r="C1504" s="2" t="s">
        <v>162</v>
      </c>
      <c r="D1504" s="2" t="s">
        <v>189</v>
      </c>
      <c r="E1504" s="2">
        <v>12657</v>
      </c>
      <c r="F1504" s="6">
        <v>55.866164691475042</v>
      </c>
      <c r="G1504" s="6">
        <v>10.832106368989651</v>
      </c>
      <c r="H1504" s="6">
        <v>43.147799999999997</v>
      </c>
      <c r="I1504" s="6">
        <v>47.9163</v>
      </c>
      <c r="J1504" s="6">
        <v>51.898000000000003</v>
      </c>
      <c r="K1504" s="6">
        <v>60.997399999999999</v>
      </c>
      <c r="L1504" s="6">
        <v>114.9555</v>
      </c>
      <c r="M1504" s="8">
        <v>9.5217671027235689</v>
      </c>
      <c r="N1504" s="8" t="str">
        <f>IF(LEN(VLOOKUP(B1504, 'Distinct mnemonics'!$A:$D, 4, FALSE))=0,"",VLOOKUP(B1504, 'Distinct mnemonics'!$A:$D, 4, FALSE))</f>
        <v>DTCO</v>
      </c>
    </row>
    <row r="1505" spans="1:14" ht="15.75" customHeight="1" x14ac:dyDescent="0.25">
      <c r="A1505" s="2" t="s">
        <v>923</v>
      </c>
      <c r="B1505" s="2" t="s">
        <v>211</v>
      </c>
      <c r="C1505" s="2" t="s">
        <v>162</v>
      </c>
      <c r="D1505" s="2" t="s">
        <v>212</v>
      </c>
      <c r="E1505" s="2">
        <v>12657</v>
      </c>
      <c r="F1505" s="6">
        <v>102.9632031998099</v>
      </c>
      <c r="G1505" s="6">
        <v>20.288151859614189</v>
      </c>
      <c r="H1505" s="6">
        <v>79.940399999999997</v>
      </c>
      <c r="I1505" s="6">
        <v>88.304900000000004</v>
      </c>
      <c r="J1505" s="6">
        <v>95.521199999999993</v>
      </c>
      <c r="K1505" s="6">
        <v>112.80970000000001</v>
      </c>
      <c r="L1505" s="6">
        <v>251.30840000000001</v>
      </c>
      <c r="M1505" s="8">
        <v>9.5217671027235689</v>
      </c>
      <c r="N1505" s="8" t="str">
        <f>IF(LEN(VLOOKUP(B1505, 'Distinct mnemonics'!$A:$D, 4, FALSE))=0,"",VLOOKUP(B1505, 'Distinct mnemonics'!$A:$D, 4, FALSE))</f>
        <v/>
      </c>
    </row>
    <row r="1506" spans="1:14" ht="15.75" customHeight="1" x14ac:dyDescent="0.25">
      <c r="A1506" s="2" t="s">
        <v>923</v>
      </c>
      <c r="B1506" s="2" t="s">
        <v>325</v>
      </c>
      <c r="C1506" s="2" t="s">
        <v>101</v>
      </c>
      <c r="D1506" s="2" t="s">
        <v>326</v>
      </c>
      <c r="E1506" s="2">
        <v>13895</v>
      </c>
      <c r="F1506" s="6">
        <v>29.655931054336222</v>
      </c>
      <c r="G1506" s="6">
        <v>17.329841179713721</v>
      </c>
      <c r="H1506" s="6">
        <v>4.4942000000000002</v>
      </c>
      <c r="I1506" s="6">
        <v>17.9617</v>
      </c>
      <c r="J1506" s="6">
        <v>25.644200000000001</v>
      </c>
      <c r="K1506" s="6">
        <v>36.943199999999997</v>
      </c>
      <c r="L1506" s="6">
        <v>191.99469999999999</v>
      </c>
      <c r="M1506" s="8">
        <v>0.67195653727929083</v>
      </c>
      <c r="N1506" s="8" t="str">
        <f>IF(LEN(VLOOKUP(B1506, 'Distinct mnemonics'!$A:$D, 4, FALSE))=0,"",VLOOKUP(B1506, 'Distinct mnemonics'!$A:$D, 4, FALSE))</f>
        <v>GR</v>
      </c>
    </row>
    <row r="1507" spans="1:14" ht="15.75" customHeight="1" x14ac:dyDescent="0.25">
      <c r="A1507" s="2" t="s">
        <v>923</v>
      </c>
      <c r="B1507" s="2" t="s">
        <v>539</v>
      </c>
      <c r="C1507" s="2" t="s">
        <v>118</v>
      </c>
      <c r="D1507" s="2" t="s">
        <v>540</v>
      </c>
      <c r="E1507" s="2">
        <v>13895</v>
      </c>
      <c r="F1507" s="6">
        <v>7.8541971932349963E-2</v>
      </c>
      <c r="G1507" s="6">
        <v>0.1085076775450573</v>
      </c>
      <c r="H1507" s="6">
        <v>-0.06</v>
      </c>
      <c r="I1507" s="6">
        <v>2.01E-2</v>
      </c>
      <c r="J1507" s="6">
        <v>4.53E-2</v>
      </c>
      <c r="K1507" s="6">
        <v>9.01E-2</v>
      </c>
      <c r="L1507" s="6">
        <v>0.66810000000000003</v>
      </c>
      <c r="M1507" s="8">
        <v>0.67195653727929083</v>
      </c>
      <c r="N1507" s="8" t="str">
        <f>IF(LEN(VLOOKUP(B1507, 'Distinct mnemonics'!$A:$D, 4, FALSE))=0,"",VLOOKUP(B1507, 'Distinct mnemonics'!$A:$D, 4, FALSE))</f>
        <v>NPHI</v>
      </c>
    </row>
    <row r="1508" spans="1:14" ht="15.75" customHeight="1" x14ac:dyDescent="0.25">
      <c r="A1508" s="2" t="s">
        <v>923</v>
      </c>
      <c r="B1508" s="2" t="s">
        <v>415</v>
      </c>
      <c r="C1508" s="2" t="s">
        <v>405</v>
      </c>
      <c r="D1508" s="2" t="s">
        <v>577</v>
      </c>
      <c r="E1508" s="2">
        <v>12603</v>
      </c>
      <c r="F1508" s="6">
        <v>3.8754208759819191</v>
      </c>
      <c r="G1508" s="6">
        <v>0.76690688919966976</v>
      </c>
      <c r="H1508" s="6">
        <v>1.3977999999999999</v>
      </c>
      <c r="I1508" s="6">
        <v>3.3050999999999999</v>
      </c>
      <c r="J1508" s="6">
        <v>3.5821999999999998</v>
      </c>
      <c r="K1508" s="6">
        <v>4.5823499999999999</v>
      </c>
      <c r="L1508" s="6">
        <v>6.1113</v>
      </c>
      <c r="M1508" s="8">
        <v>9.9077846879691194</v>
      </c>
      <c r="N1508" s="8" t="str">
        <f>IF(LEN(VLOOKUP(B1508, 'Distinct mnemonics'!$A:$D, 4, FALSE))=0,"",VLOOKUP(B1508, 'Distinct mnemonics'!$A:$D, 4, FALSE))</f>
        <v>PE</v>
      </c>
    </row>
    <row r="1509" spans="1:14" ht="15.75" customHeight="1" x14ac:dyDescent="0.25">
      <c r="A1509" s="2" t="s">
        <v>923</v>
      </c>
      <c r="B1509" s="2" t="s">
        <v>145</v>
      </c>
      <c r="C1509" s="2" t="s">
        <v>118</v>
      </c>
      <c r="D1509" s="2" t="s">
        <v>146</v>
      </c>
      <c r="E1509" s="2">
        <v>12603</v>
      </c>
      <c r="F1509" s="6">
        <v>2.5155097992541502E-2</v>
      </c>
      <c r="G1509" s="6">
        <v>0.19967404971398309</v>
      </c>
      <c r="H1509" s="6">
        <v>-0.19070000000000001</v>
      </c>
      <c r="I1509" s="6">
        <v>-9.5600000000000004E-2</v>
      </c>
      <c r="J1509" s="6">
        <v>-5.3800000000000001E-2</v>
      </c>
      <c r="K1509" s="6">
        <v>1.9199999999999998E-2</v>
      </c>
      <c r="L1509" s="6">
        <v>0.69969999999999999</v>
      </c>
      <c r="M1509" s="8">
        <v>9.9077846879691194</v>
      </c>
      <c r="N1509" s="8" t="str">
        <f>IF(LEN(VLOOKUP(B1509, 'Distinct mnemonics'!$A:$D, 4, FALSE))=0,"",VLOOKUP(B1509, 'Distinct mnemonics'!$A:$D, 4, FALSE))</f>
        <v>DPHI</v>
      </c>
    </row>
    <row r="1510" spans="1:14" ht="15.75" customHeight="1" x14ac:dyDescent="0.25">
      <c r="A1510" s="2" t="s">
        <v>923</v>
      </c>
      <c r="B1510" s="2" t="s">
        <v>302</v>
      </c>
      <c r="C1510" s="2" t="s">
        <v>125</v>
      </c>
      <c r="D1510" s="2" t="s">
        <v>576</v>
      </c>
      <c r="E1510" s="2">
        <v>12603</v>
      </c>
      <c r="F1510" s="6">
        <v>1.243329366023929E-2</v>
      </c>
      <c r="G1510" s="6">
        <v>2.733425411788707E-2</v>
      </c>
      <c r="H1510" s="6">
        <v>-7.0999999999999994E-2</v>
      </c>
      <c r="I1510" s="6">
        <v>8.0000000000000004E-4</v>
      </c>
      <c r="J1510" s="6">
        <v>3.0000000000000001E-3</v>
      </c>
      <c r="K1510" s="6">
        <v>8.8000000000000005E-3</v>
      </c>
      <c r="L1510" s="6">
        <v>0.25330000000000003</v>
      </c>
      <c r="M1510" s="8">
        <v>9.9077846879691194</v>
      </c>
      <c r="N1510" s="8" t="str">
        <f>IF(LEN(VLOOKUP(B1510, 'Distinct mnemonics'!$A:$D, 4, FALSE))=0,"",VLOOKUP(B1510, 'Distinct mnemonics'!$A:$D, 4, FALSE))</f>
        <v/>
      </c>
    </row>
    <row r="1511" spans="1:14" ht="15.75" customHeight="1" x14ac:dyDescent="0.25">
      <c r="A1511" s="2" t="s">
        <v>923</v>
      </c>
      <c r="B1511" s="2" t="s">
        <v>446</v>
      </c>
      <c r="C1511" s="2" t="s">
        <v>125</v>
      </c>
      <c r="D1511" s="2" t="s">
        <v>586</v>
      </c>
      <c r="E1511" s="2">
        <v>12603</v>
      </c>
      <c r="F1511" s="6">
        <v>2.670510195985079</v>
      </c>
      <c r="G1511" s="6">
        <v>0.3203886740927207</v>
      </c>
      <c r="H1511" s="6">
        <v>1.3382000000000001</v>
      </c>
      <c r="I1511" s="6">
        <v>2.6789999999999998</v>
      </c>
      <c r="J1511" s="6">
        <v>2.7970999999999999</v>
      </c>
      <c r="K1511" s="6">
        <v>2.8644500000000002</v>
      </c>
      <c r="L1511" s="6">
        <v>3.0167000000000002</v>
      </c>
      <c r="M1511" s="8">
        <v>9.9077846879691194</v>
      </c>
      <c r="N1511" s="8" t="str">
        <f>IF(LEN(VLOOKUP(B1511, 'Distinct mnemonics'!$A:$D, 4, FALSE))=0,"",VLOOKUP(B1511, 'Distinct mnemonics'!$A:$D, 4, FALSE))</f>
        <v>RHOB</v>
      </c>
    </row>
    <row r="1512" spans="1:14" ht="15.75" customHeight="1" x14ac:dyDescent="0.25">
      <c r="A1512" s="2" t="s">
        <v>923</v>
      </c>
      <c r="B1512" s="2" t="s">
        <v>454</v>
      </c>
      <c r="C1512" s="2" t="s">
        <v>5</v>
      </c>
      <c r="D1512" s="2" t="s">
        <v>455</v>
      </c>
      <c r="E1512" s="2">
        <v>12659</v>
      </c>
      <c r="F1512" s="6">
        <v>348.34970312820968</v>
      </c>
      <c r="G1512" s="6">
        <v>2613.0443318371508</v>
      </c>
      <c r="H1512" s="6">
        <v>1.9375</v>
      </c>
      <c r="I1512" s="6">
        <v>31.558150000000001</v>
      </c>
      <c r="J1512" s="6">
        <v>85.588700000000003</v>
      </c>
      <c r="K1512" s="6">
        <v>319.17160000000001</v>
      </c>
      <c r="L1512" s="6">
        <v>100009</v>
      </c>
      <c r="M1512" s="8">
        <v>9.5074701551218812</v>
      </c>
      <c r="N1512" s="8" t="str">
        <f>IF(LEN(VLOOKUP(B1512, 'Distinct mnemonics'!$A:$D, 4, FALSE))=0,"",VLOOKUP(B1512, 'Distinct mnemonics'!$A:$D, 4, FALSE))</f>
        <v>RESM</v>
      </c>
    </row>
    <row r="1513" spans="1:14" ht="15.75" customHeight="1" x14ac:dyDescent="0.25">
      <c r="A1513" s="2" t="s">
        <v>923</v>
      </c>
      <c r="B1513" s="2" t="s">
        <v>458</v>
      </c>
      <c r="C1513" s="2" t="s">
        <v>5</v>
      </c>
      <c r="D1513" s="2" t="s">
        <v>459</v>
      </c>
      <c r="E1513" s="2">
        <v>12659</v>
      </c>
      <c r="F1513" s="6">
        <v>1052.3448526976849</v>
      </c>
      <c r="G1513" s="6">
        <v>4149.8852243990841</v>
      </c>
      <c r="H1513" s="6">
        <v>3.3206000000000002</v>
      </c>
      <c r="I1513" s="6">
        <v>57.814449999999987</v>
      </c>
      <c r="J1513" s="6">
        <v>194.7176</v>
      </c>
      <c r="K1513" s="6">
        <v>711.46984999999995</v>
      </c>
      <c r="L1513" s="6">
        <v>100205.75</v>
      </c>
      <c r="M1513" s="8">
        <v>9.5074701551218812</v>
      </c>
      <c r="N1513" s="8" t="str">
        <f>IF(LEN(VLOOKUP(B1513, 'Distinct mnemonics'!$A:$D, 4, FALSE))=0,"",VLOOKUP(B1513, 'Distinct mnemonics'!$A:$D, 4, FALSE))</f>
        <v>RESD</v>
      </c>
    </row>
    <row r="1514" spans="1:14" ht="15.75" customHeight="1" x14ac:dyDescent="0.25">
      <c r="A1514" s="2" t="s">
        <v>923</v>
      </c>
      <c r="B1514" s="2" t="s">
        <v>469</v>
      </c>
      <c r="C1514" s="2" t="s">
        <v>5</v>
      </c>
      <c r="D1514" s="2" t="s">
        <v>578</v>
      </c>
      <c r="E1514" s="2">
        <v>12634</v>
      </c>
      <c r="F1514" s="6">
        <v>116.59129754630369</v>
      </c>
      <c r="G1514" s="6">
        <v>133.7597325168409</v>
      </c>
      <c r="H1514" s="6">
        <v>0.1958</v>
      </c>
      <c r="I1514" s="6">
        <v>16.959174999999998</v>
      </c>
      <c r="J1514" s="6">
        <v>64.189099999999996</v>
      </c>
      <c r="K1514" s="6">
        <v>170.47647499999999</v>
      </c>
      <c r="L1514" s="6">
        <v>1247.4558999999999</v>
      </c>
      <c r="M1514" s="8">
        <v>9.6861820001429688</v>
      </c>
      <c r="N1514" s="8" t="str">
        <f>IF(LEN(VLOOKUP(B1514, 'Distinct mnemonics'!$A:$D, 4, FALSE))=0,"",VLOOKUP(B1514, 'Distinct mnemonics'!$A:$D, 4, FALSE))</f>
        <v>RXO</v>
      </c>
    </row>
    <row r="1515" spans="1:14" ht="15.75" customHeight="1" x14ac:dyDescent="0.25">
      <c r="A1515" s="2" t="s">
        <v>923</v>
      </c>
      <c r="B1515" s="2" t="s">
        <v>280</v>
      </c>
      <c r="C1515" s="2" t="s">
        <v>70</v>
      </c>
      <c r="D1515" s="2" t="s">
        <v>281</v>
      </c>
      <c r="E1515" s="2">
        <v>12697</v>
      </c>
      <c r="F1515" s="6">
        <v>9.7710815940772964</v>
      </c>
      <c r="G1515" s="6">
        <v>2.740744482883128</v>
      </c>
      <c r="H1515" s="6">
        <v>7.7558999999999996</v>
      </c>
      <c r="I1515" s="6">
        <v>8.2449999999999992</v>
      </c>
      <c r="J1515" s="6">
        <v>8.4537999999999993</v>
      </c>
      <c r="K1515" s="6">
        <v>9.5383999999999993</v>
      </c>
      <c r="L1515" s="6">
        <v>22.304400000000001</v>
      </c>
      <c r="M1515" s="8">
        <v>9.2358281506898283</v>
      </c>
      <c r="N1515" s="8" t="str">
        <f>IF(LEN(VLOOKUP(B1515, 'Distinct mnemonics'!$A:$D, 4, FALSE))=0,"",VLOOKUP(B1515, 'Distinct mnemonics'!$A:$D, 4, FALSE))</f>
        <v>CALI</v>
      </c>
    </row>
    <row r="1516" spans="1:14" ht="15.75" customHeight="1" x14ac:dyDescent="0.25">
      <c r="A1516" s="2" t="s">
        <v>923</v>
      </c>
      <c r="B1516" s="2" t="s">
        <v>131</v>
      </c>
      <c r="C1516" s="2" t="s">
        <v>132</v>
      </c>
      <c r="D1516" s="2" t="s">
        <v>133</v>
      </c>
      <c r="E1516" s="2">
        <v>13989</v>
      </c>
      <c r="F1516" s="6">
        <v>3677</v>
      </c>
      <c r="G1516" s="6">
        <v>2019.2103964173721</v>
      </c>
      <c r="H1516" s="6">
        <v>180</v>
      </c>
      <c r="I1516" s="6">
        <v>1928.5</v>
      </c>
      <c r="J1516" s="6">
        <v>3677</v>
      </c>
      <c r="K1516" s="6">
        <v>5425.5</v>
      </c>
      <c r="L1516" s="6">
        <v>7174</v>
      </c>
      <c r="M1516" s="8">
        <v>0</v>
      </c>
      <c r="N1516" s="8" t="str">
        <f>IF(LEN(VLOOKUP(B1516, 'Distinct mnemonics'!$A:$D, 4, FALSE))=0,"",VLOOKUP(B1516, 'Distinct mnemonics'!$A:$D, 4, FALSE))</f>
        <v>DEPTH</v>
      </c>
    </row>
    <row r="1517" spans="1:14" ht="15.75" customHeight="1" x14ac:dyDescent="0.25">
      <c r="A1517" s="2" t="s">
        <v>924</v>
      </c>
      <c r="B1517" s="2" t="s">
        <v>213</v>
      </c>
      <c r="C1517" s="2" t="s">
        <v>162</v>
      </c>
      <c r="D1517" s="2" t="s">
        <v>214</v>
      </c>
      <c r="E1517" s="2">
        <v>10441</v>
      </c>
      <c r="F1517" s="6">
        <v>101.603962082176</v>
      </c>
      <c r="G1517" s="6">
        <v>14.268367645014999</v>
      </c>
      <c r="H1517" s="6">
        <v>64.395700000000005</v>
      </c>
      <c r="I1517" s="6">
        <v>92.480099999999993</v>
      </c>
      <c r="J1517" s="6">
        <v>98.615200000000002</v>
      </c>
      <c r="K1517" s="6">
        <v>106.2505</v>
      </c>
      <c r="L1517" s="6">
        <v>218.4736</v>
      </c>
      <c r="M1517" s="7">
        <v>39.094674211048243</v>
      </c>
      <c r="N1517" s="8" t="str">
        <f>IF(LEN(VLOOKUP(B1517, 'Distinct mnemonics'!$A:$D, 4, FALSE))=0,"",VLOOKUP(B1517, 'Distinct mnemonics'!$A:$D, 4, FALSE))</f>
        <v>DTSM</v>
      </c>
    </row>
    <row r="1518" spans="1:14" ht="15.75" customHeight="1" x14ac:dyDescent="0.25">
      <c r="A1518" s="2" t="s">
        <v>924</v>
      </c>
      <c r="B1518" s="2" t="s">
        <v>248</v>
      </c>
      <c r="C1518" s="2" t="s">
        <v>101</v>
      </c>
      <c r="D1518" s="2" t="s">
        <v>249</v>
      </c>
      <c r="E1518" s="2">
        <v>17023</v>
      </c>
      <c r="F1518" s="6">
        <v>45.504114268930451</v>
      </c>
      <c r="G1518" s="6">
        <v>21.31952685284076</v>
      </c>
      <c r="H1518" s="6">
        <v>10.526199999999999</v>
      </c>
      <c r="I1518" s="6">
        <v>31.008400000000002</v>
      </c>
      <c r="J1518" s="6">
        <v>42.526400000000002</v>
      </c>
      <c r="K1518" s="6">
        <v>54.38505</v>
      </c>
      <c r="L1518" s="6">
        <v>241.6335</v>
      </c>
      <c r="M1518" s="8">
        <v>0.69999416671527737</v>
      </c>
      <c r="N1518" s="8" t="str">
        <f>IF(LEN(VLOOKUP(B1518, 'Distinct mnemonics'!$A:$D, 4, FALSE))=0,"",VLOOKUP(B1518, 'Distinct mnemonics'!$A:$D, 4, FALSE))</f>
        <v>GR</v>
      </c>
    </row>
    <row r="1519" spans="1:14" ht="15.75" customHeight="1" x14ac:dyDescent="0.25">
      <c r="A1519" s="2" t="s">
        <v>924</v>
      </c>
      <c r="B1519" s="2" t="s">
        <v>539</v>
      </c>
      <c r="C1519" s="2" t="s">
        <v>118</v>
      </c>
      <c r="D1519" s="2" t="s">
        <v>540</v>
      </c>
      <c r="E1519" s="2">
        <v>17007</v>
      </c>
      <c r="F1519" s="6">
        <v>0.170564097136472</v>
      </c>
      <c r="G1519" s="6">
        <v>0.18086058355631329</v>
      </c>
      <c r="H1519" s="6">
        <v>-4.9099999999999998E-2</v>
      </c>
      <c r="I1519" s="6">
        <v>4.6600000000000003E-2</v>
      </c>
      <c r="J1519" s="6">
        <v>0.1089</v>
      </c>
      <c r="K1519" s="6">
        <v>0.21215000000000001</v>
      </c>
      <c r="L1519" s="6">
        <v>0.70169999999999999</v>
      </c>
      <c r="M1519" s="8">
        <v>0.79332672227731438</v>
      </c>
      <c r="N1519" s="8" t="str">
        <f>IF(LEN(VLOOKUP(B1519, 'Distinct mnemonics'!$A:$D, 4, FALSE))=0,"",VLOOKUP(B1519, 'Distinct mnemonics'!$A:$D, 4, FALSE))</f>
        <v>NPHI</v>
      </c>
    </row>
    <row r="1520" spans="1:14" ht="15.75" customHeight="1" x14ac:dyDescent="0.25">
      <c r="A1520" s="2" t="s">
        <v>924</v>
      </c>
      <c r="B1520" s="2" t="s">
        <v>415</v>
      </c>
      <c r="C1520" s="2" t="s">
        <v>405</v>
      </c>
      <c r="D1520" s="2" t="s">
        <v>577</v>
      </c>
      <c r="E1520" s="2">
        <v>11487</v>
      </c>
      <c r="F1520" s="6">
        <v>3.5880889440236521</v>
      </c>
      <c r="G1520" s="6">
        <v>0.7017820068199816</v>
      </c>
      <c r="H1520" s="6">
        <v>2.0272999999999999</v>
      </c>
      <c r="I1520" s="6">
        <v>3.0508000000000002</v>
      </c>
      <c r="J1520" s="6">
        <v>3.2835000000000001</v>
      </c>
      <c r="K1520" s="6">
        <v>4.1630500000000001</v>
      </c>
      <c r="L1520" s="6">
        <v>5.8562000000000003</v>
      </c>
      <c r="M1520" s="8">
        <v>32.993058391180071</v>
      </c>
      <c r="N1520" s="8" t="str">
        <f>IF(LEN(VLOOKUP(B1520, 'Distinct mnemonics'!$A:$D, 4, FALSE))=0,"",VLOOKUP(B1520, 'Distinct mnemonics'!$A:$D, 4, FALSE))</f>
        <v>PE</v>
      </c>
    </row>
    <row r="1521" spans="1:14" ht="15.75" customHeight="1" x14ac:dyDescent="0.25">
      <c r="A1521" s="2" t="s">
        <v>924</v>
      </c>
      <c r="B1521" s="2" t="s">
        <v>145</v>
      </c>
      <c r="C1521" s="2" t="s">
        <v>118</v>
      </c>
      <c r="D1521" s="2" t="s">
        <v>146</v>
      </c>
      <c r="E1521" s="2">
        <v>11735</v>
      </c>
      <c r="F1521" s="6">
        <v>1.0233089049850831E-2</v>
      </c>
      <c r="G1521" s="6">
        <v>9.4253794200987465E-2</v>
      </c>
      <c r="H1521" s="6">
        <v>-0.49940000000000001</v>
      </c>
      <c r="I1521" s="6">
        <v>-4.7E-2</v>
      </c>
      <c r="J1521" s="6">
        <v>3.2000000000000002E-3</v>
      </c>
      <c r="K1521" s="6">
        <v>4.6800000000000001E-2</v>
      </c>
      <c r="L1521" s="6">
        <v>0.30130000000000001</v>
      </c>
      <c r="M1521" s="8">
        <v>31.5464037799685</v>
      </c>
      <c r="N1521" s="8" t="str">
        <f>IF(LEN(VLOOKUP(B1521, 'Distinct mnemonics'!$A:$D, 4, FALSE))=0,"",VLOOKUP(B1521, 'Distinct mnemonics'!$A:$D, 4, FALSE))</f>
        <v>DPHI</v>
      </c>
    </row>
    <row r="1522" spans="1:14" ht="15.75" customHeight="1" x14ac:dyDescent="0.25">
      <c r="A1522" s="2" t="s">
        <v>924</v>
      </c>
      <c r="B1522" s="2" t="s">
        <v>81</v>
      </c>
      <c r="C1522" s="2" t="s">
        <v>70</v>
      </c>
      <c r="D1522" s="2" t="s">
        <v>82</v>
      </c>
      <c r="E1522" s="2">
        <v>13901</v>
      </c>
      <c r="F1522" s="6">
        <v>10.319225113301171</v>
      </c>
      <c r="G1522" s="6">
        <v>2.7765954187458179</v>
      </c>
      <c r="H1522" s="6">
        <v>3.4866000000000001</v>
      </c>
      <c r="I1522" s="6">
        <v>8.9771000000000001</v>
      </c>
      <c r="J1522" s="6">
        <v>9.1425999999999998</v>
      </c>
      <c r="K1522" s="6">
        <v>9.8286999999999995</v>
      </c>
      <c r="L1522" s="6">
        <v>20.757400000000001</v>
      </c>
      <c r="M1522" s="8">
        <v>18.911509070757749</v>
      </c>
      <c r="N1522" s="8" t="str">
        <f>IF(LEN(VLOOKUP(B1522, 'Distinct mnemonics'!$A:$D, 4, FALSE))=0,"",VLOOKUP(B1522, 'Distinct mnemonics'!$A:$D, 4, FALSE))</f>
        <v>CALI</v>
      </c>
    </row>
    <row r="1523" spans="1:14" ht="15.75" customHeight="1" x14ac:dyDescent="0.25">
      <c r="A1523" s="2" t="s">
        <v>924</v>
      </c>
      <c r="B1523" s="2" t="s">
        <v>446</v>
      </c>
      <c r="C1523" s="2" t="s">
        <v>125</v>
      </c>
      <c r="D1523" s="2" t="s">
        <v>586</v>
      </c>
      <c r="E1523" s="2">
        <v>13909</v>
      </c>
      <c r="F1523" s="6">
        <v>2.5653728161622</v>
      </c>
      <c r="G1523" s="6">
        <v>0.33320276513597819</v>
      </c>
      <c r="H1523" s="6">
        <v>1.2654000000000001</v>
      </c>
      <c r="I1523" s="6">
        <v>2.5390999999999999</v>
      </c>
      <c r="J1523" s="6">
        <v>2.6819999999999999</v>
      </c>
      <c r="K1523" s="6">
        <v>2.7700999999999998</v>
      </c>
      <c r="L1523" s="6">
        <v>3.8098000000000001</v>
      </c>
      <c r="M1523" s="8">
        <v>18.86484279297672</v>
      </c>
      <c r="N1523" s="8" t="str">
        <f>IF(LEN(VLOOKUP(B1523, 'Distinct mnemonics'!$A:$D, 4, FALSE))=0,"",VLOOKUP(B1523, 'Distinct mnemonics'!$A:$D, 4, FALSE))</f>
        <v>RHOB</v>
      </c>
    </row>
    <row r="1524" spans="1:14" ht="15.75" customHeight="1" x14ac:dyDescent="0.25">
      <c r="A1524" s="2" t="s">
        <v>924</v>
      </c>
      <c r="B1524" s="2" t="s">
        <v>302</v>
      </c>
      <c r="C1524" s="2" t="s">
        <v>125</v>
      </c>
      <c r="D1524" s="2" t="s">
        <v>576</v>
      </c>
      <c r="E1524" s="2">
        <v>13897</v>
      </c>
      <c r="F1524" s="6">
        <v>1.8708872418507619E-2</v>
      </c>
      <c r="G1524" s="6">
        <v>4.04500312546184E-2</v>
      </c>
      <c r="H1524" s="6">
        <v>-9.5200000000000007E-2</v>
      </c>
      <c r="I1524" s="6">
        <v>-3.0000000000000001E-3</v>
      </c>
      <c r="J1524" s="6">
        <v>-2.0000000000000001E-4</v>
      </c>
      <c r="K1524" s="6">
        <v>1.9900000000000001E-2</v>
      </c>
      <c r="L1524" s="6">
        <v>0.4501</v>
      </c>
      <c r="M1524" s="8">
        <v>18.934842209648249</v>
      </c>
      <c r="N1524" s="8" t="str">
        <f>IF(LEN(VLOOKUP(B1524, 'Distinct mnemonics'!$A:$D, 4, FALSE))=0,"",VLOOKUP(B1524, 'Distinct mnemonics'!$A:$D, 4, FALSE))</f>
        <v/>
      </c>
    </row>
    <row r="1525" spans="1:14" ht="15.75" customHeight="1" x14ac:dyDescent="0.25">
      <c r="A1525" s="2" t="s">
        <v>924</v>
      </c>
      <c r="B1525" s="2" t="s">
        <v>513</v>
      </c>
      <c r="C1525" s="2" t="s">
        <v>514</v>
      </c>
      <c r="D1525" s="2" t="s">
        <v>519</v>
      </c>
      <c r="E1525" s="2">
        <v>13921</v>
      </c>
      <c r="F1525" s="6">
        <v>2841.4851458515891</v>
      </c>
      <c r="G1525" s="6">
        <v>576.36887068415376</v>
      </c>
      <c r="H1525" s="6">
        <v>1745.4376</v>
      </c>
      <c r="I1525" s="6">
        <v>2401.1781999999998</v>
      </c>
      <c r="J1525" s="6">
        <v>2815.2453999999998</v>
      </c>
      <c r="K1525" s="6">
        <v>3302.7858999999999</v>
      </c>
      <c r="L1525" s="6">
        <v>4067.8071</v>
      </c>
      <c r="M1525" s="8">
        <v>18.794843376305199</v>
      </c>
      <c r="N1525" s="8" t="str">
        <f>IF(LEN(VLOOKUP(B1525, 'Distinct mnemonics'!$A:$D, 4, FALSE))=0,"",VLOOKUP(B1525, 'Distinct mnemonics'!$A:$D, 4, FALSE))</f>
        <v/>
      </c>
    </row>
    <row r="1526" spans="1:14" ht="15.75" customHeight="1" x14ac:dyDescent="0.25">
      <c r="A1526" s="2" t="s">
        <v>924</v>
      </c>
      <c r="B1526" s="2" t="s">
        <v>520</v>
      </c>
      <c r="C1526" s="2" t="s">
        <v>514</v>
      </c>
      <c r="D1526" s="2" t="s">
        <v>521</v>
      </c>
      <c r="E1526" s="2">
        <v>13921</v>
      </c>
      <c r="F1526" s="6">
        <v>2842.392012966021</v>
      </c>
      <c r="G1526" s="6">
        <v>576.2615203433221</v>
      </c>
      <c r="H1526" s="6">
        <v>1793.7908</v>
      </c>
      <c r="I1526" s="6">
        <v>2401.7192</v>
      </c>
      <c r="J1526" s="6">
        <v>2816.5295000000001</v>
      </c>
      <c r="K1526" s="6">
        <v>3304.7017000000001</v>
      </c>
      <c r="L1526" s="6">
        <v>4051.3</v>
      </c>
      <c r="M1526" s="8">
        <v>18.794843376305199</v>
      </c>
      <c r="N1526" s="8" t="str">
        <f>IF(LEN(VLOOKUP(B1526, 'Distinct mnemonics'!$A:$D, 4, FALSE))=0,"",VLOOKUP(B1526, 'Distinct mnemonics'!$A:$D, 4, FALSE))</f>
        <v/>
      </c>
    </row>
    <row r="1527" spans="1:14" ht="15.75" customHeight="1" x14ac:dyDescent="0.25">
      <c r="A1527" s="2" t="s">
        <v>924</v>
      </c>
      <c r="B1527" s="2" t="s">
        <v>496</v>
      </c>
      <c r="C1527" s="2" t="s">
        <v>118</v>
      </c>
      <c r="D1527" s="2" t="s">
        <v>497</v>
      </c>
      <c r="E1527" s="2">
        <v>10441</v>
      </c>
      <c r="F1527" s="6">
        <v>6.3145436260894264E-2</v>
      </c>
      <c r="G1527" s="6">
        <v>6.1426501423334473E-2</v>
      </c>
      <c r="H1527" s="6">
        <v>-0.1353</v>
      </c>
      <c r="I1527" s="6">
        <v>2.5100000000000001E-2</v>
      </c>
      <c r="J1527" s="6">
        <v>4.7600000000000003E-2</v>
      </c>
      <c r="K1527" s="6">
        <v>7.9399999999999998E-2</v>
      </c>
      <c r="L1527" s="6">
        <v>0.51490000000000002</v>
      </c>
      <c r="M1527" s="8">
        <v>39.094674211048243</v>
      </c>
      <c r="N1527" s="8" t="str">
        <f>IF(LEN(VLOOKUP(B1527, 'Distinct mnemonics'!$A:$D, 4, FALSE))=0,"",VLOOKUP(B1527, 'Distinct mnemonics'!$A:$D, 4, FALSE))</f>
        <v/>
      </c>
    </row>
    <row r="1528" spans="1:14" ht="15.75" customHeight="1" x14ac:dyDescent="0.25">
      <c r="A1528" s="2" t="s">
        <v>924</v>
      </c>
      <c r="B1528" s="2" t="s">
        <v>164</v>
      </c>
      <c r="C1528" s="2" t="s">
        <v>162</v>
      </c>
      <c r="D1528" s="2" t="s">
        <v>189</v>
      </c>
      <c r="E1528" s="2">
        <v>10441</v>
      </c>
      <c r="F1528" s="6">
        <v>56.505437956134692</v>
      </c>
      <c r="G1528" s="6">
        <v>8.6671390157513422</v>
      </c>
      <c r="H1528" s="6">
        <v>28.3504</v>
      </c>
      <c r="I1528" s="6">
        <v>51.130400000000002</v>
      </c>
      <c r="J1528" s="6">
        <v>54.321300000000001</v>
      </c>
      <c r="K1528" s="6">
        <v>58.832799999999999</v>
      </c>
      <c r="L1528" s="6">
        <v>120.3784</v>
      </c>
      <c r="M1528" s="8">
        <v>39.094674211048243</v>
      </c>
      <c r="N1528" s="8" t="str">
        <f>IF(LEN(VLOOKUP(B1528, 'Distinct mnemonics'!$A:$D, 4, FALSE))=0,"",VLOOKUP(B1528, 'Distinct mnemonics'!$A:$D, 4, FALSE))</f>
        <v>DTCO</v>
      </c>
    </row>
    <row r="1529" spans="1:14" ht="15.75" customHeight="1" x14ac:dyDescent="0.25">
      <c r="A1529" s="2" t="s">
        <v>924</v>
      </c>
      <c r="B1529" s="2" t="s">
        <v>292</v>
      </c>
      <c r="C1529" s="2" t="s">
        <v>70</v>
      </c>
      <c r="D1529" s="2" t="s">
        <v>293</v>
      </c>
      <c r="E1529" s="2">
        <v>10235</v>
      </c>
      <c r="F1529" s="6">
        <v>8.4079650903761554</v>
      </c>
      <c r="G1529" s="6">
        <v>0.90501192918850903</v>
      </c>
      <c r="H1529" s="6">
        <v>6.8246000000000002</v>
      </c>
      <c r="I1529" s="6">
        <v>8.1341999999999999</v>
      </c>
      <c r="J1529" s="6">
        <v>8.2035999999999998</v>
      </c>
      <c r="K1529" s="6">
        <v>8.3353000000000002</v>
      </c>
      <c r="L1529" s="6">
        <v>16.384399999999999</v>
      </c>
      <c r="M1529" s="8">
        <v>40.296330863909468</v>
      </c>
      <c r="N1529" s="8" t="str">
        <f>IF(LEN(VLOOKUP(B1529, 'Distinct mnemonics'!$A:$D, 4, FALSE))=0,"",VLOOKUP(B1529, 'Distinct mnemonics'!$A:$D, 4, FALSE))</f>
        <v>BH</v>
      </c>
    </row>
    <row r="1530" spans="1:14" ht="15.75" customHeight="1" x14ac:dyDescent="0.25">
      <c r="A1530" s="2" t="s">
        <v>924</v>
      </c>
      <c r="B1530" s="2" t="s">
        <v>297</v>
      </c>
      <c r="C1530" s="2" t="s">
        <v>70</v>
      </c>
      <c r="D1530" s="2" t="s">
        <v>293</v>
      </c>
      <c r="E1530" s="2">
        <v>10235</v>
      </c>
      <c r="F1530" s="6">
        <v>9.9564931411822464</v>
      </c>
      <c r="G1530" s="6">
        <v>0.92967895174317405</v>
      </c>
      <c r="H1530" s="6">
        <v>5.4184000000000001</v>
      </c>
      <c r="I1530" s="6">
        <v>9.6654999999999998</v>
      </c>
      <c r="J1530" s="6">
        <v>9.7370999999999999</v>
      </c>
      <c r="K1530" s="6">
        <v>9.8977000000000004</v>
      </c>
      <c r="L1530" s="6">
        <v>19.011700000000001</v>
      </c>
      <c r="M1530" s="8">
        <v>40.296330863909468</v>
      </c>
      <c r="N1530" s="8" t="str">
        <f>IF(LEN(VLOOKUP(B1530, 'Distinct mnemonics'!$A:$D, 4, FALSE))=0,"",VLOOKUP(B1530, 'Distinct mnemonics'!$A:$D, 4, FALSE))</f>
        <v>BH</v>
      </c>
    </row>
    <row r="1531" spans="1:14" ht="15.75" customHeight="1" x14ac:dyDescent="0.25">
      <c r="A1531" s="2" t="s">
        <v>924</v>
      </c>
      <c r="B1531" s="2" t="s">
        <v>528</v>
      </c>
      <c r="C1531" s="2" t="s">
        <v>514</v>
      </c>
      <c r="D1531" s="2" t="s">
        <v>529</v>
      </c>
      <c r="E1531" s="2">
        <v>10441</v>
      </c>
      <c r="F1531" s="6">
        <v>3165.8994967819208</v>
      </c>
      <c r="G1531" s="6">
        <v>430.54113465479469</v>
      </c>
      <c r="H1531" s="6">
        <v>2216.5608000000002</v>
      </c>
      <c r="I1531" s="6">
        <v>2806.0731999999998</v>
      </c>
      <c r="J1531" s="6">
        <v>3139.3595999999998</v>
      </c>
      <c r="K1531" s="6">
        <v>3493.4472999999998</v>
      </c>
      <c r="L1531" s="6">
        <v>4331.6377000000002</v>
      </c>
      <c r="M1531" s="8">
        <v>39.094674211048243</v>
      </c>
      <c r="N1531" s="8" t="str">
        <f>IF(LEN(VLOOKUP(B1531, 'Distinct mnemonics'!$A:$D, 4, FALSE))=0,"",VLOOKUP(B1531, 'Distinct mnemonics'!$A:$D, 4, FALSE))</f>
        <v/>
      </c>
    </row>
    <row r="1532" spans="1:14" ht="15.75" customHeight="1" x14ac:dyDescent="0.25">
      <c r="A1532" s="2" t="s">
        <v>924</v>
      </c>
      <c r="B1532" s="2" t="s">
        <v>242</v>
      </c>
      <c r="C1532" s="2" t="s">
        <v>101</v>
      </c>
      <c r="D1532" s="2" t="s">
        <v>240</v>
      </c>
      <c r="E1532" s="2">
        <v>10441</v>
      </c>
      <c r="F1532" s="6">
        <v>33.669500009577661</v>
      </c>
      <c r="G1532" s="6">
        <v>21.76318626412144</v>
      </c>
      <c r="H1532" s="6">
        <v>2.7225999999999999</v>
      </c>
      <c r="I1532" s="6">
        <v>18.7805</v>
      </c>
      <c r="J1532" s="6">
        <v>28.088200000000001</v>
      </c>
      <c r="K1532" s="6">
        <v>43.026299999999999</v>
      </c>
      <c r="L1532" s="6">
        <v>212.2296</v>
      </c>
      <c r="M1532" s="8">
        <v>39.094674211048243</v>
      </c>
      <c r="N1532" s="8" t="str">
        <f>IF(LEN(VLOOKUP(B1532, 'Distinct mnemonics'!$A:$D, 4, FALSE))=0,"",VLOOKUP(B1532, 'Distinct mnemonics'!$A:$D, 4, FALSE))</f>
        <v>GR</v>
      </c>
    </row>
    <row r="1533" spans="1:14" ht="15.75" customHeight="1" x14ac:dyDescent="0.25">
      <c r="A1533" s="2" t="s">
        <v>924</v>
      </c>
      <c r="B1533" s="2" t="s">
        <v>469</v>
      </c>
      <c r="C1533" s="2" t="s">
        <v>5</v>
      </c>
      <c r="D1533" s="2" t="s">
        <v>578</v>
      </c>
      <c r="E1533" s="2">
        <v>13765</v>
      </c>
      <c r="F1533" s="6">
        <v>62.279913483472221</v>
      </c>
      <c r="G1533" s="6">
        <v>127.8472964941015</v>
      </c>
      <c r="H1533" s="6">
        <v>0.18329999999999999</v>
      </c>
      <c r="I1533" s="6">
        <v>3.2646999999999999</v>
      </c>
      <c r="J1533" s="6">
        <v>14.050700000000001</v>
      </c>
      <c r="K1533" s="6">
        <v>58.4831</v>
      </c>
      <c r="L1533" s="6">
        <v>1702.2761</v>
      </c>
      <c r="M1533" s="8">
        <v>19.704835793035059</v>
      </c>
      <c r="N1533" s="8" t="str">
        <f>IF(LEN(VLOOKUP(B1533, 'Distinct mnemonics'!$A:$D, 4, FALSE))=0,"",VLOOKUP(B1533, 'Distinct mnemonics'!$A:$D, 4, FALSE))</f>
        <v>RXO</v>
      </c>
    </row>
    <row r="1534" spans="1:14" ht="15.75" customHeight="1" x14ac:dyDescent="0.25">
      <c r="A1534" s="2" t="s">
        <v>924</v>
      </c>
      <c r="B1534" s="2" t="s">
        <v>454</v>
      </c>
      <c r="C1534" s="2" t="s">
        <v>5</v>
      </c>
      <c r="D1534" s="2" t="s">
        <v>455</v>
      </c>
      <c r="E1534" s="2">
        <v>13859</v>
      </c>
      <c r="F1534" s="6">
        <v>2325.5116294465679</v>
      </c>
      <c r="G1534" s="6">
        <v>175246.1791951996</v>
      </c>
      <c r="H1534" s="6">
        <v>0.21429999999999999</v>
      </c>
      <c r="I1534" s="6">
        <v>15.959899999999999</v>
      </c>
      <c r="J1534" s="6">
        <v>40.015700000000002</v>
      </c>
      <c r="K1534" s="6">
        <v>144.96889999999999</v>
      </c>
      <c r="L1534" s="6">
        <v>19725590</v>
      </c>
      <c r="M1534" s="8">
        <v>19.156507029108091</v>
      </c>
      <c r="N1534" s="8" t="str">
        <f>IF(LEN(VLOOKUP(B1534, 'Distinct mnemonics'!$A:$D, 4, FALSE))=0,"",VLOOKUP(B1534, 'Distinct mnemonics'!$A:$D, 4, FALSE))</f>
        <v>RESM</v>
      </c>
    </row>
    <row r="1535" spans="1:14" ht="15.75" customHeight="1" x14ac:dyDescent="0.25">
      <c r="A1535" s="2" t="s">
        <v>924</v>
      </c>
      <c r="B1535" s="2" t="s">
        <v>458</v>
      </c>
      <c r="C1535" s="2" t="s">
        <v>5</v>
      </c>
      <c r="D1535" s="2" t="s">
        <v>459</v>
      </c>
      <c r="E1535" s="2">
        <v>13859</v>
      </c>
      <c r="F1535" s="6">
        <v>4899.2125879717287</v>
      </c>
      <c r="G1535" s="6">
        <v>185584.92133326261</v>
      </c>
      <c r="H1535" s="6">
        <v>0.20469999999999999</v>
      </c>
      <c r="I1535" s="6">
        <v>21.628699999999998</v>
      </c>
      <c r="J1535" s="6">
        <v>80.832300000000004</v>
      </c>
      <c r="K1535" s="6">
        <v>369.59005000000002</v>
      </c>
      <c r="L1535" s="6">
        <v>19908108</v>
      </c>
      <c r="M1535" s="8">
        <v>19.156507029108091</v>
      </c>
      <c r="N1535" s="8" t="str">
        <f>IF(LEN(VLOOKUP(B1535, 'Distinct mnemonics'!$A:$D, 4, FALSE))=0,"",VLOOKUP(B1535, 'Distinct mnemonics'!$A:$D, 4, FALSE))</f>
        <v>RESD</v>
      </c>
    </row>
    <row r="1536" spans="1:14" ht="15.75" customHeight="1" x14ac:dyDescent="0.25">
      <c r="A1536" s="2" t="s">
        <v>924</v>
      </c>
      <c r="B1536" s="2" t="s">
        <v>471</v>
      </c>
      <c r="C1536" s="2" t="s">
        <v>5</v>
      </c>
      <c r="D1536" s="2" t="s">
        <v>472</v>
      </c>
      <c r="E1536" s="2">
        <v>50</v>
      </c>
      <c r="F1536" s="6">
        <v>176.397706</v>
      </c>
      <c r="G1536" s="6">
        <v>143.58769114590709</v>
      </c>
      <c r="H1536" s="6">
        <v>1.2888999999999999</v>
      </c>
      <c r="I1536" s="6">
        <v>20.033999999999999</v>
      </c>
      <c r="J1536" s="6">
        <v>187.22035</v>
      </c>
      <c r="K1536" s="6">
        <v>296.20057500000001</v>
      </c>
      <c r="L1536" s="6">
        <v>467.44290000000001</v>
      </c>
      <c r="M1536" s="8">
        <v>99.708335763868632</v>
      </c>
      <c r="N1536" s="8" t="str">
        <f>IF(LEN(VLOOKUP(B1536, 'Distinct mnemonics'!$A:$D, 4, FALSE))=0,"",VLOOKUP(B1536, 'Distinct mnemonics'!$A:$D, 4, FALSE))</f>
        <v>RXO</v>
      </c>
    </row>
    <row r="1537" spans="1:14" ht="15.75" customHeight="1" x14ac:dyDescent="0.25">
      <c r="A1537" s="2" t="s">
        <v>924</v>
      </c>
      <c r="B1537" s="2" t="s">
        <v>131</v>
      </c>
      <c r="C1537" s="2" t="s">
        <v>132</v>
      </c>
      <c r="E1537" s="2">
        <v>17143</v>
      </c>
      <c r="F1537" s="6">
        <v>4424.5</v>
      </c>
      <c r="G1537" s="6">
        <v>2474.4510839106661</v>
      </c>
      <c r="H1537" s="6">
        <v>139</v>
      </c>
      <c r="I1537" s="6">
        <v>2281.75</v>
      </c>
      <c r="J1537" s="6">
        <v>4424.5</v>
      </c>
      <c r="K1537" s="6">
        <v>6567.25</v>
      </c>
      <c r="L1537" s="6">
        <v>8710</v>
      </c>
      <c r="M1537" s="8">
        <v>0</v>
      </c>
      <c r="N1537" s="8" t="str">
        <f>IF(LEN(VLOOKUP(B1537, 'Distinct mnemonics'!$A:$D, 4, FALSE))=0,"",VLOOKUP(B1537, 'Distinct mnemonics'!$A:$D, 4, FALSE))</f>
        <v>DEPTH</v>
      </c>
    </row>
    <row r="1538" spans="1:14" ht="15.75" customHeight="1" x14ac:dyDescent="0.25">
      <c r="A1538" s="2" t="s">
        <v>925</v>
      </c>
      <c r="B1538" s="2" t="s">
        <v>213</v>
      </c>
      <c r="C1538" s="2" t="s">
        <v>162</v>
      </c>
      <c r="D1538" s="2" t="s">
        <v>214</v>
      </c>
      <c r="E1538" s="2">
        <v>12139</v>
      </c>
      <c r="F1538" s="6">
        <v>110.33755453497071</v>
      </c>
      <c r="G1538" s="6">
        <v>15.340666878997791</v>
      </c>
      <c r="H1538" s="6">
        <v>81.774500000000003</v>
      </c>
      <c r="I1538" s="6">
        <v>98.033649999999994</v>
      </c>
      <c r="J1538" s="6">
        <v>104.6396</v>
      </c>
      <c r="K1538" s="6">
        <v>120.7565</v>
      </c>
      <c r="L1538" s="6">
        <v>167.51310000000001</v>
      </c>
      <c r="M1538" s="7">
        <v>28.09075291748119</v>
      </c>
      <c r="N1538" s="8" t="str">
        <f>IF(LEN(VLOOKUP(B1538, 'Distinct mnemonics'!$A:$D, 4, FALSE))=0,"",VLOOKUP(B1538, 'Distinct mnemonics'!$A:$D, 4, FALSE))</f>
        <v>DTSM</v>
      </c>
    </row>
    <row r="1539" spans="1:14" ht="15.75" customHeight="1" x14ac:dyDescent="0.25">
      <c r="A1539" s="2" t="s">
        <v>925</v>
      </c>
      <c r="B1539" s="2" t="s">
        <v>81</v>
      </c>
      <c r="C1539" s="2" t="s">
        <v>70</v>
      </c>
      <c r="D1539" s="2" t="s">
        <v>82</v>
      </c>
      <c r="E1539" s="2">
        <v>12115</v>
      </c>
      <c r="F1539" s="6">
        <v>8.4043267106891673</v>
      </c>
      <c r="G1539" s="6">
        <v>0.32166443711120007</v>
      </c>
      <c r="H1539" s="6">
        <v>6.3491999999999997</v>
      </c>
      <c r="I1539" s="6">
        <v>8.1918000000000006</v>
      </c>
      <c r="J1539" s="6">
        <v>8.2965999999999998</v>
      </c>
      <c r="K1539" s="6">
        <v>8.5947999999999993</v>
      </c>
      <c r="L1539" s="6">
        <v>11.0456</v>
      </c>
      <c r="M1539" s="8">
        <v>28.232924589775489</v>
      </c>
      <c r="N1539" s="8" t="str">
        <f>IF(LEN(VLOOKUP(B1539, 'Distinct mnemonics'!$A:$D, 4, FALSE))=0,"",VLOOKUP(B1539, 'Distinct mnemonics'!$A:$D, 4, FALSE))</f>
        <v>CALI</v>
      </c>
    </row>
    <row r="1540" spans="1:14" ht="15.75" customHeight="1" x14ac:dyDescent="0.25">
      <c r="A1540" s="2" t="s">
        <v>925</v>
      </c>
      <c r="B1540" s="2" t="s">
        <v>145</v>
      </c>
      <c r="C1540" s="2" t="s">
        <v>118</v>
      </c>
      <c r="D1540" s="2" t="s">
        <v>146</v>
      </c>
      <c r="E1540" s="2">
        <v>12115</v>
      </c>
      <c r="F1540" s="6">
        <v>7.41818159306641E-2</v>
      </c>
      <c r="G1540" s="6">
        <v>5.934038822278135E-2</v>
      </c>
      <c r="H1540" s="6">
        <v>-9.7600000000000006E-2</v>
      </c>
      <c r="I1540" s="6">
        <v>2.4500000000000001E-2</v>
      </c>
      <c r="J1540" s="6">
        <v>5.8599999999999999E-2</v>
      </c>
      <c r="K1540" s="6">
        <v>0.1164</v>
      </c>
      <c r="L1540" s="6">
        <v>0.37680000000000002</v>
      </c>
      <c r="M1540" s="8">
        <v>28.232924589775489</v>
      </c>
      <c r="N1540" s="8" t="str">
        <f>IF(LEN(VLOOKUP(B1540, 'Distinct mnemonics'!$A:$D, 4, FALSE))=0,"",VLOOKUP(B1540, 'Distinct mnemonics'!$A:$D, 4, FALSE))</f>
        <v>DPHI</v>
      </c>
    </row>
    <row r="1541" spans="1:14" ht="15.75" customHeight="1" x14ac:dyDescent="0.25">
      <c r="A1541" s="2" t="s">
        <v>925</v>
      </c>
      <c r="B1541" s="2" t="s">
        <v>165</v>
      </c>
      <c r="C1541" s="2" t="s">
        <v>162</v>
      </c>
      <c r="D1541" s="2" t="s">
        <v>166</v>
      </c>
      <c r="E1541" s="2">
        <v>12138</v>
      </c>
      <c r="F1541" s="6">
        <v>110.11459611138569</v>
      </c>
      <c r="G1541" s="6">
        <v>15.18594271338374</v>
      </c>
      <c r="H1541" s="6">
        <v>89.067499999999995</v>
      </c>
      <c r="I1541" s="6">
        <v>97.957700000000003</v>
      </c>
      <c r="J1541" s="6">
        <v>105.04944999999999</v>
      </c>
      <c r="K1541" s="6">
        <v>119.441</v>
      </c>
      <c r="L1541" s="6">
        <v>168.2842</v>
      </c>
      <c r="M1541" s="8">
        <v>28.09667673716012</v>
      </c>
      <c r="N1541" s="8" t="str">
        <f>IF(LEN(VLOOKUP(B1541, 'Distinct mnemonics'!$A:$D, 4, FALSE))=0,"",VLOOKUP(B1541, 'Distinct mnemonics'!$A:$D, 4, FALSE))</f>
        <v/>
      </c>
    </row>
    <row r="1542" spans="1:14" ht="15.75" customHeight="1" x14ac:dyDescent="0.25">
      <c r="A1542" s="2" t="s">
        <v>925</v>
      </c>
      <c r="B1542" s="2" t="s">
        <v>175</v>
      </c>
      <c r="C1542" s="2" t="s">
        <v>162</v>
      </c>
      <c r="D1542" s="2" t="s">
        <v>176</v>
      </c>
      <c r="E1542" s="2">
        <v>12139</v>
      </c>
      <c r="F1542" s="6">
        <v>62.729999110305599</v>
      </c>
      <c r="G1542" s="6">
        <v>9.2822382639474075</v>
      </c>
      <c r="H1542" s="6">
        <v>48.256900000000002</v>
      </c>
      <c r="I1542" s="6">
        <v>54.130450000000003</v>
      </c>
      <c r="J1542" s="6">
        <v>62.8249</v>
      </c>
      <c r="K1542" s="6">
        <v>70.251999999999995</v>
      </c>
      <c r="L1542" s="6">
        <v>87.509900000000002</v>
      </c>
      <c r="M1542" s="8">
        <v>28.09075291748119</v>
      </c>
      <c r="N1542" s="8" t="str">
        <f>IF(LEN(VLOOKUP(B1542, 'Distinct mnemonics'!$A:$D, 4, FALSE))=0,"",VLOOKUP(B1542, 'Distinct mnemonics'!$A:$D, 4, FALSE))</f>
        <v>DTCO</v>
      </c>
    </row>
    <row r="1543" spans="1:14" ht="15.75" customHeight="1" x14ac:dyDescent="0.25">
      <c r="A1543" s="2" t="s">
        <v>925</v>
      </c>
      <c r="B1543" s="2" t="s">
        <v>177</v>
      </c>
      <c r="C1543" s="2" t="s">
        <v>162</v>
      </c>
      <c r="D1543" s="2" t="s">
        <v>178</v>
      </c>
      <c r="E1543" s="2">
        <v>12139</v>
      </c>
      <c r="F1543" s="6">
        <v>61.949881818930741</v>
      </c>
      <c r="G1543" s="6">
        <v>9.2735748001199099</v>
      </c>
      <c r="H1543" s="6">
        <v>47.562800000000003</v>
      </c>
      <c r="I1543" s="6">
        <v>53.3872</v>
      </c>
      <c r="J1543" s="6">
        <v>61.981900000000003</v>
      </c>
      <c r="K1543" s="6">
        <v>69.499249999999989</v>
      </c>
      <c r="L1543" s="6">
        <v>86.816400000000002</v>
      </c>
      <c r="M1543" s="8">
        <v>28.09075291748119</v>
      </c>
      <c r="N1543" s="8" t="str">
        <f>IF(LEN(VLOOKUP(B1543, 'Distinct mnemonics'!$A:$D, 4, FALSE))=0,"",VLOOKUP(B1543, 'Distinct mnemonics'!$A:$D, 4, FALSE))</f>
        <v/>
      </c>
    </row>
    <row r="1544" spans="1:14" ht="15.75" customHeight="1" x14ac:dyDescent="0.25">
      <c r="A1544" s="2" t="s">
        <v>925</v>
      </c>
      <c r="B1544" s="2" t="s">
        <v>179</v>
      </c>
      <c r="C1544" s="2" t="s">
        <v>162</v>
      </c>
      <c r="D1544" s="2" t="s">
        <v>178</v>
      </c>
      <c r="E1544" s="2">
        <v>12139</v>
      </c>
      <c r="F1544" s="6">
        <v>63.476322835488837</v>
      </c>
      <c r="G1544" s="6">
        <v>9.3212644719571927</v>
      </c>
      <c r="H1544" s="6">
        <v>48.896599999999999</v>
      </c>
      <c r="I1544" s="6">
        <v>54.816800000000001</v>
      </c>
      <c r="J1544" s="6">
        <v>63.677</v>
      </c>
      <c r="K1544" s="6">
        <v>70.981699999999989</v>
      </c>
      <c r="L1544" s="6">
        <v>90.013499999999993</v>
      </c>
      <c r="M1544" s="8">
        <v>28.09075291748119</v>
      </c>
      <c r="N1544" s="8" t="str">
        <f>IF(LEN(VLOOKUP(B1544, 'Distinct mnemonics'!$A:$D, 4, FALSE))=0,"",VLOOKUP(B1544, 'Distinct mnemonics'!$A:$D, 4, FALSE))</f>
        <v/>
      </c>
    </row>
    <row r="1545" spans="1:14" ht="15.75" customHeight="1" x14ac:dyDescent="0.25">
      <c r="A1545" s="2" t="s">
        <v>925</v>
      </c>
      <c r="B1545" s="2" t="s">
        <v>180</v>
      </c>
      <c r="C1545" s="2" t="s">
        <v>162</v>
      </c>
      <c r="D1545" s="2" t="s">
        <v>181</v>
      </c>
      <c r="E1545" s="2">
        <v>12139</v>
      </c>
      <c r="F1545" s="6">
        <v>109.9468319136665</v>
      </c>
      <c r="G1545" s="6">
        <v>15.480781835017719</v>
      </c>
      <c r="H1545" s="6">
        <v>72.305199999999999</v>
      </c>
      <c r="I1545" s="6">
        <v>97.786299999999997</v>
      </c>
      <c r="J1545" s="6">
        <v>105.4207</v>
      </c>
      <c r="K1545" s="6">
        <v>120.31845</v>
      </c>
      <c r="L1545" s="6">
        <v>171.9213</v>
      </c>
      <c r="M1545" s="8">
        <v>28.09075291748119</v>
      </c>
      <c r="N1545" s="8" t="str">
        <f>IF(LEN(VLOOKUP(B1545, 'Distinct mnemonics'!$A:$D, 4, FALSE))=0,"",VLOOKUP(B1545, 'Distinct mnemonics'!$A:$D, 4, FALSE))</f>
        <v/>
      </c>
    </row>
    <row r="1546" spans="1:14" ht="15.75" customHeight="1" x14ac:dyDescent="0.25">
      <c r="A1546" s="2" t="s">
        <v>925</v>
      </c>
      <c r="B1546" s="2" t="s">
        <v>182</v>
      </c>
      <c r="C1546" s="2" t="s">
        <v>162</v>
      </c>
      <c r="D1546" s="2" t="s">
        <v>178</v>
      </c>
      <c r="E1546" s="2">
        <v>12139</v>
      </c>
      <c r="F1546" s="6">
        <v>110.7719996045801</v>
      </c>
      <c r="G1546" s="6">
        <v>15.61267268020738</v>
      </c>
      <c r="H1546" s="6">
        <v>73.022599999999997</v>
      </c>
      <c r="I1546" s="6">
        <v>98.584949999999992</v>
      </c>
      <c r="J1546" s="6">
        <v>106.24290000000001</v>
      </c>
      <c r="K1546" s="6">
        <v>121.09795</v>
      </c>
      <c r="L1546" s="6">
        <v>179.8775</v>
      </c>
      <c r="M1546" s="8">
        <v>28.09075291748119</v>
      </c>
      <c r="N1546" s="8" t="str">
        <f>IF(LEN(VLOOKUP(B1546, 'Distinct mnemonics'!$A:$D, 4, FALSE))=0,"",VLOOKUP(B1546, 'Distinct mnemonics'!$A:$D, 4, FALSE))</f>
        <v/>
      </c>
    </row>
    <row r="1547" spans="1:14" ht="15.75" customHeight="1" x14ac:dyDescent="0.25">
      <c r="A1547" s="2" t="s">
        <v>925</v>
      </c>
      <c r="B1547" s="2" t="s">
        <v>183</v>
      </c>
      <c r="C1547" s="2" t="s">
        <v>162</v>
      </c>
      <c r="D1547" s="2" t="s">
        <v>178</v>
      </c>
      <c r="E1547" s="2">
        <v>12138</v>
      </c>
      <c r="F1547" s="6">
        <v>109.01865000823859</v>
      </c>
      <c r="G1547" s="6">
        <v>15.39036627660823</v>
      </c>
      <c r="H1547" s="6">
        <v>71.498000000000005</v>
      </c>
      <c r="I1547" s="6">
        <v>96.888049999999993</v>
      </c>
      <c r="J1547" s="6">
        <v>104.4397</v>
      </c>
      <c r="K1547" s="6">
        <v>119.4417</v>
      </c>
      <c r="L1547" s="6">
        <v>173.03319999999999</v>
      </c>
      <c r="M1547" s="8">
        <v>28.09667673716012</v>
      </c>
      <c r="N1547" s="8" t="str">
        <f>IF(LEN(VLOOKUP(B1547, 'Distinct mnemonics'!$A:$D, 4, FALSE))=0,"",VLOOKUP(B1547, 'Distinct mnemonics'!$A:$D, 4, FALSE))</f>
        <v/>
      </c>
    </row>
    <row r="1548" spans="1:14" ht="15.75" customHeight="1" x14ac:dyDescent="0.25">
      <c r="A1548" s="2" t="s">
        <v>925</v>
      </c>
      <c r="B1548" s="2" t="s">
        <v>164</v>
      </c>
      <c r="C1548" s="2" t="s">
        <v>162</v>
      </c>
      <c r="D1548" s="2" t="s">
        <v>189</v>
      </c>
      <c r="E1548" s="2">
        <v>12139</v>
      </c>
      <c r="F1548" s="6">
        <v>62.92512546338245</v>
      </c>
      <c r="G1548" s="6">
        <v>9.2167053367252958</v>
      </c>
      <c r="H1548" s="6">
        <v>48.2943</v>
      </c>
      <c r="I1548" s="6">
        <v>54.306849999999997</v>
      </c>
      <c r="J1548" s="6">
        <v>63.058799999999998</v>
      </c>
      <c r="K1548" s="6">
        <v>70.336749999999995</v>
      </c>
      <c r="L1548" s="6">
        <v>88.833299999999994</v>
      </c>
      <c r="M1548" s="8">
        <v>28.09075291748119</v>
      </c>
      <c r="N1548" s="8" t="str">
        <f>IF(LEN(VLOOKUP(B1548, 'Distinct mnemonics'!$A:$D, 4, FALSE))=0,"",VLOOKUP(B1548, 'Distinct mnemonics'!$A:$D, 4, FALSE))</f>
        <v>DTCO</v>
      </c>
    </row>
    <row r="1549" spans="1:14" ht="15.75" customHeight="1" x14ac:dyDescent="0.25">
      <c r="A1549" s="2" t="s">
        <v>925</v>
      </c>
      <c r="B1549" s="2" t="s">
        <v>302</v>
      </c>
      <c r="C1549" s="2" t="s">
        <v>125</v>
      </c>
      <c r="D1549" s="2" t="s">
        <v>576</v>
      </c>
      <c r="E1549" s="2">
        <v>12115</v>
      </c>
      <c r="F1549" s="6">
        <v>2.0162608336772689E-4</v>
      </c>
      <c r="G1549" s="6">
        <v>1.7638702994239891E-2</v>
      </c>
      <c r="H1549" s="6">
        <v>-1.1599999999999999E-2</v>
      </c>
      <c r="I1549" s="6">
        <v>-3.3999999999999998E-3</v>
      </c>
      <c r="J1549" s="6">
        <v>-1.6000000000000001E-3</v>
      </c>
      <c r="K1549" s="6">
        <v>4.0000000000000002E-4</v>
      </c>
      <c r="L1549" s="6">
        <v>0.23080000000000001</v>
      </c>
      <c r="M1549" s="8">
        <v>28.232924589775489</v>
      </c>
      <c r="N1549" s="8" t="str">
        <f>IF(LEN(VLOOKUP(B1549, 'Distinct mnemonics'!$A:$D, 4, FALSE))=0,"",VLOOKUP(B1549, 'Distinct mnemonics'!$A:$D, 4, FALSE))</f>
        <v/>
      </c>
    </row>
    <row r="1550" spans="1:14" ht="15.75" customHeight="1" x14ac:dyDescent="0.25">
      <c r="A1550" s="2" t="s">
        <v>925</v>
      </c>
      <c r="B1550" s="2" t="s">
        <v>415</v>
      </c>
      <c r="C1550" s="2" t="s">
        <v>405</v>
      </c>
      <c r="D1550" s="2" t="s">
        <v>577</v>
      </c>
      <c r="E1550" s="2">
        <v>12115</v>
      </c>
      <c r="F1550" s="6">
        <v>3.4549939579034241</v>
      </c>
      <c r="G1550" s="6">
        <v>1.0326234167315691</v>
      </c>
      <c r="H1550" s="6">
        <v>2.1255999999999999</v>
      </c>
      <c r="I1550" s="6">
        <v>2.48455</v>
      </c>
      <c r="J1550" s="6">
        <v>2.9571000000000001</v>
      </c>
      <c r="K1550" s="6">
        <v>4.5278</v>
      </c>
      <c r="L1550" s="6">
        <v>6.6920000000000002</v>
      </c>
      <c r="M1550" s="8">
        <v>28.232924589775489</v>
      </c>
      <c r="N1550" s="8" t="str">
        <f>IF(LEN(VLOOKUP(B1550, 'Distinct mnemonics'!$A:$D, 4, FALSE))=0,"",VLOOKUP(B1550, 'Distinct mnemonics'!$A:$D, 4, FALSE))</f>
        <v>PE</v>
      </c>
    </row>
    <row r="1551" spans="1:14" ht="15.75" customHeight="1" x14ac:dyDescent="0.25">
      <c r="A1551" s="2" t="s">
        <v>925</v>
      </c>
      <c r="B1551" s="2" t="s">
        <v>446</v>
      </c>
      <c r="C1551" s="2" t="s">
        <v>125</v>
      </c>
      <c r="D1551" s="2" t="s">
        <v>586</v>
      </c>
      <c r="E1551" s="2">
        <v>12114</v>
      </c>
      <c r="F1551" s="6">
        <v>2.5829060013207852</v>
      </c>
      <c r="G1551" s="6">
        <v>0.1014905206087837</v>
      </c>
      <c r="H1551" s="6">
        <v>2.0659999999999998</v>
      </c>
      <c r="I1551" s="6">
        <v>2.5108999999999999</v>
      </c>
      <c r="J1551" s="6">
        <v>2.6093999999999999</v>
      </c>
      <c r="K1551" s="6">
        <v>2.6677749999999998</v>
      </c>
      <c r="L1551" s="6">
        <v>2.8767999999999998</v>
      </c>
      <c r="M1551" s="8">
        <v>28.23884840945442</v>
      </c>
      <c r="N1551" s="8" t="str">
        <f>IF(LEN(VLOOKUP(B1551, 'Distinct mnemonics'!$A:$D, 4, FALSE))=0,"",VLOOKUP(B1551, 'Distinct mnemonics'!$A:$D, 4, FALSE))</f>
        <v>RHOB</v>
      </c>
    </row>
    <row r="1552" spans="1:14" ht="15.75" customHeight="1" x14ac:dyDescent="0.25">
      <c r="A1552" s="2" t="s">
        <v>925</v>
      </c>
      <c r="B1552" s="2" t="s">
        <v>454</v>
      </c>
      <c r="C1552" s="2" t="s">
        <v>5</v>
      </c>
      <c r="D1552" s="2" t="s">
        <v>455</v>
      </c>
      <c r="E1552" s="2">
        <v>12155</v>
      </c>
      <c r="F1552" s="6">
        <v>682.33164281365657</v>
      </c>
      <c r="G1552" s="6">
        <v>1346.6617636301621</v>
      </c>
      <c r="H1552" s="6">
        <v>0.94040000000000001</v>
      </c>
      <c r="I1552" s="6">
        <v>5.73245</v>
      </c>
      <c r="J1552" s="6">
        <v>70.9268</v>
      </c>
      <c r="K1552" s="6">
        <v>855.54964999999993</v>
      </c>
      <c r="L1552" s="6">
        <v>25743.006099999999</v>
      </c>
      <c r="M1552" s="8">
        <v>27.995971802618332</v>
      </c>
      <c r="N1552" s="8" t="str">
        <f>IF(LEN(VLOOKUP(B1552, 'Distinct mnemonics'!$A:$D, 4, FALSE))=0,"",VLOOKUP(B1552, 'Distinct mnemonics'!$A:$D, 4, FALSE))</f>
        <v>RESM</v>
      </c>
    </row>
    <row r="1553" spans="1:14" ht="15.75" customHeight="1" x14ac:dyDescent="0.25">
      <c r="A1553" s="2" t="s">
        <v>925</v>
      </c>
      <c r="B1553" s="2" t="s">
        <v>458</v>
      </c>
      <c r="C1553" s="2" t="s">
        <v>5</v>
      </c>
      <c r="D1553" s="2" t="s">
        <v>459</v>
      </c>
      <c r="E1553" s="2">
        <v>12155</v>
      </c>
      <c r="F1553" s="6">
        <v>784.11183164952877</v>
      </c>
      <c r="G1553" s="6">
        <v>1794.7144036153679</v>
      </c>
      <c r="H1553" s="6">
        <v>0.7712</v>
      </c>
      <c r="I1553" s="6">
        <v>5.5383999999999993</v>
      </c>
      <c r="J1553" s="6">
        <v>81.275499999999994</v>
      </c>
      <c r="K1553" s="6">
        <v>968.00835000000006</v>
      </c>
      <c r="L1553" s="6">
        <v>97516.831600000005</v>
      </c>
      <c r="M1553" s="8">
        <v>27.995971802618332</v>
      </c>
      <c r="N1553" s="8" t="str">
        <f>IF(LEN(VLOOKUP(B1553, 'Distinct mnemonics'!$A:$D, 4, FALSE))=0,"",VLOOKUP(B1553, 'Distinct mnemonics'!$A:$D, 4, FALSE))</f>
        <v>RESD</v>
      </c>
    </row>
    <row r="1554" spans="1:14" ht="15.75" customHeight="1" x14ac:dyDescent="0.25">
      <c r="A1554" s="2" t="s">
        <v>925</v>
      </c>
      <c r="B1554" s="2" t="s">
        <v>469</v>
      </c>
      <c r="C1554" s="2" t="s">
        <v>5</v>
      </c>
      <c r="D1554" s="2" t="s">
        <v>578</v>
      </c>
      <c r="E1554" s="2">
        <v>12034</v>
      </c>
      <c r="F1554" s="6">
        <v>336.29100672261922</v>
      </c>
      <c r="G1554" s="6">
        <v>467.46863710719322</v>
      </c>
      <c r="H1554" s="6">
        <v>0.441</v>
      </c>
      <c r="I1554" s="6">
        <v>5.9652250000000002</v>
      </c>
      <c r="J1554" s="6">
        <v>50.024799999999999</v>
      </c>
      <c r="K1554" s="6">
        <v>532.14940000000001</v>
      </c>
      <c r="L1554" s="6">
        <v>2050.636</v>
      </c>
      <c r="M1554" s="8">
        <v>28.712753983768739</v>
      </c>
      <c r="N1554" s="8" t="str">
        <f>IF(LEN(VLOOKUP(B1554, 'Distinct mnemonics'!$A:$D, 4, FALSE))=0,"",VLOOKUP(B1554, 'Distinct mnemonics'!$A:$D, 4, FALSE))</f>
        <v>RXO</v>
      </c>
    </row>
    <row r="1555" spans="1:14" ht="15.75" customHeight="1" x14ac:dyDescent="0.25">
      <c r="A1555" s="2" t="s">
        <v>925</v>
      </c>
      <c r="B1555" s="2" t="s">
        <v>485</v>
      </c>
      <c r="C1555" s="2" t="s">
        <v>101</v>
      </c>
      <c r="D1555" s="2" t="s">
        <v>486</v>
      </c>
      <c r="E1555" s="2">
        <v>16755</v>
      </c>
      <c r="F1555" s="6">
        <v>43.132812229185227</v>
      </c>
      <c r="G1555" s="6">
        <v>24.880421451280569</v>
      </c>
      <c r="H1555" s="6">
        <v>4.6661999999999999</v>
      </c>
      <c r="I1555" s="6">
        <v>20.95045</v>
      </c>
      <c r="J1555" s="6">
        <v>33.876199999999997</v>
      </c>
      <c r="K1555" s="6">
        <v>63.28875</v>
      </c>
      <c r="L1555" s="6">
        <v>100.7379</v>
      </c>
      <c r="M1555" s="8">
        <v>0.74640127954505064</v>
      </c>
      <c r="N1555" s="8" t="str">
        <f>IF(LEN(VLOOKUP(B1555, 'Distinct mnemonics'!$A:$D, 4, FALSE))=0,"",VLOOKUP(B1555, 'Distinct mnemonics'!$A:$D, 4, FALSE))</f>
        <v>GR</v>
      </c>
    </row>
    <row r="1556" spans="1:14" ht="15.75" customHeight="1" x14ac:dyDescent="0.25">
      <c r="A1556" s="2" t="s">
        <v>925</v>
      </c>
      <c r="B1556" s="2" t="s">
        <v>539</v>
      </c>
      <c r="C1556" s="2" t="s">
        <v>118</v>
      </c>
      <c r="D1556" s="2" t="s">
        <v>540</v>
      </c>
      <c r="E1556" s="2">
        <v>16747</v>
      </c>
      <c r="F1556" s="6">
        <v>0.1224157640174359</v>
      </c>
      <c r="G1556" s="6">
        <v>0.10757266260096079</v>
      </c>
      <c r="H1556" s="6">
        <v>-7.1000000000000004E-3</v>
      </c>
      <c r="I1556" s="6">
        <v>3.5299999999999998E-2</v>
      </c>
      <c r="J1556" s="6">
        <v>0.10290000000000001</v>
      </c>
      <c r="K1556" s="6">
        <v>0.17219999999999999</v>
      </c>
      <c r="L1556" s="6">
        <v>0.70179999999999998</v>
      </c>
      <c r="M1556" s="8">
        <v>0.79379183697648248</v>
      </c>
      <c r="N1556" s="8" t="str">
        <f>IF(LEN(VLOOKUP(B1556, 'Distinct mnemonics'!$A:$D, 4, FALSE))=0,"",VLOOKUP(B1556, 'Distinct mnemonics'!$A:$D, 4, FALSE))</f>
        <v>NPHI</v>
      </c>
    </row>
    <row r="1557" spans="1:14" ht="15.75" customHeight="1" x14ac:dyDescent="0.25">
      <c r="A1557" s="2" t="s">
        <v>925</v>
      </c>
      <c r="B1557" s="2" t="s">
        <v>131</v>
      </c>
      <c r="C1557" s="2" t="s">
        <v>611</v>
      </c>
      <c r="E1557" s="2">
        <v>16881</v>
      </c>
      <c r="F1557" s="6">
        <v>4705</v>
      </c>
      <c r="G1557" s="6">
        <v>2436.6346412624112</v>
      </c>
      <c r="H1557" s="6">
        <v>485</v>
      </c>
      <c r="I1557" s="6">
        <v>2595</v>
      </c>
      <c r="J1557" s="6">
        <v>4705</v>
      </c>
      <c r="K1557" s="6">
        <v>6815</v>
      </c>
      <c r="L1557" s="6">
        <v>8925</v>
      </c>
      <c r="M1557" s="8">
        <v>0</v>
      </c>
      <c r="N1557" s="8" t="str">
        <f>IF(LEN(VLOOKUP(B1557, 'Distinct mnemonics'!$A:$D, 4, FALSE))=0,"",VLOOKUP(B1557, 'Distinct mnemonics'!$A:$D, 4, FALSE))</f>
        <v>DEPTH</v>
      </c>
    </row>
    <row r="1558" spans="1:14" ht="15.75" customHeight="1" x14ac:dyDescent="0.25">
      <c r="A1558" s="2" t="s">
        <v>926</v>
      </c>
      <c r="B1558" s="2" t="s">
        <v>213</v>
      </c>
      <c r="C1558" s="2" t="s">
        <v>162</v>
      </c>
      <c r="D1558" s="2" t="s">
        <v>214</v>
      </c>
      <c r="E1558" s="2">
        <v>2937</v>
      </c>
      <c r="F1558" s="6">
        <v>138.44468059244099</v>
      </c>
      <c r="G1558" s="6">
        <v>42.189126946120638</v>
      </c>
      <c r="H1558" s="6">
        <v>82.097999999999999</v>
      </c>
      <c r="I1558" s="6">
        <v>103.023</v>
      </c>
      <c r="J1558" s="6">
        <v>123.6653</v>
      </c>
      <c r="K1558" s="6">
        <v>173.7578</v>
      </c>
      <c r="L1558" s="6">
        <v>390.7903</v>
      </c>
      <c r="M1558" s="7">
        <v>78.080453765206357</v>
      </c>
      <c r="N1558" s="8" t="str">
        <f>IF(LEN(VLOOKUP(B1558, 'Distinct mnemonics'!$A:$D, 4, FALSE))=0,"",VLOOKUP(B1558, 'Distinct mnemonics'!$A:$D, 4, FALSE))</f>
        <v>DTSM</v>
      </c>
    </row>
    <row r="1559" spans="1:14" ht="15.75" customHeight="1" x14ac:dyDescent="0.25">
      <c r="A1559" s="2" t="s">
        <v>926</v>
      </c>
      <c r="B1559" s="2" t="s">
        <v>131</v>
      </c>
      <c r="C1559" s="2" t="s">
        <v>132</v>
      </c>
      <c r="D1559" s="2" t="s">
        <v>133</v>
      </c>
      <c r="E1559" s="2">
        <v>13399</v>
      </c>
      <c r="F1559" s="6">
        <v>4253.5</v>
      </c>
      <c r="G1559" s="6">
        <v>1934.0512316551151</v>
      </c>
      <c r="H1559" s="6">
        <v>904</v>
      </c>
      <c r="I1559" s="6">
        <v>2578.75</v>
      </c>
      <c r="J1559" s="6">
        <v>4253.5</v>
      </c>
      <c r="K1559" s="6">
        <v>5928.25</v>
      </c>
      <c r="L1559" s="6">
        <v>7603</v>
      </c>
      <c r="M1559" s="8">
        <v>0</v>
      </c>
      <c r="N1559" s="8" t="str">
        <f>IF(LEN(VLOOKUP(B1559, 'Distinct mnemonics'!$A:$D, 4, FALSE))=0,"",VLOOKUP(B1559, 'Distinct mnemonics'!$A:$D, 4, FALSE))</f>
        <v>DEPTH</v>
      </c>
    </row>
    <row r="1560" spans="1:14" ht="15.75" customHeight="1" x14ac:dyDescent="0.25">
      <c r="A1560" s="2" t="s">
        <v>926</v>
      </c>
      <c r="B1560" s="2" t="s">
        <v>392</v>
      </c>
      <c r="C1560" s="2" t="s">
        <v>118</v>
      </c>
      <c r="D1560" s="2" t="s">
        <v>119</v>
      </c>
      <c r="E1560" s="2">
        <v>9471</v>
      </c>
      <c r="F1560" s="6">
        <v>0.1884915320451902</v>
      </c>
      <c r="G1560" s="6">
        <v>0.1168169291303878</v>
      </c>
      <c r="H1560" s="6">
        <v>-4.7999999999999996E-3</v>
      </c>
      <c r="I1560" s="6">
        <v>7.9649999999999999E-2</v>
      </c>
      <c r="J1560" s="6">
        <v>0.20030000000000001</v>
      </c>
      <c r="K1560" s="6">
        <v>0.28344999999999998</v>
      </c>
      <c r="L1560" s="6">
        <v>0.53639999999999999</v>
      </c>
      <c r="M1560" s="8">
        <v>29.31562056869916</v>
      </c>
      <c r="N1560" s="8" t="str">
        <f>IF(LEN(VLOOKUP(B1560, 'Distinct mnemonics'!$A:$D, 4, FALSE))=0,"",VLOOKUP(B1560, 'Distinct mnemonics'!$A:$D, 4, FALSE))</f>
        <v>NPHI</v>
      </c>
    </row>
    <row r="1561" spans="1:14" ht="15.75" customHeight="1" x14ac:dyDescent="0.25">
      <c r="A1561" s="2" t="s">
        <v>926</v>
      </c>
      <c r="B1561" s="2" t="s">
        <v>145</v>
      </c>
      <c r="C1561" s="2" t="s">
        <v>118</v>
      </c>
      <c r="D1561" s="2" t="s">
        <v>146</v>
      </c>
      <c r="E1561" s="2">
        <v>9497</v>
      </c>
      <c r="F1561" s="6">
        <v>7.0553890702326996E-2</v>
      </c>
      <c r="G1561" s="6">
        <v>6.1709659285650302E-2</v>
      </c>
      <c r="H1561" s="6">
        <v>-0.1678</v>
      </c>
      <c r="I1561" s="6">
        <v>3.1199999999999999E-2</v>
      </c>
      <c r="J1561" s="6">
        <v>6.0400000000000002E-2</v>
      </c>
      <c r="K1561" s="6">
        <v>9.9500000000000005E-2</v>
      </c>
      <c r="L1561" s="6">
        <v>0.7</v>
      </c>
      <c r="M1561" s="8">
        <v>29.12157623703261</v>
      </c>
      <c r="N1561" s="8" t="str">
        <f>IF(LEN(VLOOKUP(B1561, 'Distinct mnemonics'!$A:$D, 4, FALSE))=0,"",VLOOKUP(B1561, 'Distinct mnemonics'!$A:$D, 4, FALSE))</f>
        <v>DPHI</v>
      </c>
    </row>
    <row r="1562" spans="1:14" ht="15.75" customHeight="1" x14ac:dyDescent="0.25">
      <c r="A1562" s="2" t="s">
        <v>926</v>
      </c>
      <c r="B1562" s="2" t="s">
        <v>302</v>
      </c>
      <c r="C1562" s="2" t="s">
        <v>125</v>
      </c>
      <c r="D1562" s="2" t="s">
        <v>576</v>
      </c>
      <c r="E1562" s="2">
        <v>9495</v>
      </c>
      <c r="F1562" s="6">
        <v>4.5948646656134837E-2</v>
      </c>
      <c r="G1562" s="6">
        <v>5.7590206579237108E-2</v>
      </c>
      <c r="H1562" s="6">
        <v>-4.8300000000000003E-2</v>
      </c>
      <c r="I1562" s="6">
        <v>1.6999999999999999E-3</v>
      </c>
      <c r="J1562" s="6">
        <v>1.83E-2</v>
      </c>
      <c r="K1562" s="6">
        <v>8.0350000000000005E-2</v>
      </c>
      <c r="L1562" s="6">
        <v>0.31</v>
      </c>
      <c r="M1562" s="8">
        <v>29.13650272408389</v>
      </c>
      <c r="N1562" s="8" t="str">
        <f>IF(LEN(VLOOKUP(B1562, 'Distinct mnemonics'!$A:$D, 4, FALSE))=0,"",VLOOKUP(B1562, 'Distinct mnemonics'!$A:$D, 4, FALSE))</f>
        <v/>
      </c>
    </row>
    <row r="1563" spans="1:14" ht="15.75" customHeight="1" x14ac:dyDescent="0.25">
      <c r="A1563" s="2" t="s">
        <v>926</v>
      </c>
      <c r="B1563" s="2" t="s">
        <v>415</v>
      </c>
      <c r="C1563" s="2" t="s">
        <v>405</v>
      </c>
      <c r="D1563" s="2" t="s">
        <v>577</v>
      </c>
      <c r="E1563" s="2">
        <v>9495</v>
      </c>
      <c r="F1563" s="6">
        <v>3.871335860979459</v>
      </c>
      <c r="G1563" s="6">
        <v>0.67935860965149941</v>
      </c>
      <c r="H1563" s="6">
        <v>2.1025999999999998</v>
      </c>
      <c r="I1563" s="6">
        <v>3.3514499999999998</v>
      </c>
      <c r="J1563" s="6">
        <v>3.6358999999999999</v>
      </c>
      <c r="K1563" s="6">
        <v>4.4935499999999999</v>
      </c>
      <c r="L1563" s="6">
        <v>6.2785000000000002</v>
      </c>
      <c r="M1563" s="8">
        <v>29.13650272408389</v>
      </c>
      <c r="N1563" s="8" t="str">
        <f>IF(LEN(VLOOKUP(B1563, 'Distinct mnemonics'!$A:$D, 4, FALSE))=0,"",VLOOKUP(B1563, 'Distinct mnemonics'!$A:$D, 4, FALSE))</f>
        <v>PE</v>
      </c>
    </row>
    <row r="1564" spans="1:14" ht="15.75" customHeight="1" x14ac:dyDescent="0.25">
      <c r="A1564" s="2" t="s">
        <v>926</v>
      </c>
      <c r="B1564" s="2" t="s">
        <v>446</v>
      </c>
      <c r="C1564" s="2" t="s">
        <v>125</v>
      </c>
      <c r="D1564" s="2" t="s">
        <v>586</v>
      </c>
      <c r="E1564" s="2">
        <v>9495</v>
      </c>
      <c r="F1564" s="6">
        <v>2.589815808320159</v>
      </c>
      <c r="G1564" s="6">
        <v>0.1058589809133938</v>
      </c>
      <c r="H1564" s="6">
        <v>1.3086</v>
      </c>
      <c r="I1564" s="6">
        <v>2.5407500000000001</v>
      </c>
      <c r="J1564" s="6">
        <v>2.6072000000000002</v>
      </c>
      <c r="K1564" s="6">
        <v>2.657</v>
      </c>
      <c r="L1564" s="6">
        <v>2.9983</v>
      </c>
      <c r="M1564" s="8">
        <v>29.13650272408389</v>
      </c>
      <c r="N1564" s="8" t="str">
        <f>IF(LEN(VLOOKUP(B1564, 'Distinct mnemonics'!$A:$D, 4, FALSE))=0,"",VLOOKUP(B1564, 'Distinct mnemonics'!$A:$D, 4, FALSE))</f>
        <v>RHOB</v>
      </c>
    </row>
    <row r="1565" spans="1:14" ht="15.75" customHeight="1" x14ac:dyDescent="0.25">
      <c r="A1565" s="2" t="s">
        <v>926</v>
      </c>
      <c r="B1565" s="2" t="s">
        <v>254</v>
      </c>
      <c r="C1565" s="2" t="s">
        <v>101</v>
      </c>
      <c r="D1565" s="2" t="s">
        <v>580</v>
      </c>
      <c r="E1565" s="2">
        <v>13327</v>
      </c>
      <c r="F1565" s="6">
        <v>71.626290072784485</v>
      </c>
      <c r="G1565" s="6">
        <v>41.817569645851371</v>
      </c>
      <c r="H1565" s="6">
        <v>3.8794</v>
      </c>
      <c r="I1565" s="6">
        <v>35.957000000000001</v>
      </c>
      <c r="J1565" s="6">
        <v>64.127399999999994</v>
      </c>
      <c r="K1565" s="6">
        <v>108.34545</v>
      </c>
      <c r="L1565" s="6">
        <v>300.86720000000003</v>
      </c>
      <c r="M1565" s="8">
        <v>0.53735353384580942</v>
      </c>
      <c r="N1565" s="8" t="str">
        <f>IF(LEN(VLOOKUP(B1565, 'Distinct mnemonics'!$A:$D, 4, FALSE))=0,"",VLOOKUP(B1565, 'Distinct mnemonics'!$A:$D, 4, FALSE))</f>
        <v>GR</v>
      </c>
    </row>
    <row r="1566" spans="1:14" ht="15.75" customHeight="1" x14ac:dyDescent="0.25">
      <c r="A1566" s="2" t="s">
        <v>926</v>
      </c>
      <c r="B1566" s="2" t="s">
        <v>280</v>
      </c>
      <c r="C1566" s="2" t="s">
        <v>70</v>
      </c>
      <c r="D1566" s="2" t="s">
        <v>281</v>
      </c>
      <c r="E1566" s="2">
        <v>13327</v>
      </c>
      <c r="F1566" s="6">
        <v>9.640996098146644</v>
      </c>
      <c r="G1566" s="6">
        <v>2.6616290969694938</v>
      </c>
      <c r="H1566" s="6">
        <v>7.2332999999999998</v>
      </c>
      <c r="I1566" s="6">
        <v>8.0248500000000007</v>
      </c>
      <c r="J1566" s="6">
        <v>8.5916999999999994</v>
      </c>
      <c r="K1566" s="6">
        <v>9.9836999999999989</v>
      </c>
      <c r="L1566" s="6">
        <v>23.613900000000001</v>
      </c>
      <c r="M1566" s="8">
        <v>0.53735353384580942</v>
      </c>
      <c r="N1566" s="8" t="str">
        <f>IF(LEN(VLOOKUP(B1566, 'Distinct mnemonics'!$A:$D, 4, FALSE))=0,"",VLOOKUP(B1566, 'Distinct mnemonics'!$A:$D, 4, FALSE))</f>
        <v>CALI</v>
      </c>
    </row>
    <row r="1567" spans="1:14" ht="15.75" customHeight="1" x14ac:dyDescent="0.25">
      <c r="A1567" s="10" t="s">
        <v>926</v>
      </c>
      <c r="B1567" s="2" t="s">
        <v>66</v>
      </c>
      <c r="C1567" s="2" t="s">
        <v>5</v>
      </c>
      <c r="D1567" s="2" t="s">
        <v>41</v>
      </c>
      <c r="E1567" s="2">
        <v>13341</v>
      </c>
      <c r="F1567" s="6">
        <v>25.4547247882468</v>
      </c>
      <c r="G1567" s="6">
        <v>101.9865411857923</v>
      </c>
      <c r="H1567" s="6">
        <v>0.31469999999999998</v>
      </c>
      <c r="I1567" s="6">
        <v>2.9872999999999998</v>
      </c>
      <c r="J1567" s="6">
        <v>5.1818</v>
      </c>
      <c r="K1567" s="6">
        <v>11.675700000000001</v>
      </c>
      <c r="L1567" s="6">
        <v>2011.3848</v>
      </c>
      <c r="M1567" s="8">
        <v>0.43286812448690198</v>
      </c>
      <c r="N1567" s="8" t="str">
        <f>IF(LEN(VLOOKUP(B1567, 'Distinct mnemonics'!$A:$D, 4, FALSE))=0,"",VLOOKUP(B1567, 'Distinct mnemonics'!$A:$D, 4, FALSE))</f>
        <v>RESM</v>
      </c>
    </row>
    <row r="1568" spans="1:14" ht="15.75" customHeight="1" x14ac:dyDescent="0.25">
      <c r="A1568" s="10" t="s">
        <v>926</v>
      </c>
      <c r="B1568" s="2" t="s">
        <v>68</v>
      </c>
      <c r="C1568" s="2" t="s">
        <v>5</v>
      </c>
      <c r="D1568" s="2" t="s">
        <v>45</v>
      </c>
      <c r="E1568" s="2">
        <v>13347</v>
      </c>
      <c r="F1568" s="6">
        <v>21.930064456432252</v>
      </c>
      <c r="G1568" s="6">
        <v>72.912331710791463</v>
      </c>
      <c r="H1568" s="6">
        <v>0.3367</v>
      </c>
      <c r="I1568" s="6">
        <v>3.5219999999999998</v>
      </c>
      <c r="J1568" s="6">
        <v>5.4661</v>
      </c>
      <c r="K1568" s="6">
        <v>13.012</v>
      </c>
      <c r="L1568" s="6">
        <v>1965.0898</v>
      </c>
      <c r="M1568" s="8">
        <v>0.38808866333308462</v>
      </c>
      <c r="N1568" s="8" t="str">
        <f>IF(LEN(VLOOKUP(B1568, 'Distinct mnemonics'!$A:$D, 4, FALSE))=0,"",VLOOKUP(B1568, 'Distinct mnemonics'!$A:$D, 4, FALSE))</f>
        <v>RESD</v>
      </c>
    </row>
    <row r="1569" spans="1:14" ht="15.75" customHeight="1" x14ac:dyDescent="0.25">
      <c r="A1569" s="10" t="s">
        <v>926</v>
      </c>
      <c r="B1569" s="2" t="s">
        <v>64</v>
      </c>
      <c r="C1569" s="2" t="s">
        <v>5</v>
      </c>
      <c r="D1569" s="2" t="s">
        <v>37</v>
      </c>
      <c r="E1569" s="2">
        <v>13361</v>
      </c>
      <c r="F1569" s="6">
        <v>11.29407882643514</v>
      </c>
      <c r="G1569" s="6">
        <v>18.596442357293022</v>
      </c>
      <c r="H1569" s="6">
        <v>0.20660000000000001</v>
      </c>
      <c r="I1569" s="6">
        <v>1.962</v>
      </c>
      <c r="J1569" s="6">
        <v>4.9478999999999997</v>
      </c>
      <c r="K1569" s="6">
        <v>10.4335</v>
      </c>
      <c r="L1569" s="6">
        <v>254.39779999999999</v>
      </c>
      <c r="M1569" s="8">
        <v>0.28360325397417718</v>
      </c>
      <c r="N1569" s="8" t="str">
        <f>IF(LEN(VLOOKUP(B1569, 'Distinct mnemonics'!$A:$D, 4, FALSE))=0,"",VLOOKUP(B1569, 'Distinct mnemonics'!$A:$D, 4, FALSE))</f>
        <v>RXO</v>
      </c>
    </row>
    <row r="1570" spans="1:14" ht="15.75" customHeight="1" x14ac:dyDescent="0.25">
      <c r="A1570" s="2" t="s">
        <v>926</v>
      </c>
      <c r="B1570" s="2" t="s">
        <v>503</v>
      </c>
      <c r="C1570" s="2" t="s">
        <v>98</v>
      </c>
      <c r="D1570" s="2" t="s">
        <v>504</v>
      </c>
      <c r="E1570" s="2">
        <v>13363</v>
      </c>
      <c r="F1570" s="6">
        <v>-14.737258841577541</v>
      </c>
      <c r="G1570" s="6">
        <v>26.935243764885769</v>
      </c>
      <c r="H1570" s="6">
        <v>-86.659400000000005</v>
      </c>
      <c r="I1570" s="6">
        <v>-33.459299999999999</v>
      </c>
      <c r="J1570" s="6">
        <v>-5.8392999999999997</v>
      </c>
      <c r="K1570" s="6">
        <v>8.2975999999999992</v>
      </c>
      <c r="L1570" s="6">
        <v>36.3904</v>
      </c>
      <c r="M1570" s="8">
        <v>0.26867676692290471</v>
      </c>
      <c r="N1570" s="8" t="str">
        <f>IF(LEN(VLOOKUP(B1570, 'Distinct mnemonics'!$A:$D, 4, FALSE))=0,"",VLOOKUP(B1570, 'Distinct mnemonics'!$A:$D, 4, FALSE))</f>
        <v/>
      </c>
    </row>
    <row r="1571" spans="1:14" ht="15.75" customHeight="1" x14ac:dyDescent="0.25">
      <c r="A1571" s="2" t="s">
        <v>926</v>
      </c>
      <c r="B1571" s="2" t="s">
        <v>164</v>
      </c>
      <c r="C1571" s="2" t="s">
        <v>162</v>
      </c>
      <c r="D1571" s="2" t="s">
        <v>189</v>
      </c>
      <c r="E1571" s="2">
        <v>2776</v>
      </c>
      <c r="F1571" s="6">
        <v>97.640207348703186</v>
      </c>
      <c r="G1571" s="6">
        <v>24.486612294031389</v>
      </c>
      <c r="H1571" s="6">
        <v>63.250599999999999</v>
      </c>
      <c r="I1571" s="6">
        <v>75.559950000000001</v>
      </c>
      <c r="J1571" s="6">
        <v>91.170299999999997</v>
      </c>
      <c r="K1571" s="6">
        <v>120.14425</v>
      </c>
      <c r="L1571" s="6">
        <v>140.21600000000001</v>
      </c>
      <c r="M1571" s="8">
        <v>79.282035972833796</v>
      </c>
      <c r="N1571" s="8" t="str">
        <f>IF(LEN(VLOOKUP(B1571, 'Distinct mnemonics'!$A:$D, 4, FALSE))=0,"",VLOOKUP(B1571, 'Distinct mnemonics'!$A:$D, 4, FALSE))</f>
        <v>DTCO</v>
      </c>
    </row>
    <row r="1572" spans="1:14" ht="15.75" customHeight="1" x14ac:dyDescent="0.25">
      <c r="A1572" s="2" t="s">
        <v>927</v>
      </c>
      <c r="B1572" s="2" t="s">
        <v>213</v>
      </c>
      <c r="C1572" s="2" t="s">
        <v>162</v>
      </c>
      <c r="D1572" s="2" t="s">
        <v>214</v>
      </c>
      <c r="E1572" s="2">
        <v>12285</v>
      </c>
      <c r="F1572" s="6">
        <v>166.1869662922258</v>
      </c>
      <c r="G1572" s="6">
        <v>27.142757378586101</v>
      </c>
      <c r="H1572" s="6">
        <v>82.644199999999998</v>
      </c>
      <c r="I1572" s="6">
        <v>155.4752</v>
      </c>
      <c r="J1572" s="6">
        <v>171.0335</v>
      </c>
      <c r="K1572" s="6">
        <v>180.34440000000001</v>
      </c>
      <c r="L1572" s="6">
        <v>231.78989999999999</v>
      </c>
      <c r="M1572" s="7">
        <v>66.424335182705178</v>
      </c>
      <c r="N1572" s="8" t="str">
        <f>IF(LEN(VLOOKUP(B1572, 'Distinct mnemonics'!$A:$D, 4, FALSE))=0,"",VLOOKUP(B1572, 'Distinct mnemonics'!$A:$D, 4, FALSE))</f>
        <v>DTSM</v>
      </c>
    </row>
    <row r="1573" spans="1:14" ht="15.75" customHeight="1" x14ac:dyDescent="0.25">
      <c r="A1573" s="2" t="s">
        <v>927</v>
      </c>
      <c r="B1573" s="2" t="s">
        <v>131</v>
      </c>
      <c r="C1573" s="2" t="s">
        <v>132</v>
      </c>
      <c r="D1573" s="2" t="s">
        <v>133</v>
      </c>
      <c r="E1573" s="2">
        <v>36589</v>
      </c>
      <c r="F1573" s="6">
        <v>13363</v>
      </c>
      <c r="G1573" s="6">
        <v>5281.2394181353557</v>
      </c>
      <c r="H1573" s="6">
        <v>4216</v>
      </c>
      <c r="I1573" s="6">
        <v>8789.5</v>
      </c>
      <c r="J1573" s="6">
        <v>13363</v>
      </c>
      <c r="K1573" s="6">
        <v>17936.5</v>
      </c>
      <c r="L1573" s="6">
        <v>22510</v>
      </c>
      <c r="M1573" s="8">
        <v>0</v>
      </c>
      <c r="N1573" s="8" t="str">
        <f>IF(LEN(VLOOKUP(B1573, 'Distinct mnemonics'!$A:$D, 4, FALSE))=0,"",VLOOKUP(B1573, 'Distinct mnemonics'!$A:$D, 4, FALSE))</f>
        <v>DEPTH</v>
      </c>
    </row>
    <row r="1574" spans="1:14" ht="15.75" customHeight="1" x14ac:dyDescent="0.25">
      <c r="A1574" s="2" t="s">
        <v>927</v>
      </c>
      <c r="B1574" s="2" t="s">
        <v>392</v>
      </c>
      <c r="C1574" s="2" t="s">
        <v>118</v>
      </c>
      <c r="D1574" s="2" t="s">
        <v>119</v>
      </c>
      <c r="E1574" s="2">
        <v>21568</v>
      </c>
      <c r="F1574" s="6">
        <v>0.13819485812314561</v>
      </c>
      <c r="G1574" s="6">
        <v>7.5457962842493218E-2</v>
      </c>
      <c r="H1574" s="6">
        <v>-7.4999999999999997E-3</v>
      </c>
      <c r="I1574" s="6">
        <v>7.9299999999999995E-2</v>
      </c>
      <c r="J1574" s="6">
        <v>0.1288</v>
      </c>
      <c r="K1574" s="6">
        <v>0.18310000000000001</v>
      </c>
      <c r="L1574" s="6">
        <v>0.30259999999999998</v>
      </c>
      <c r="M1574" s="8">
        <v>41.053322036677692</v>
      </c>
      <c r="N1574" s="8" t="str">
        <f>IF(LEN(VLOOKUP(B1574, 'Distinct mnemonics'!$A:$D, 4, FALSE))=0,"",VLOOKUP(B1574, 'Distinct mnemonics'!$A:$D, 4, FALSE))</f>
        <v>NPHI</v>
      </c>
    </row>
    <row r="1575" spans="1:14" ht="15.75" customHeight="1" x14ac:dyDescent="0.25">
      <c r="A1575" s="2" t="s">
        <v>927</v>
      </c>
      <c r="B1575" s="2" t="s">
        <v>145</v>
      </c>
      <c r="C1575" s="2" t="s">
        <v>118</v>
      </c>
      <c r="D1575" s="2" t="s">
        <v>146</v>
      </c>
      <c r="E1575" s="2">
        <v>22994</v>
      </c>
      <c r="F1575" s="6">
        <v>8.3628507436722885E-2</v>
      </c>
      <c r="G1575" s="6">
        <v>6.5169805414357657E-2</v>
      </c>
      <c r="H1575" s="6">
        <v>-9.9699999999999997E-2</v>
      </c>
      <c r="I1575" s="6">
        <v>4.02E-2</v>
      </c>
      <c r="J1575" s="6">
        <v>6.4000000000000001E-2</v>
      </c>
      <c r="K1575" s="6">
        <v>0.1061</v>
      </c>
      <c r="L1575" s="6">
        <v>0.30180000000000001</v>
      </c>
      <c r="M1575" s="8">
        <v>37.155975839733252</v>
      </c>
      <c r="N1575" s="8" t="str">
        <f>IF(LEN(VLOOKUP(B1575, 'Distinct mnemonics'!$A:$D, 4, FALSE))=0,"",VLOOKUP(B1575, 'Distinct mnemonics'!$A:$D, 4, FALSE))</f>
        <v>DPHI</v>
      </c>
    </row>
    <row r="1576" spans="1:14" ht="15.75" customHeight="1" x14ac:dyDescent="0.25">
      <c r="A1576" s="2" t="s">
        <v>927</v>
      </c>
      <c r="B1576" s="2" t="s">
        <v>248</v>
      </c>
      <c r="C1576" s="2" t="s">
        <v>101</v>
      </c>
      <c r="D1576" s="2" t="s">
        <v>249</v>
      </c>
      <c r="E1576" s="2">
        <v>23457</v>
      </c>
      <c r="F1576" s="6">
        <v>70.264225096985996</v>
      </c>
      <c r="G1576" s="6">
        <v>16.269672120922969</v>
      </c>
      <c r="H1576" s="6">
        <v>12.499700000000001</v>
      </c>
      <c r="I1576" s="6">
        <v>59.544199999999996</v>
      </c>
      <c r="J1576" s="6">
        <v>70.608500000000006</v>
      </c>
      <c r="K1576" s="6">
        <v>80.620999999999995</v>
      </c>
      <c r="L1576" s="6">
        <v>299.13850000000002</v>
      </c>
      <c r="M1576" s="8">
        <v>35.890568203558438</v>
      </c>
      <c r="N1576" s="8" t="str">
        <f>IF(LEN(VLOOKUP(B1576, 'Distinct mnemonics'!$A:$D, 4, FALSE))=0,"",VLOOKUP(B1576, 'Distinct mnemonics'!$A:$D, 4, FALSE))</f>
        <v>GR</v>
      </c>
    </row>
    <row r="1577" spans="1:14" ht="15.75" customHeight="1" x14ac:dyDescent="0.25">
      <c r="A1577" s="2" t="s">
        <v>927</v>
      </c>
      <c r="B1577" s="2" t="s">
        <v>278</v>
      </c>
      <c r="C1577" s="2" t="s">
        <v>70</v>
      </c>
      <c r="D1577" s="2" t="s">
        <v>279</v>
      </c>
      <c r="E1577" s="2">
        <v>23137</v>
      </c>
      <c r="F1577" s="6">
        <v>13.428816821541259</v>
      </c>
      <c r="G1577" s="6">
        <v>1.241273220444187</v>
      </c>
      <c r="H1577" s="6">
        <v>11.4772</v>
      </c>
      <c r="I1577" s="6">
        <v>12.5427</v>
      </c>
      <c r="J1577" s="6">
        <v>12.995799999999999</v>
      </c>
      <c r="K1577" s="6">
        <v>13.9869</v>
      </c>
      <c r="L1577" s="6">
        <v>24.927600000000002</v>
      </c>
      <c r="M1577" s="8">
        <v>36.765147995299131</v>
      </c>
      <c r="N1577" s="8" t="str">
        <f>IF(LEN(VLOOKUP(B1577, 'Distinct mnemonics'!$A:$D, 4, FALSE))=0,"",VLOOKUP(B1577, 'Distinct mnemonics'!$A:$D, 4, FALSE))</f>
        <v/>
      </c>
    </row>
    <row r="1578" spans="1:14" ht="15.75" customHeight="1" x14ac:dyDescent="0.25">
      <c r="A1578" s="2" t="s">
        <v>927</v>
      </c>
      <c r="B1578" s="2" t="s">
        <v>302</v>
      </c>
      <c r="C1578" s="2" t="s">
        <v>125</v>
      </c>
      <c r="D1578" s="2" t="s">
        <v>576</v>
      </c>
      <c r="E1578" s="2">
        <v>23107</v>
      </c>
      <c r="F1578" s="6">
        <v>3.6574120396416707E-2</v>
      </c>
      <c r="G1578" s="6">
        <v>5.5005245921220088E-2</v>
      </c>
      <c r="H1578" s="6">
        <v>-0.11459999999999999</v>
      </c>
      <c r="I1578" s="6">
        <v>1.6000000000000001E-3</v>
      </c>
      <c r="J1578" s="6">
        <v>7.7000000000000002E-3</v>
      </c>
      <c r="K1578" s="6">
        <v>5.4899999999999997E-2</v>
      </c>
      <c r="L1578" s="6">
        <v>0.2545</v>
      </c>
      <c r="M1578" s="8">
        <v>36.847139850774823</v>
      </c>
      <c r="N1578" s="8" t="str">
        <f>IF(LEN(VLOOKUP(B1578, 'Distinct mnemonics'!$A:$D, 4, FALSE))=0,"",VLOOKUP(B1578, 'Distinct mnemonics'!$A:$D, 4, FALSE))</f>
        <v/>
      </c>
    </row>
    <row r="1579" spans="1:14" ht="15.75" customHeight="1" x14ac:dyDescent="0.25">
      <c r="A1579" s="2" t="s">
        <v>927</v>
      </c>
      <c r="B1579" s="2" t="s">
        <v>415</v>
      </c>
      <c r="C1579" s="2" t="s">
        <v>405</v>
      </c>
      <c r="D1579" s="2" t="s">
        <v>577</v>
      </c>
      <c r="E1579" s="2">
        <v>23137</v>
      </c>
      <c r="F1579" s="6">
        <v>4.5564559752777036</v>
      </c>
      <c r="G1579" s="6">
        <v>1.3172075178485669</v>
      </c>
      <c r="H1579" s="6">
        <v>0.1074</v>
      </c>
      <c r="I1579" s="6">
        <v>3.7418</v>
      </c>
      <c r="J1579" s="6">
        <v>4.1142000000000003</v>
      </c>
      <c r="K1579" s="6">
        <v>5.08</v>
      </c>
      <c r="L1579" s="6">
        <v>10.030099999999999</v>
      </c>
      <c r="M1579" s="8">
        <v>36.765147995299131</v>
      </c>
      <c r="N1579" s="8" t="str">
        <f>IF(LEN(VLOOKUP(B1579, 'Distinct mnemonics'!$A:$D, 4, FALSE))=0,"",VLOOKUP(B1579, 'Distinct mnemonics'!$A:$D, 4, FALSE))</f>
        <v>PE</v>
      </c>
    </row>
    <row r="1580" spans="1:14" ht="15.75" customHeight="1" x14ac:dyDescent="0.25">
      <c r="A1580" s="2" t="s">
        <v>927</v>
      </c>
      <c r="B1580" s="2" t="s">
        <v>446</v>
      </c>
      <c r="C1580" s="2" t="s">
        <v>125</v>
      </c>
      <c r="D1580" s="2" t="s">
        <v>586</v>
      </c>
      <c r="E1580" s="2">
        <v>23137</v>
      </c>
      <c r="F1580" s="6">
        <v>2.5608274063188809</v>
      </c>
      <c r="G1580" s="6">
        <v>0.13116333885541909</v>
      </c>
      <c r="H1580" s="6">
        <v>1.2265999999999999</v>
      </c>
      <c r="I1580" s="6">
        <v>2.5268000000000002</v>
      </c>
      <c r="J1580" s="6">
        <v>2.6</v>
      </c>
      <c r="K1580" s="6">
        <v>2.6410999999999998</v>
      </c>
      <c r="L1580" s="6">
        <v>2.8824999999999998</v>
      </c>
      <c r="M1580" s="8">
        <v>36.765147995299131</v>
      </c>
      <c r="N1580" s="8" t="str">
        <f>IF(LEN(VLOOKUP(B1580, 'Distinct mnemonics'!$A:$D, 4, FALSE))=0,"",VLOOKUP(B1580, 'Distinct mnemonics'!$A:$D, 4, FALSE))</f>
        <v>RHOB</v>
      </c>
    </row>
    <row r="1581" spans="1:14" ht="15.75" customHeight="1" x14ac:dyDescent="0.25">
      <c r="A1581" s="10" t="s">
        <v>927</v>
      </c>
      <c r="B1581" s="2" t="s">
        <v>65</v>
      </c>
      <c r="C1581" s="2" t="s">
        <v>5</v>
      </c>
      <c r="D1581" s="2" t="s">
        <v>39</v>
      </c>
      <c r="E1581" s="2">
        <v>23202</v>
      </c>
      <c r="F1581" s="6">
        <v>9.652160671493883</v>
      </c>
      <c r="G1581" s="6">
        <v>5.0558436280420729</v>
      </c>
      <c r="H1581" s="6">
        <v>0.92349999999999999</v>
      </c>
      <c r="I1581" s="6">
        <v>5.6736750000000002</v>
      </c>
      <c r="J1581" s="6">
        <v>9.0597499999999993</v>
      </c>
      <c r="K1581" s="6">
        <v>12.342650000000001</v>
      </c>
      <c r="L1581" s="6">
        <v>41.584499999999998</v>
      </c>
      <c r="M1581" s="8">
        <v>36.587498975101809</v>
      </c>
      <c r="N1581" s="8" t="str">
        <f>IF(LEN(VLOOKUP(B1581, 'Distinct mnemonics'!$A:$D, 4, FALSE))=0,"",VLOOKUP(B1581, 'Distinct mnemonics'!$A:$D, 4, FALSE))</f>
        <v>RESM</v>
      </c>
    </row>
    <row r="1582" spans="1:14" ht="15.75" customHeight="1" x14ac:dyDescent="0.25">
      <c r="A1582" s="10" t="s">
        <v>927</v>
      </c>
      <c r="B1582" s="2" t="s">
        <v>66</v>
      </c>
      <c r="C1582" s="2" t="s">
        <v>5</v>
      </c>
      <c r="D1582" s="2" t="s">
        <v>41</v>
      </c>
      <c r="E1582" s="2">
        <v>23186</v>
      </c>
      <c r="F1582" s="6">
        <v>44.230788191149763</v>
      </c>
      <c r="G1582" s="6">
        <v>139.73302872256079</v>
      </c>
      <c r="H1582" s="6">
        <v>1.2212000000000001</v>
      </c>
      <c r="I1582" s="6">
        <v>8.6801500000000011</v>
      </c>
      <c r="J1582" s="6">
        <v>17.483799999999999</v>
      </c>
      <c r="K1582" s="6">
        <v>31.294625</v>
      </c>
      <c r="L1582" s="6">
        <v>2013.3634</v>
      </c>
      <c r="M1582" s="8">
        <v>36.63122796468884</v>
      </c>
      <c r="N1582" s="8" t="str">
        <f>IF(LEN(VLOOKUP(B1582, 'Distinct mnemonics'!$A:$D, 4, FALSE))=0,"",VLOOKUP(B1582, 'Distinct mnemonics'!$A:$D, 4, FALSE))</f>
        <v>RESM</v>
      </c>
    </row>
    <row r="1583" spans="1:14" ht="15.75" customHeight="1" x14ac:dyDescent="0.25">
      <c r="A1583" s="10" t="s">
        <v>927</v>
      </c>
      <c r="B1583" s="2" t="s">
        <v>68</v>
      </c>
      <c r="C1583" s="2" t="s">
        <v>5</v>
      </c>
      <c r="D1583" s="2" t="s">
        <v>45</v>
      </c>
      <c r="E1583" s="2">
        <v>23201</v>
      </c>
      <c r="F1583" s="6">
        <v>21.928634981250831</v>
      </c>
      <c r="G1583" s="6">
        <v>22.681767686579189</v>
      </c>
      <c r="H1583" s="6">
        <v>1.1075999999999999</v>
      </c>
      <c r="I1583" s="6">
        <v>9.3438999999999997</v>
      </c>
      <c r="J1583" s="6">
        <v>16.1677</v>
      </c>
      <c r="K1583" s="6">
        <v>26.2088</v>
      </c>
      <c r="L1583" s="6">
        <v>475.90129999999999</v>
      </c>
      <c r="M1583" s="8">
        <v>36.590232036950987</v>
      </c>
      <c r="N1583" s="8" t="str">
        <f>IF(LEN(VLOOKUP(B1583, 'Distinct mnemonics'!$A:$D, 4, FALSE))=0,"",VLOOKUP(B1583, 'Distinct mnemonics'!$A:$D, 4, FALSE))</f>
        <v>RESD</v>
      </c>
    </row>
    <row r="1584" spans="1:14" ht="15.75" customHeight="1" x14ac:dyDescent="0.25">
      <c r="A1584" s="2" t="s">
        <v>927</v>
      </c>
      <c r="B1584" s="2" t="s">
        <v>503</v>
      </c>
      <c r="C1584" s="2" t="s">
        <v>98</v>
      </c>
      <c r="D1584" s="2" t="s">
        <v>504</v>
      </c>
      <c r="E1584" s="2">
        <v>23218</v>
      </c>
      <c r="F1584" s="6">
        <v>2.8205983676458422</v>
      </c>
      <c r="G1584" s="6">
        <v>24.976304524930761</v>
      </c>
      <c r="H1584" s="6">
        <v>-48.142800000000001</v>
      </c>
      <c r="I1584" s="6">
        <v>-17.981075000000001</v>
      </c>
      <c r="J1584" s="6">
        <v>-6.6122500000000004</v>
      </c>
      <c r="K1584" s="6">
        <v>21.283850000000001</v>
      </c>
      <c r="L1584" s="6">
        <v>59.069699999999997</v>
      </c>
      <c r="M1584" s="8">
        <v>36.543769985514771</v>
      </c>
      <c r="N1584" s="8" t="str">
        <f>IF(LEN(VLOOKUP(B1584, 'Distinct mnemonics'!$A:$D, 4, FALSE))=0,"",VLOOKUP(B1584, 'Distinct mnemonics'!$A:$D, 4, FALSE))</f>
        <v/>
      </c>
    </row>
    <row r="1585" spans="1:14" ht="15.75" customHeight="1" x14ac:dyDescent="0.25">
      <c r="A1585" s="2" t="s">
        <v>927</v>
      </c>
      <c r="B1585" s="2" t="s">
        <v>161</v>
      </c>
      <c r="C1585" s="2" t="s">
        <v>162</v>
      </c>
      <c r="D1585" s="2" t="s">
        <v>640</v>
      </c>
      <c r="E1585" s="2">
        <v>23175</v>
      </c>
      <c r="F1585" s="6">
        <v>66.980261083063226</v>
      </c>
      <c r="G1585" s="6">
        <v>7.384664691990154</v>
      </c>
      <c r="H1585" s="6">
        <v>1.6195999999999999</v>
      </c>
      <c r="I1585" s="6">
        <v>62.047150000000002</v>
      </c>
      <c r="J1585" s="6">
        <v>66.399000000000001</v>
      </c>
      <c r="K1585" s="6">
        <v>70.346199999999996</v>
      </c>
      <c r="L1585" s="6">
        <v>142.96100000000001</v>
      </c>
      <c r="M1585" s="8">
        <v>36.661291645029927</v>
      </c>
      <c r="N1585" s="8" t="str">
        <f>IF(LEN(VLOOKUP(B1585, 'Distinct mnemonics'!$A:$D, 4, FALSE))=0,"",VLOOKUP(B1585, 'Distinct mnemonics'!$A:$D, 4, FALSE))</f>
        <v>DTCO</v>
      </c>
    </row>
    <row r="1586" spans="1:14" ht="15.75" customHeight="1" x14ac:dyDescent="0.25">
      <c r="A1586" s="2" t="s">
        <v>927</v>
      </c>
      <c r="B1586" s="2" t="s">
        <v>242</v>
      </c>
      <c r="C1586" s="2" t="s">
        <v>101</v>
      </c>
      <c r="D1586" s="2" t="s">
        <v>240</v>
      </c>
      <c r="E1586" s="2">
        <v>12538</v>
      </c>
      <c r="F1586" s="6">
        <v>83.886487573775412</v>
      </c>
      <c r="G1586" s="6">
        <v>20.8628914741237</v>
      </c>
      <c r="H1586" s="6">
        <v>10.8126</v>
      </c>
      <c r="I1586" s="6">
        <v>75.382424999999998</v>
      </c>
      <c r="J1586" s="6">
        <v>87.413849999999996</v>
      </c>
      <c r="K1586" s="6">
        <v>97.984550000000013</v>
      </c>
      <c r="L1586" s="6">
        <v>225.14599999999999</v>
      </c>
      <c r="M1586" s="8">
        <v>65.732870534860197</v>
      </c>
      <c r="N1586" s="8" t="str">
        <f>IF(LEN(VLOOKUP(B1586, 'Distinct mnemonics'!$A:$D, 4, FALSE))=0,"",VLOOKUP(B1586, 'Distinct mnemonics'!$A:$D, 4, FALSE))</f>
        <v>GR</v>
      </c>
    </row>
    <row r="1587" spans="1:14" ht="15.75" customHeight="1" x14ac:dyDescent="0.25">
      <c r="A1587" s="2" t="s">
        <v>927</v>
      </c>
      <c r="B1587" s="2" t="s">
        <v>539</v>
      </c>
      <c r="C1587" s="2" t="s">
        <v>118</v>
      </c>
      <c r="D1587" s="2" t="s">
        <v>540</v>
      </c>
      <c r="E1587" s="2">
        <v>12537</v>
      </c>
      <c r="F1587" s="6">
        <v>0.22616018186168951</v>
      </c>
      <c r="G1587" s="6">
        <v>6.8398388355118869E-2</v>
      </c>
      <c r="H1587" s="6">
        <v>6.3E-3</v>
      </c>
      <c r="I1587" s="6">
        <v>0.2014</v>
      </c>
      <c r="J1587" s="6">
        <v>0.24560000000000001</v>
      </c>
      <c r="K1587" s="6">
        <v>0.26719999999999999</v>
      </c>
      <c r="L1587" s="6">
        <v>0.48110000000000003</v>
      </c>
      <c r="M1587" s="8">
        <v>65.735603596709396</v>
      </c>
      <c r="N1587" s="8" t="str">
        <f>IF(LEN(VLOOKUP(B1587, 'Distinct mnemonics'!$A:$D, 4, FALSE))=0,"",VLOOKUP(B1587, 'Distinct mnemonics'!$A:$D, 4, FALSE))</f>
        <v>NPHI</v>
      </c>
    </row>
    <row r="1588" spans="1:14" ht="15.75" customHeight="1" x14ac:dyDescent="0.25">
      <c r="A1588" s="2" t="s">
        <v>927</v>
      </c>
      <c r="B1588" s="2" t="s">
        <v>152</v>
      </c>
      <c r="C1588" s="2" t="s">
        <v>118</v>
      </c>
      <c r="D1588" s="2" t="s">
        <v>153</v>
      </c>
      <c r="E1588" s="2">
        <v>12333</v>
      </c>
      <c r="F1588" s="6">
        <v>4.3241725452039061E-2</v>
      </c>
      <c r="G1588" s="6">
        <v>2.8323552857206051E-2</v>
      </c>
      <c r="H1588" s="6">
        <v>-9.9299999999999999E-2</v>
      </c>
      <c r="I1588" s="6">
        <v>2.4400000000000002E-2</v>
      </c>
      <c r="J1588" s="6">
        <v>4.1500000000000002E-2</v>
      </c>
      <c r="K1588" s="6">
        <v>5.8999999999999997E-2</v>
      </c>
      <c r="L1588" s="6">
        <v>0.47249999999999998</v>
      </c>
      <c r="M1588" s="8">
        <v>66.293148213944079</v>
      </c>
      <c r="N1588" s="8" t="str">
        <f>IF(LEN(VLOOKUP(B1588, 'Distinct mnemonics'!$A:$D, 4, FALSE))=0,"",VLOOKUP(B1588, 'Distinct mnemonics'!$A:$D, 4, FALSE))</f>
        <v>DPHI</v>
      </c>
    </row>
    <row r="1589" spans="1:14" ht="15.75" customHeight="1" x14ac:dyDescent="0.25">
      <c r="A1589" s="2" t="s">
        <v>927</v>
      </c>
      <c r="B1589" s="2" t="s">
        <v>355</v>
      </c>
      <c r="C1589" s="2" t="s">
        <v>70</v>
      </c>
      <c r="D1589" s="2" t="s">
        <v>356</v>
      </c>
      <c r="E1589" s="2">
        <v>12312</v>
      </c>
      <c r="F1589" s="6">
        <v>8.8935554012345079</v>
      </c>
      <c r="G1589" s="6">
        <v>0.18366284345247691</v>
      </c>
      <c r="H1589" s="6">
        <v>4.0137999999999998</v>
      </c>
      <c r="I1589" s="6">
        <v>8.8080999999999996</v>
      </c>
      <c r="J1589" s="6">
        <v>8.8401999999999994</v>
      </c>
      <c r="K1589" s="6">
        <v>8.9155499999999996</v>
      </c>
      <c r="L1589" s="6">
        <v>10.037599999999999</v>
      </c>
      <c r="M1589" s="8">
        <v>66.350542512777068</v>
      </c>
      <c r="N1589" s="8" t="str">
        <f>IF(LEN(VLOOKUP(B1589, 'Distinct mnemonics'!$A:$D, 4, FALSE))=0,"",VLOOKUP(B1589, 'Distinct mnemonics'!$A:$D, 4, FALSE))</f>
        <v>CALI</v>
      </c>
    </row>
    <row r="1590" spans="1:14" ht="15.75" customHeight="1" x14ac:dyDescent="0.25">
      <c r="A1590" s="2" t="s">
        <v>927</v>
      </c>
      <c r="B1590" s="2" t="s">
        <v>404</v>
      </c>
      <c r="C1590" s="2" t="s">
        <v>405</v>
      </c>
      <c r="D1590" s="2" t="s">
        <v>406</v>
      </c>
      <c r="E1590" s="2">
        <v>12319</v>
      </c>
      <c r="F1590" s="6">
        <v>6.6666135319425068</v>
      </c>
      <c r="G1590" s="6">
        <v>1.276220633430426</v>
      </c>
      <c r="H1590" s="6">
        <v>3.0710999999999999</v>
      </c>
      <c r="I1590" s="6">
        <v>5.8112000000000004</v>
      </c>
      <c r="J1590" s="6">
        <v>6.4153000000000002</v>
      </c>
      <c r="K1590" s="6">
        <v>7.2497499999999997</v>
      </c>
      <c r="L1590" s="6">
        <v>10.0589</v>
      </c>
      <c r="M1590" s="8">
        <v>66.331411079832733</v>
      </c>
      <c r="N1590" s="8" t="str">
        <f>IF(LEN(VLOOKUP(B1590, 'Distinct mnemonics'!$A:$D, 4, FALSE))=0,"",VLOOKUP(B1590, 'Distinct mnemonics'!$A:$D, 4, FALSE))</f>
        <v>PE</v>
      </c>
    </row>
    <row r="1591" spans="1:14" ht="15.75" customHeight="1" x14ac:dyDescent="0.25">
      <c r="A1591" s="2" t="s">
        <v>927</v>
      </c>
      <c r="B1591" s="2" t="s">
        <v>157</v>
      </c>
      <c r="C1591" s="2" t="s">
        <v>125</v>
      </c>
      <c r="D1591" s="2" t="s">
        <v>160</v>
      </c>
      <c r="E1591" s="2">
        <v>12333</v>
      </c>
      <c r="F1591" s="6">
        <v>4.003810913808559E-4</v>
      </c>
      <c r="G1591" s="6">
        <v>1.8285976248492469E-2</v>
      </c>
      <c r="H1591" s="6">
        <v>-0.75039999999999996</v>
      </c>
      <c r="I1591" s="6">
        <v>-3.3999999999999998E-3</v>
      </c>
      <c r="J1591" s="6">
        <v>2.9999999999999997E-4</v>
      </c>
      <c r="K1591" s="6">
        <v>5.1999999999999998E-3</v>
      </c>
      <c r="L1591" s="6">
        <v>3.3000000000000002E-2</v>
      </c>
      <c r="M1591" s="8">
        <v>66.293148213944079</v>
      </c>
      <c r="N1591" s="8" t="str">
        <f>IF(LEN(VLOOKUP(B1591, 'Distinct mnemonics'!$A:$D, 4, FALSE))=0,"",VLOOKUP(B1591, 'Distinct mnemonics'!$A:$D, 4, FALSE))</f>
        <v/>
      </c>
    </row>
    <row r="1592" spans="1:14" ht="15.75" customHeight="1" x14ac:dyDescent="0.25">
      <c r="A1592" s="2" t="s">
        <v>927</v>
      </c>
      <c r="B1592" s="2" t="s">
        <v>444</v>
      </c>
      <c r="C1592" s="2" t="s">
        <v>125</v>
      </c>
      <c r="D1592" s="2" t="s">
        <v>720</v>
      </c>
      <c r="E1592" s="2">
        <v>12333</v>
      </c>
      <c r="F1592" s="6">
        <v>2.6365107192086259</v>
      </c>
      <c r="G1592" s="6">
        <v>4.7494214512646057E-2</v>
      </c>
      <c r="H1592" s="6">
        <v>2.0041000000000002</v>
      </c>
      <c r="I1592" s="6">
        <v>2.61</v>
      </c>
      <c r="J1592" s="6">
        <v>2.6394000000000002</v>
      </c>
      <c r="K1592" s="6">
        <v>2.6688000000000001</v>
      </c>
      <c r="L1592" s="6">
        <v>2.9514</v>
      </c>
      <c r="M1592" s="8">
        <v>66.293148213944079</v>
      </c>
      <c r="N1592" s="8" t="str">
        <f>IF(LEN(VLOOKUP(B1592, 'Distinct mnemonics'!$A:$D, 4, FALSE))=0,"",VLOOKUP(B1592, 'Distinct mnemonics'!$A:$D, 4, FALSE))</f>
        <v>RHOB</v>
      </c>
    </row>
    <row r="1593" spans="1:14" ht="15.75" customHeight="1" x14ac:dyDescent="0.25">
      <c r="A1593" s="10" t="s">
        <v>927</v>
      </c>
      <c r="B1593" s="2" t="s">
        <v>8</v>
      </c>
      <c r="C1593" s="2" t="s">
        <v>5</v>
      </c>
      <c r="D1593" s="2" t="s">
        <v>9</v>
      </c>
      <c r="E1593" s="2">
        <v>12288</v>
      </c>
      <c r="F1593" s="6">
        <v>12.71128919270828</v>
      </c>
      <c r="G1593" s="6">
        <v>60.794035938694464</v>
      </c>
      <c r="H1593" s="6">
        <v>0.74299999999999999</v>
      </c>
      <c r="I1593" s="6">
        <v>2.6427749999999999</v>
      </c>
      <c r="J1593" s="6">
        <v>3.4249000000000001</v>
      </c>
      <c r="K1593" s="6">
        <v>4.6473000000000004</v>
      </c>
      <c r="L1593" s="6">
        <v>1991.9251999999999</v>
      </c>
      <c r="M1593" s="8">
        <v>66.41613599715761</v>
      </c>
      <c r="N1593" s="8" t="str">
        <f>IF(LEN(VLOOKUP(B1593, 'Distinct mnemonics'!$A:$D, 4, FALSE))=0,"",VLOOKUP(B1593, 'Distinct mnemonics'!$A:$D, 4, FALSE))</f>
        <v>RXO</v>
      </c>
    </row>
    <row r="1594" spans="1:14" ht="15.75" customHeight="1" x14ac:dyDescent="0.25">
      <c r="A1594" s="10" t="s">
        <v>927</v>
      </c>
      <c r="B1594" s="2" t="s">
        <v>10</v>
      </c>
      <c r="C1594" s="2" t="s">
        <v>5</v>
      </c>
      <c r="D1594" s="2" t="s">
        <v>11</v>
      </c>
      <c r="E1594" s="2">
        <v>12288</v>
      </c>
      <c r="F1594" s="6">
        <v>14.069262426757801</v>
      </c>
      <c r="G1594" s="6">
        <v>74.253540287747668</v>
      </c>
      <c r="H1594" s="6">
        <v>0.73409999999999997</v>
      </c>
      <c r="I1594" s="6">
        <v>2.54095</v>
      </c>
      <c r="J1594" s="6">
        <v>3.3027000000000002</v>
      </c>
      <c r="K1594" s="6">
        <v>4.3719250000000001</v>
      </c>
      <c r="L1594" s="6">
        <v>2031.8588</v>
      </c>
      <c r="M1594" s="8">
        <v>66.41613599715761</v>
      </c>
      <c r="N1594" s="8" t="str">
        <f>IF(LEN(VLOOKUP(B1594, 'Distinct mnemonics'!$A:$D, 4, FALSE))=0,"",VLOOKUP(B1594, 'Distinct mnemonics'!$A:$D, 4, FALSE))</f>
        <v>RESM</v>
      </c>
    </row>
    <row r="1595" spans="1:14" ht="15.75" customHeight="1" x14ac:dyDescent="0.25">
      <c r="A1595" s="10" t="s">
        <v>927</v>
      </c>
      <c r="B1595" s="2" t="s">
        <v>13</v>
      </c>
      <c r="C1595" s="2" t="s">
        <v>5</v>
      </c>
      <c r="D1595" s="2" t="s">
        <v>14</v>
      </c>
      <c r="E1595" s="2">
        <v>12288</v>
      </c>
      <c r="F1595" s="6">
        <v>12.66155462239576</v>
      </c>
      <c r="G1595" s="6">
        <v>69.336555186153092</v>
      </c>
      <c r="H1595" s="6">
        <v>0.65680000000000005</v>
      </c>
      <c r="I1595" s="6">
        <v>2.4661749999999998</v>
      </c>
      <c r="J1595" s="6">
        <v>3.17475</v>
      </c>
      <c r="K1595" s="6">
        <v>4.1122999999999994</v>
      </c>
      <c r="L1595" s="6">
        <v>2037.8296</v>
      </c>
      <c r="M1595" s="8">
        <v>66.41613599715761</v>
      </c>
      <c r="N1595" s="8" t="str">
        <f>IF(LEN(VLOOKUP(B1595, 'Distinct mnemonics'!$A:$D, 4, FALSE))=0,"",VLOOKUP(B1595, 'Distinct mnemonics'!$A:$D, 4, FALSE))</f>
        <v>RESD</v>
      </c>
    </row>
    <row r="1596" spans="1:14" ht="15.75" customHeight="1" x14ac:dyDescent="0.25">
      <c r="A1596" s="2" t="s">
        <v>927</v>
      </c>
      <c r="B1596" s="2" t="s">
        <v>164</v>
      </c>
      <c r="C1596" s="2" t="s">
        <v>162</v>
      </c>
      <c r="D1596" s="2" t="s">
        <v>189</v>
      </c>
      <c r="E1596" s="2">
        <v>12285</v>
      </c>
      <c r="F1596" s="6">
        <v>82.197806927146942</v>
      </c>
      <c r="G1596" s="6">
        <v>9.0305812474434379</v>
      </c>
      <c r="H1596" s="6">
        <v>51.059399999999997</v>
      </c>
      <c r="I1596" s="6">
        <v>79.106800000000007</v>
      </c>
      <c r="J1596" s="6">
        <v>83.614699999999999</v>
      </c>
      <c r="K1596" s="6">
        <v>87.308800000000005</v>
      </c>
      <c r="L1596" s="6">
        <v>109.699</v>
      </c>
      <c r="M1596" s="8">
        <v>66.424335182705178</v>
      </c>
      <c r="N1596" s="8" t="str">
        <f>IF(LEN(VLOOKUP(B1596, 'Distinct mnemonics'!$A:$D, 4, FALSE))=0,"",VLOOKUP(B1596, 'Distinct mnemonics'!$A:$D, 4, FALSE))</f>
        <v>DTCO</v>
      </c>
    </row>
    <row r="1597" spans="1:14" ht="15.75" customHeight="1" x14ac:dyDescent="0.25">
      <c r="A1597" s="2" t="s">
        <v>927</v>
      </c>
      <c r="B1597" s="2" t="s">
        <v>262</v>
      </c>
      <c r="C1597" s="2" t="s">
        <v>928</v>
      </c>
      <c r="D1597" s="2" t="s">
        <v>929</v>
      </c>
      <c r="E1597" s="2">
        <v>562</v>
      </c>
      <c r="F1597" s="6">
        <v>42.616492348754441</v>
      </c>
      <c r="G1597" s="6">
        <v>5.067070408634109</v>
      </c>
      <c r="H1597" s="6">
        <v>26.155100000000001</v>
      </c>
      <c r="I1597" s="6">
        <v>39.579774999999998</v>
      </c>
      <c r="J1597" s="6">
        <v>43.203249999999997</v>
      </c>
      <c r="K1597" s="6">
        <v>46.055349999999997</v>
      </c>
      <c r="L1597" s="6">
        <v>57.273699999999998</v>
      </c>
      <c r="M1597" s="8">
        <v>98.46401924075542</v>
      </c>
      <c r="N1597" s="8" t="str">
        <f>IF(LEN(VLOOKUP(B1597, 'Distinct mnemonics'!$A:$D, 4, FALSE))=0,"",VLOOKUP(B1597, 'Distinct mnemonics'!$A:$D, 4, FALSE))</f>
        <v>GR</v>
      </c>
    </row>
    <row r="1598" spans="1:14" ht="15.75" customHeight="1" x14ac:dyDescent="0.25">
      <c r="A1598" s="2" t="s">
        <v>930</v>
      </c>
      <c r="B1598" s="2" t="s">
        <v>213</v>
      </c>
      <c r="C1598" s="2" t="s">
        <v>162</v>
      </c>
      <c r="D1598" s="2" t="s">
        <v>214</v>
      </c>
      <c r="E1598" s="2">
        <v>13460</v>
      </c>
      <c r="F1598" s="6">
        <v>148.80413631500809</v>
      </c>
      <c r="G1598" s="6">
        <v>34.690184927873148</v>
      </c>
      <c r="H1598" s="6">
        <v>80.765699999999995</v>
      </c>
      <c r="I1598" s="6">
        <v>124.98927500000001</v>
      </c>
      <c r="J1598" s="6">
        <v>140.94915</v>
      </c>
      <c r="K1598" s="6">
        <v>162.57315</v>
      </c>
      <c r="L1598" s="6">
        <v>240.67939999999999</v>
      </c>
      <c r="M1598" s="7">
        <v>34.789981105566589</v>
      </c>
      <c r="N1598" s="8" t="str">
        <f>IF(LEN(VLOOKUP(B1598, 'Distinct mnemonics'!$A:$D, 4, FALSE))=0,"",VLOOKUP(B1598, 'Distinct mnemonics'!$A:$D, 4, FALSE))</f>
        <v>DTSM</v>
      </c>
    </row>
    <row r="1599" spans="1:14" ht="15.75" customHeight="1" x14ac:dyDescent="0.25">
      <c r="A1599" s="2" t="s">
        <v>930</v>
      </c>
      <c r="B1599" s="2" t="s">
        <v>64</v>
      </c>
      <c r="C1599" s="2" t="s">
        <v>5</v>
      </c>
      <c r="D1599" s="2" t="s">
        <v>37</v>
      </c>
      <c r="E1599" s="2">
        <v>3649</v>
      </c>
      <c r="F1599" s="6">
        <v>22.64158402302008</v>
      </c>
      <c r="G1599" s="6">
        <v>18.896987280383559</v>
      </c>
      <c r="H1599" s="6">
        <v>1.1658999999999999</v>
      </c>
      <c r="I1599" s="6">
        <v>5.0134999999999996</v>
      </c>
      <c r="J1599" s="6">
        <v>15.821099999999999</v>
      </c>
      <c r="K1599" s="6">
        <v>40.094499999999996</v>
      </c>
      <c r="L1599" s="6">
        <v>83.125900000000001</v>
      </c>
      <c r="M1599" s="8">
        <v>82.321592946078198</v>
      </c>
      <c r="N1599" s="8" t="str">
        <f>IF(LEN(VLOOKUP(B1599, 'Distinct mnemonics'!$A:$D, 4, FALSE))=0,"",VLOOKUP(B1599, 'Distinct mnemonics'!$A:$D, 4, FALSE))</f>
        <v>RXO</v>
      </c>
    </row>
    <row r="1600" spans="1:14" ht="15.75" customHeight="1" x14ac:dyDescent="0.25">
      <c r="A1600" s="2" t="s">
        <v>930</v>
      </c>
      <c r="B1600" s="2" t="s">
        <v>65</v>
      </c>
      <c r="C1600" s="2" t="s">
        <v>5</v>
      </c>
      <c r="D1600" s="2" t="s">
        <v>39</v>
      </c>
      <c r="E1600" s="2">
        <v>17631</v>
      </c>
      <c r="F1600" s="6">
        <v>54.053199154897626</v>
      </c>
      <c r="G1600" s="6">
        <v>236.80616741874081</v>
      </c>
      <c r="H1600" s="6">
        <v>0.37219999999999998</v>
      </c>
      <c r="I1600" s="6">
        <v>2.7208000000000001</v>
      </c>
      <c r="J1600" s="6">
        <v>5.1657000000000002</v>
      </c>
      <c r="K1600" s="6">
        <v>8.98</v>
      </c>
      <c r="L1600" s="6">
        <v>2007.3167000000001</v>
      </c>
      <c r="M1600" s="8">
        <v>14.58262681071654</v>
      </c>
      <c r="N1600" s="8" t="str">
        <f>IF(LEN(VLOOKUP(B1600, 'Distinct mnemonics'!$A:$D, 4, FALSE))=0,"",VLOOKUP(B1600, 'Distinct mnemonics'!$A:$D, 4, FALSE))</f>
        <v>RESM</v>
      </c>
    </row>
    <row r="1601" spans="1:14" ht="15.75" customHeight="1" x14ac:dyDescent="0.25">
      <c r="A1601" s="2" t="s">
        <v>930</v>
      </c>
      <c r="B1601" s="2" t="s">
        <v>66</v>
      </c>
      <c r="C1601" s="2" t="s">
        <v>5</v>
      </c>
      <c r="D1601" s="2" t="s">
        <v>41</v>
      </c>
      <c r="E1601" s="2">
        <v>17631</v>
      </c>
      <c r="F1601" s="6">
        <v>71.256145720605659</v>
      </c>
      <c r="G1601" s="6">
        <v>293.03802453748477</v>
      </c>
      <c r="H1601" s="6">
        <v>0.40310000000000001</v>
      </c>
      <c r="I1601" s="6">
        <v>3.05165</v>
      </c>
      <c r="J1601" s="6">
        <v>5.7397999999999998</v>
      </c>
      <c r="K1601" s="6">
        <v>10.327199999999999</v>
      </c>
      <c r="L1601" s="6">
        <v>2034.3424</v>
      </c>
      <c r="M1601" s="8">
        <v>14.58262681071654</v>
      </c>
      <c r="N1601" s="8" t="str">
        <f>IF(LEN(VLOOKUP(B1601, 'Distinct mnemonics'!$A:$D, 4, FALSE))=0,"",VLOOKUP(B1601, 'Distinct mnemonics'!$A:$D, 4, FALSE))</f>
        <v>RESM</v>
      </c>
    </row>
    <row r="1602" spans="1:14" ht="15.75" customHeight="1" x14ac:dyDescent="0.25">
      <c r="A1602" s="2" t="s">
        <v>930</v>
      </c>
      <c r="B1602" s="11" t="s">
        <v>68</v>
      </c>
      <c r="C1602" s="2" t="s">
        <v>5</v>
      </c>
      <c r="D1602" s="2" t="s">
        <v>45</v>
      </c>
      <c r="E1602" s="2">
        <v>13991</v>
      </c>
      <c r="F1602" s="6">
        <v>11.37893673790296</v>
      </c>
      <c r="G1602" s="6">
        <v>39.777364123388381</v>
      </c>
      <c r="H1602" s="6">
        <v>0.34439999999999998</v>
      </c>
      <c r="I1602" s="6">
        <v>3.1565500000000002</v>
      </c>
      <c r="J1602" s="6">
        <v>5.5244</v>
      </c>
      <c r="K1602" s="6">
        <v>8.6639499999999998</v>
      </c>
      <c r="L1602" s="6">
        <v>1076.6168</v>
      </c>
      <c r="M1602" s="8">
        <v>32.217431326001638</v>
      </c>
      <c r="N1602" s="8" t="str">
        <f>IF(LEN(VLOOKUP(B1602, 'Distinct mnemonics'!$A:$D, 4, FALSE))=0,"",VLOOKUP(B1602, 'Distinct mnemonics'!$A:$D, 4, FALSE))</f>
        <v>RESD</v>
      </c>
    </row>
    <row r="1603" spans="1:14" ht="15.75" customHeight="1" x14ac:dyDescent="0.25">
      <c r="A1603" s="2" t="s">
        <v>930</v>
      </c>
      <c r="B1603" s="2" t="s">
        <v>145</v>
      </c>
      <c r="C1603" s="2" t="s">
        <v>118</v>
      </c>
      <c r="D1603" s="2" t="s">
        <v>146</v>
      </c>
      <c r="E1603" s="2">
        <v>13541</v>
      </c>
      <c r="F1603" s="6">
        <v>0.1115713979765167</v>
      </c>
      <c r="G1603" s="6">
        <v>9.5114107127313344E-2</v>
      </c>
      <c r="H1603" s="6">
        <v>-0.1017</v>
      </c>
      <c r="I1603" s="6">
        <v>4.3200000000000002E-2</v>
      </c>
      <c r="J1603" s="6">
        <v>8.3900000000000002E-2</v>
      </c>
      <c r="K1603" s="6">
        <v>0.1762</v>
      </c>
      <c r="L1603" s="6">
        <v>0.3009</v>
      </c>
      <c r="M1603" s="8">
        <v>34.397558257836337</v>
      </c>
      <c r="N1603" s="8" t="str">
        <f>IF(LEN(VLOOKUP(B1603, 'Distinct mnemonics'!$A:$D, 4, FALSE))=0,"",VLOOKUP(B1603, 'Distinct mnemonics'!$A:$D, 4, FALSE))</f>
        <v>DPHI</v>
      </c>
    </row>
    <row r="1604" spans="1:14" ht="15.75" customHeight="1" x14ac:dyDescent="0.25">
      <c r="A1604" s="2" t="s">
        <v>930</v>
      </c>
      <c r="B1604" s="2" t="s">
        <v>164</v>
      </c>
      <c r="C1604" s="2" t="s">
        <v>162</v>
      </c>
      <c r="D1604" s="2" t="s">
        <v>189</v>
      </c>
      <c r="E1604" s="2">
        <v>13896</v>
      </c>
      <c r="F1604" s="6">
        <v>80.521505332470269</v>
      </c>
      <c r="G1604" s="6">
        <v>16.122003585668139</v>
      </c>
      <c r="H1604" s="6">
        <v>47.1706</v>
      </c>
      <c r="I1604" s="6">
        <v>70.649075000000011</v>
      </c>
      <c r="J1604" s="6">
        <v>77.561499999999995</v>
      </c>
      <c r="K1604" s="6">
        <v>87.253650000000007</v>
      </c>
      <c r="L1604" s="6">
        <v>175.17750000000001</v>
      </c>
      <c r="M1604" s="8">
        <v>32.677680344944527</v>
      </c>
      <c r="N1604" s="8" t="str">
        <f>IF(LEN(VLOOKUP(B1604, 'Distinct mnemonics'!$A:$D, 4, FALSE))=0,"",VLOOKUP(B1604, 'Distinct mnemonics'!$A:$D, 4, FALSE))</f>
        <v>DTCO</v>
      </c>
    </row>
    <row r="1605" spans="1:14" ht="15.75" customHeight="1" x14ac:dyDescent="0.25">
      <c r="A1605" s="2" t="s">
        <v>930</v>
      </c>
      <c r="B1605" s="2" t="s">
        <v>236</v>
      </c>
      <c r="C1605" s="2" t="s">
        <v>101</v>
      </c>
      <c r="D1605" s="2" t="s">
        <v>237</v>
      </c>
      <c r="E1605" s="2">
        <v>16831</v>
      </c>
      <c r="F1605" s="6">
        <v>92.638739926326679</v>
      </c>
      <c r="G1605" s="6">
        <v>37.962414730779237</v>
      </c>
      <c r="H1605" s="6">
        <v>7.9718999999999998</v>
      </c>
      <c r="I1605" s="6">
        <v>56.020700000000012</v>
      </c>
      <c r="J1605" s="6">
        <v>105.312</v>
      </c>
      <c r="K1605" s="6">
        <v>123.76215000000001</v>
      </c>
      <c r="L1605" s="6">
        <v>229.92449999999999</v>
      </c>
      <c r="M1605" s="8">
        <v>18.458408022867111</v>
      </c>
      <c r="N1605" s="8" t="str">
        <f>IF(LEN(VLOOKUP(B1605, 'Distinct mnemonics'!$A:$D, 4, FALSE))=0,"",VLOOKUP(B1605, 'Distinct mnemonics'!$A:$D, 4, FALSE))</f>
        <v>GR</v>
      </c>
    </row>
    <row r="1606" spans="1:14" ht="15.75" customHeight="1" x14ac:dyDescent="0.25">
      <c r="A1606" s="2" t="s">
        <v>930</v>
      </c>
      <c r="B1606" s="2" t="s">
        <v>280</v>
      </c>
      <c r="C1606" s="2" t="s">
        <v>70</v>
      </c>
      <c r="D1606" s="2" t="s">
        <v>281</v>
      </c>
      <c r="E1606" s="2">
        <v>17448</v>
      </c>
      <c r="F1606" s="6">
        <v>12.056469601100369</v>
      </c>
      <c r="G1606" s="6">
        <v>2.074116609028966</v>
      </c>
      <c r="H1606" s="6">
        <v>3.5908000000000002</v>
      </c>
      <c r="I1606" s="6">
        <v>12.09605</v>
      </c>
      <c r="J1606" s="6">
        <v>12.2601</v>
      </c>
      <c r="K1606" s="6">
        <v>12.728925</v>
      </c>
      <c r="L1606" s="6">
        <v>24.959299999999999</v>
      </c>
      <c r="M1606" s="8">
        <v>15.469211762995981</v>
      </c>
      <c r="N1606" s="8" t="str">
        <f>IF(LEN(VLOOKUP(B1606, 'Distinct mnemonics'!$A:$D, 4, FALSE))=0,"",VLOOKUP(B1606, 'Distinct mnemonics'!$A:$D, 4, FALSE))</f>
        <v>CALI</v>
      </c>
    </row>
    <row r="1607" spans="1:14" ht="15.75" customHeight="1" x14ac:dyDescent="0.25">
      <c r="A1607" s="2" t="s">
        <v>930</v>
      </c>
      <c r="B1607" s="2" t="s">
        <v>282</v>
      </c>
      <c r="C1607" s="2" t="s">
        <v>70</v>
      </c>
      <c r="D1607" s="2" t="s">
        <v>283</v>
      </c>
      <c r="E1607" s="2">
        <v>13867</v>
      </c>
      <c r="F1607" s="6">
        <v>12.87025879425981</v>
      </c>
      <c r="G1607" s="6">
        <v>1.4417116568018611</v>
      </c>
      <c r="H1607" s="6">
        <v>11.2715</v>
      </c>
      <c r="I1607" s="6">
        <v>12.2248</v>
      </c>
      <c r="J1607" s="6">
        <v>12.3683</v>
      </c>
      <c r="K1607" s="6">
        <v>12.9322</v>
      </c>
      <c r="L1607" s="6">
        <v>25.006799999999998</v>
      </c>
      <c r="M1607" s="8">
        <v>32.818177413884989</v>
      </c>
      <c r="N1607" s="8" t="str">
        <f>IF(LEN(VLOOKUP(B1607, 'Distinct mnemonics'!$A:$D, 4, FALSE))=0,"",VLOOKUP(B1607, 'Distinct mnemonics'!$A:$D, 4, FALSE))</f>
        <v>CALI</v>
      </c>
    </row>
    <row r="1608" spans="1:14" ht="15.75" customHeight="1" x14ac:dyDescent="0.25">
      <c r="A1608" s="2" t="s">
        <v>930</v>
      </c>
      <c r="B1608" s="2" t="s">
        <v>302</v>
      </c>
      <c r="C1608" s="2" t="s">
        <v>125</v>
      </c>
      <c r="D1608" s="2" t="s">
        <v>576</v>
      </c>
      <c r="E1608" s="2">
        <v>17486</v>
      </c>
      <c r="F1608" s="6">
        <v>5.8462118266040829E-2</v>
      </c>
      <c r="G1608" s="6">
        <v>5.9980373535387307E-2</v>
      </c>
      <c r="H1608" s="6">
        <v>-4.6100000000000002E-2</v>
      </c>
      <c r="I1608" s="6">
        <v>2.7000000000000001E-3</v>
      </c>
      <c r="J1608" s="6">
        <v>4.8599999999999997E-2</v>
      </c>
      <c r="K1608" s="6">
        <v>9.8900000000000002E-2</v>
      </c>
      <c r="L1608" s="6">
        <v>0.61839999999999995</v>
      </c>
      <c r="M1608" s="8">
        <v>15.28511215541883</v>
      </c>
      <c r="N1608" s="8" t="str">
        <f>IF(LEN(VLOOKUP(B1608, 'Distinct mnemonics'!$A:$D, 4, FALSE))=0,"",VLOOKUP(B1608, 'Distinct mnemonics'!$A:$D, 4, FALSE))</f>
        <v/>
      </c>
    </row>
    <row r="1609" spans="1:14" ht="15.75" customHeight="1" x14ac:dyDescent="0.25">
      <c r="A1609" s="2" t="s">
        <v>930</v>
      </c>
      <c r="B1609" s="2" t="s">
        <v>415</v>
      </c>
      <c r="C1609" s="2" t="s">
        <v>405</v>
      </c>
      <c r="D1609" s="2" t="s">
        <v>577</v>
      </c>
      <c r="E1609" s="2">
        <v>17469</v>
      </c>
      <c r="F1609" s="6">
        <v>3.7095844868051802</v>
      </c>
      <c r="G1609" s="6">
        <v>0.89292362689976779</v>
      </c>
      <c r="H1609" s="6">
        <v>1.8675999999999999</v>
      </c>
      <c r="I1609" s="6">
        <v>3.1825999999999999</v>
      </c>
      <c r="J1609" s="6">
        <v>3.4668000000000001</v>
      </c>
      <c r="K1609" s="6">
        <v>4.1031000000000004</v>
      </c>
      <c r="L1609" s="6">
        <v>10.065300000000001</v>
      </c>
      <c r="M1609" s="8">
        <v>15.36747250617703</v>
      </c>
      <c r="N1609" s="8" t="str">
        <f>IF(LEN(VLOOKUP(B1609, 'Distinct mnemonics'!$A:$D, 4, FALSE))=0,"",VLOOKUP(B1609, 'Distinct mnemonics'!$A:$D, 4, FALSE))</f>
        <v>PE</v>
      </c>
    </row>
    <row r="1610" spans="1:14" ht="15.75" customHeight="1" x14ac:dyDescent="0.25">
      <c r="A1610" s="2" t="s">
        <v>930</v>
      </c>
      <c r="B1610" s="2" t="s">
        <v>446</v>
      </c>
      <c r="C1610" s="2" t="s">
        <v>125</v>
      </c>
      <c r="D1610" s="2" t="s">
        <v>586</v>
      </c>
      <c r="E1610" s="2">
        <v>13831</v>
      </c>
      <c r="F1610" s="6">
        <v>2.502600332586213</v>
      </c>
      <c r="G1610" s="6">
        <v>0.19814095281598121</v>
      </c>
      <c r="H1610" s="6">
        <v>1.3443000000000001</v>
      </c>
      <c r="I1610" s="6">
        <v>2.3961999999999999</v>
      </c>
      <c r="J1610" s="6">
        <v>2.5623</v>
      </c>
      <c r="K1610" s="6">
        <v>2.6339999999999999</v>
      </c>
      <c r="L1610" s="6">
        <v>2.9994000000000001</v>
      </c>
      <c r="M1610" s="8">
        <v>32.992587568431759</v>
      </c>
      <c r="N1610" s="8" t="str">
        <f>IF(LEN(VLOOKUP(B1610, 'Distinct mnemonics'!$A:$D, 4, FALSE))=0,"",VLOOKUP(B1610, 'Distinct mnemonics'!$A:$D, 4, FALSE))</f>
        <v>RHOB</v>
      </c>
    </row>
    <row r="1611" spans="1:14" ht="15.75" customHeight="1" x14ac:dyDescent="0.25">
      <c r="A1611" s="2" t="s">
        <v>930</v>
      </c>
      <c r="B1611" s="2" t="s">
        <v>503</v>
      </c>
      <c r="C1611" s="2" t="s">
        <v>98</v>
      </c>
      <c r="D1611" s="2" t="s">
        <v>504</v>
      </c>
      <c r="E1611" s="2">
        <v>14007</v>
      </c>
      <c r="F1611" s="6">
        <v>-44.274358113800353</v>
      </c>
      <c r="G1611" s="6">
        <v>20.861547525120841</v>
      </c>
      <c r="H1611" s="6">
        <v>-115.61579999999999</v>
      </c>
      <c r="I1611" s="6">
        <v>-51.149500000000003</v>
      </c>
      <c r="J1611" s="6">
        <v>-43.169499999999999</v>
      </c>
      <c r="K1611" s="6">
        <v>-36.135549999999988</v>
      </c>
      <c r="L1611" s="6">
        <v>13.0509</v>
      </c>
      <c r="M1611" s="8">
        <v>32.139915701758639</v>
      </c>
      <c r="N1611" s="8" t="str">
        <f>IF(LEN(VLOOKUP(B1611, 'Distinct mnemonics'!$A:$D, 4, FALSE))=0,"",VLOOKUP(B1611, 'Distinct mnemonics'!$A:$D, 4, FALSE))</f>
        <v/>
      </c>
    </row>
    <row r="1612" spans="1:14" ht="15.75" customHeight="1" x14ac:dyDescent="0.25">
      <c r="A1612" s="2" t="s">
        <v>930</v>
      </c>
      <c r="B1612" s="2" t="s">
        <v>539</v>
      </c>
      <c r="C1612" s="2" t="s">
        <v>118</v>
      </c>
      <c r="D1612" s="2" t="s">
        <v>540</v>
      </c>
      <c r="E1612" s="2">
        <v>16817</v>
      </c>
      <c r="F1612" s="6">
        <v>0.29175961824344249</v>
      </c>
      <c r="G1612" s="6">
        <v>0.17064900981845399</v>
      </c>
      <c r="H1612" s="6">
        <v>-2.8500000000000001E-2</v>
      </c>
      <c r="I1612" s="6">
        <v>0.1694</v>
      </c>
      <c r="J1612" s="6">
        <v>0.26119999999999999</v>
      </c>
      <c r="K1612" s="6">
        <v>0.40689999999999998</v>
      </c>
      <c r="L1612" s="6">
        <v>0.70120000000000005</v>
      </c>
      <c r="M1612" s="8">
        <v>18.526234194079741</v>
      </c>
      <c r="N1612" s="8" t="str">
        <f>IF(LEN(VLOOKUP(B1612, 'Distinct mnemonics'!$A:$D, 4, FALSE))=0,"",VLOOKUP(B1612, 'Distinct mnemonics'!$A:$D, 4, FALSE))</f>
        <v>NPHI</v>
      </c>
    </row>
    <row r="1613" spans="1:14" ht="15.75" customHeight="1" x14ac:dyDescent="0.25">
      <c r="A1613" s="2" t="s">
        <v>930</v>
      </c>
      <c r="B1613" s="2" t="s">
        <v>131</v>
      </c>
      <c r="C1613" s="2" t="s">
        <v>611</v>
      </c>
      <c r="E1613" s="2">
        <v>20641</v>
      </c>
      <c r="F1613" s="6">
        <v>5160</v>
      </c>
      <c r="G1613" s="6">
        <v>2979.3438944953409</v>
      </c>
      <c r="H1613" s="6">
        <v>0</v>
      </c>
      <c r="I1613" s="6">
        <v>2580</v>
      </c>
      <c r="J1613" s="6">
        <v>5160</v>
      </c>
      <c r="K1613" s="6">
        <v>7740</v>
      </c>
      <c r="L1613" s="6">
        <v>10320</v>
      </c>
      <c r="M1613" s="8">
        <v>0</v>
      </c>
      <c r="N1613" s="8" t="str">
        <f>IF(LEN(VLOOKUP(B1613, 'Distinct mnemonics'!$A:$D, 4, FALSE))=0,"",VLOOKUP(B1613, 'Distinct mnemonics'!$A:$D, 4, FALSE))</f>
        <v>DEPTH</v>
      </c>
    </row>
    <row r="1614" spans="1:14" ht="15.75" hidden="1" customHeight="1" x14ac:dyDescent="0.25">
      <c r="A1614" s="9" t="s">
        <v>931</v>
      </c>
      <c r="B1614" s="2" t="s">
        <v>213</v>
      </c>
      <c r="C1614" s="2" t="s">
        <v>162</v>
      </c>
      <c r="D1614" s="2" t="s">
        <v>757</v>
      </c>
      <c r="E1614" s="2">
        <v>3209</v>
      </c>
      <c r="F1614" s="6">
        <v>107.65278388906199</v>
      </c>
      <c r="G1614" s="6">
        <v>18.51815762693359</v>
      </c>
      <c r="H1614" s="6">
        <v>75.996300000000005</v>
      </c>
      <c r="I1614" s="6">
        <v>96.520700000000005</v>
      </c>
      <c r="J1614" s="6">
        <v>102.4953</v>
      </c>
      <c r="K1614" s="6">
        <v>113.74639999999999</v>
      </c>
      <c r="L1614" s="6">
        <v>179.739</v>
      </c>
      <c r="M1614" s="7">
        <v>51.809581018170903</v>
      </c>
      <c r="N1614" s="8" t="str">
        <f>VLOOKUP(B1614, 'Distinct mnemonics'!$A:$D, 4, FALSE)</f>
        <v>DTSM</v>
      </c>
    </row>
    <row r="1615" spans="1:14" ht="15.75" hidden="1" customHeight="1" x14ac:dyDescent="0.25">
      <c r="A1615" s="9" t="s">
        <v>931</v>
      </c>
      <c r="B1615" s="2" t="s">
        <v>131</v>
      </c>
      <c r="C1615" s="2" t="s">
        <v>611</v>
      </c>
      <c r="D1615" s="2" t="s">
        <v>612</v>
      </c>
      <c r="E1615" s="2">
        <v>6659</v>
      </c>
      <c r="F1615" s="6">
        <v>14064.5</v>
      </c>
      <c r="G1615" s="6">
        <v>961.21602670783636</v>
      </c>
      <c r="H1615" s="6">
        <v>12400</v>
      </c>
      <c r="I1615" s="6">
        <v>13232.25</v>
      </c>
      <c r="J1615" s="6">
        <v>14064.5</v>
      </c>
      <c r="K1615" s="6">
        <v>14896.75</v>
      </c>
      <c r="L1615" s="6">
        <v>15729</v>
      </c>
      <c r="M1615" s="8">
        <v>0</v>
      </c>
      <c r="N1615" s="8" t="str">
        <f>VLOOKUP(B1615, 'Distinct mnemonics'!$A:$D, 4, FALSE)</f>
        <v>DEPTH</v>
      </c>
    </row>
    <row r="1616" spans="1:14" ht="15.75" hidden="1" customHeight="1" x14ac:dyDescent="0.25">
      <c r="A1616" s="9" t="s">
        <v>931</v>
      </c>
      <c r="B1616" s="2" t="s">
        <v>79</v>
      </c>
      <c r="C1616" s="2" t="s">
        <v>70</v>
      </c>
      <c r="D1616" s="2" t="s">
        <v>80</v>
      </c>
      <c r="E1616" s="2">
        <v>509</v>
      </c>
      <c r="F1616" s="6">
        <v>9.1106229862475434</v>
      </c>
      <c r="G1616" s="6">
        <v>0.39212128517278022</v>
      </c>
      <c r="H1616" s="6">
        <v>7.9303999999999997</v>
      </c>
      <c r="I1616" s="6">
        <v>8.8737999999999992</v>
      </c>
      <c r="J1616" s="6">
        <v>8.9946999999999999</v>
      </c>
      <c r="K1616" s="6">
        <v>9.2627000000000006</v>
      </c>
      <c r="L1616" s="6">
        <v>10.088100000000001</v>
      </c>
      <c r="M1616" s="8">
        <v>92.356209641087247</v>
      </c>
      <c r="N1616" s="8" t="str">
        <f>VLOOKUP(B1616, 'Distinct mnemonics'!$A:$D, 4, FALSE)</f>
        <v>CALI</v>
      </c>
    </row>
    <row r="1617" spans="1:14" ht="15.75" hidden="1" customHeight="1" x14ac:dyDescent="0.25">
      <c r="A1617" s="9" t="s">
        <v>931</v>
      </c>
      <c r="B1617" s="2" t="s">
        <v>94</v>
      </c>
      <c r="C1617" s="2" t="s">
        <v>70</v>
      </c>
      <c r="D1617" s="2" t="s">
        <v>80</v>
      </c>
      <c r="E1617" s="2">
        <v>509</v>
      </c>
      <c r="F1617" s="6">
        <v>9.0159017681728884</v>
      </c>
      <c r="G1617" s="6">
        <v>0.37472315573200049</v>
      </c>
      <c r="H1617" s="6">
        <v>8.1294000000000004</v>
      </c>
      <c r="I1617" s="6">
        <v>8.8663000000000007</v>
      </c>
      <c r="J1617" s="6">
        <v>9.0667000000000009</v>
      </c>
      <c r="K1617" s="6">
        <v>9.1668000000000003</v>
      </c>
      <c r="L1617" s="6">
        <v>9.9078999999999997</v>
      </c>
      <c r="M1617" s="8">
        <v>92.356209641087247</v>
      </c>
      <c r="N1617" s="8" t="str">
        <f>VLOOKUP(B1617, 'Distinct mnemonics'!$A:$D, 4, FALSE)</f>
        <v>CALI</v>
      </c>
    </row>
    <row r="1618" spans="1:14" ht="15.75" hidden="1" customHeight="1" x14ac:dyDescent="0.25">
      <c r="A1618" s="9" t="s">
        <v>931</v>
      </c>
      <c r="B1618" s="2" t="s">
        <v>161</v>
      </c>
      <c r="C1618" s="2" t="s">
        <v>162</v>
      </c>
      <c r="D1618" s="2" t="s">
        <v>932</v>
      </c>
      <c r="E1618" s="2">
        <v>3180</v>
      </c>
      <c r="F1618" s="6">
        <v>53.733828081760919</v>
      </c>
      <c r="G1618" s="6">
        <v>5.0286903233225067</v>
      </c>
      <c r="H1618" s="6">
        <v>34.1511</v>
      </c>
      <c r="I1618" s="6">
        <v>53.4649</v>
      </c>
      <c r="J1618" s="6">
        <v>53.778199999999998</v>
      </c>
      <c r="K1618" s="6">
        <v>54.235525000000003</v>
      </c>
      <c r="L1618" s="6">
        <v>120.23690000000001</v>
      </c>
      <c r="M1618" s="8">
        <v>52.24508184412074</v>
      </c>
      <c r="N1618" s="8" t="str">
        <f>VLOOKUP(B1618, 'Distinct mnemonics'!$A:$D, 4, FALSE)</f>
        <v>DTCO</v>
      </c>
    </row>
    <row r="1619" spans="1:14" ht="15.75" hidden="1" customHeight="1" x14ac:dyDescent="0.25">
      <c r="A1619" s="9" t="s">
        <v>931</v>
      </c>
      <c r="B1619" s="2" t="s">
        <v>164</v>
      </c>
      <c r="C1619" s="2" t="s">
        <v>162</v>
      </c>
      <c r="D1619" s="2" t="s">
        <v>746</v>
      </c>
      <c r="E1619" s="2">
        <v>3209</v>
      </c>
      <c r="F1619" s="6">
        <v>60.726769336241709</v>
      </c>
      <c r="G1619" s="6">
        <v>10.09053512462472</v>
      </c>
      <c r="H1619" s="6">
        <v>45.258899999999997</v>
      </c>
      <c r="I1619" s="6">
        <v>56.237900000000003</v>
      </c>
      <c r="J1619" s="6">
        <v>57.552500000000002</v>
      </c>
      <c r="K1619" s="6">
        <v>60.298200000000001</v>
      </c>
      <c r="L1619" s="6">
        <v>125.6781</v>
      </c>
      <c r="M1619" s="8">
        <v>51.809581018170903</v>
      </c>
      <c r="N1619" s="8" t="str">
        <f>VLOOKUP(B1619, 'Distinct mnemonics'!$A:$D, 4, FALSE)</f>
        <v>DTCO</v>
      </c>
    </row>
    <row r="1620" spans="1:14" ht="15.75" hidden="1" customHeight="1" x14ac:dyDescent="0.25">
      <c r="A1620" s="9" t="s">
        <v>931</v>
      </c>
      <c r="B1620" s="2" t="s">
        <v>193</v>
      </c>
      <c r="C1620" s="2" t="s">
        <v>162</v>
      </c>
      <c r="D1620" s="2" t="s">
        <v>933</v>
      </c>
      <c r="E1620" s="2">
        <v>3209</v>
      </c>
      <c r="F1620" s="6">
        <v>55.60483462137725</v>
      </c>
      <c r="G1620" s="6">
        <v>12.861507340174891</v>
      </c>
      <c r="H1620" s="6">
        <v>4.0000000000000002E-4</v>
      </c>
      <c r="I1620" s="6">
        <v>53.340800000000002</v>
      </c>
      <c r="J1620" s="6">
        <v>55.240099999999998</v>
      </c>
      <c r="K1620" s="6">
        <v>56.5991</v>
      </c>
      <c r="L1620" s="6">
        <v>160.0027</v>
      </c>
      <c r="M1620" s="8">
        <v>51.809581018170903</v>
      </c>
      <c r="N1620" s="8" t="str">
        <f>VLOOKUP(B1620, 'Distinct mnemonics'!$A:$D, 4, FALSE)</f>
        <v>DTCO</v>
      </c>
    </row>
    <row r="1621" spans="1:14" ht="15.75" hidden="1" customHeight="1" x14ac:dyDescent="0.25">
      <c r="A1621" s="9" t="s">
        <v>931</v>
      </c>
      <c r="B1621" s="2" t="s">
        <v>248</v>
      </c>
      <c r="C1621" s="2" t="s">
        <v>101</v>
      </c>
      <c r="D1621" s="2" t="s">
        <v>847</v>
      </c>
      <c r="E1621" s="2">
        <v>6525</v>
      </c>
      <c r="F1621" s="6">
        <v>40.243603938697312</v>
      </c>
      <c r="G1621" s="6">
        <v>15.60419531826968</v>
      </c>
      <c r="H1621" s="6">
        <v>9.4642999999999997</v>
      </c>
      <c r="I1621" s="6">
        <v>26.465900000000001</v>
      </c>
      <c r="J1621" s="6">
        <v>40.070500000000003</v>
      </c>
      <c r="K1621" s="6">
        <v>51.5107</v>
      </c>
      <c r="L1621" s="6">
        <v>198.19370000000001</v>
      </c>
      <c r="M1621" s="8">
        <v>2.0123141612854778</v>
      </c>
      <c r="N1621" s="8" t="str">
        <f>VLOOKUP(B1621, 'Distinct mnemonics'!$A:$D, 4, FALSE)</f>
        <v>GR</v>
      </c>
    </row>
    <row r="1622" spans="1:14" ht="15.75" hidden="1" customHeight="1" x14ac:dyDescent="0.25">
      <c r="A1622" s="9" t="s">
        <v>931</v>
      </c>
      <c r="B1622" s="2" t="s">
        <v>254</v>
      </c>
      <c r="C1622" s="2" t="s">
        <v>101</v>
      </c>
      <c r="D1622" s="2" t="s">
        <v>934</v>
      </c>
      <c r="E1622" s="2">
        <v>5392</v>
      </c>
      <c r="F1622" s="6">
        <v>58.098758698071123</v>
      </c>
      <c r="G1622" s="6">
        <v>19.571808149526511</v>
      </c>
      <c r="H1622" s="6">
        <v>12.92</v>
      </c>
      <c r="I1622" s="6">
        <v>44.499250000000004</v>
      </c>
      <c r="J1622" s="6">
        <v>60.712150000000001</v>
      </c>
      <c r="K1622" s="6">
        <v>70.534124999999989</v>
      </c>
      <c r="L1622" s="6">
        <v>131.67320000000001</v>
      </c>
      <c r="M1622" s="8">
        <v>19.026880913050011</v>
      </c>
      <c r="N1622" s="8" t="str">
        <f>VLOOKUP(B1622, 'Distinct mnemonics'!$A:$D, 4, FALSE)</f>
        <v>GR</v>
      </c>
    </row>
    <row r="1623" spans="1:14" ht="15.75" hidden="1" customHeight="1" x14ac:dyDescent="0.25">
      <c r="A1623" s="9" t="s">
        <v>931</v>
      </c>
      <c r="B1623" s="2" t="s">
        <v>256</v>
      </c>
      <c r="C1623" s="2" t="s">
        <v>101</v>
      </c>
      <c r="D1623" s="2" t="s">
        <v>257</v>
      </c>
      <c r="E1623" s="2">
        <v>1633</v>
      </c>
      <c r="F1623" s="6">
        <v>52.364474770361348</v>
      </c>
      <c r="G1623" s="6">
        <v>25.659342496662241</v>
      </c>
      <c r="H1623" s="6">
        <v>17.539400000000001</v>
      </c>
      <c r="I1623" s="6">
        <v>29.710100000000001</v>
      </c>
      <c r="J1623" s="6">
        <v>48.683900000000001</v>
      </c>
      <c r="K1623" s="6">
        <v>71.508499999999998</v>
      </c>
      <c r="L1623" s="6">
        <v>133.97389999999999</v>
      </c>
      <c r="M1623" s="8">
        <v>75.476798318065775</v>
      </c>
      <c r="N1623" s="8" t="str">
        <f>VLOOKUP(B1623, 'Distinct mnemonics'!$A:$D, 4, FALSE)</f>
        <v>GR</v>
      </c>
    </row>
    <row r="1624" spans="1:14" ht="15.75" hidden="1" customHeight="1" x14ac:dyDescent="0.25">
      <c r="A1624" s="9" t="s">
        <v>931</v>
      </c>
      <c r="B1624" s="2" t="s">
        <v>258</v>
      </c>
      <c r="C1624" s="2" t="s">
        <v>101</v>
      </c>
      <c r="D1624" s="2" t="s">
        <v>259</v>
      </c>
      <c r="E1624" s="2">
        <v>591</v>
      </c>
      <c r="F1624" s="6">
        <v>53.854963959390922</v>
      </c>
      <c r="G1624" s="6">
        <v>28.946573006601529</v>
      </c>
      <c r="H1624" s="6">
        <v>17.938199999999998</v>
      </c>
      <c r="I1624" s="6">
        <v>31.42925</v>
      </c>
      <c r="J1624" s="6">
        <v>38.3797</v>
      </c>
      <c r="K1624" s="6">
        <v>84.022350000000003</v>
      </c>
      <c r="L1624" s="6">
        <v>131.0087</v>
      </c>
      <c r="M1624" s="8">
        <v>91.124793512539426</v>
      </c>
      <c r="N1624" s="8" t="str">
        <f>VLOOKUP(B1624, 'Distinct mnemonics'!$A:$D, 4, FALSE)</f>
        <v>GR</v>
      </c>
    </row>
    <row r="1625" spans="1:14" ht="15.75" hidden="1" customHeight="1" x14ac:dyDescent="0.25">
      <c r="A1625" s="9" t="s">
        <v>931</v>
      </c>
      <c r="B1625" s="2" t="s">
        <v>260</v>
      </c>
      <c r="C1625" s="2" t="s">
        <v>101</v>
      </c>
      <c r="D1625" s="2" t="s">
        <v>261</v>
      </c>
      <c r="E1625" s="2">
        <v>613</v>
      </c>
      <c r="F1625" s="6">
        <v>61.110577814029412</v>
      </c>
      <c r="G1625" s="6">
        <v>28.172827892495889</v>
      </c>
      <c r="H1625" s="6">
        <v>17.581700000000001</v>
      </c>
      <c r="I1625" s="6">
        <v>38.068100000000001</v>
      </c>
      <c r="J1625" s="6">
        <v>55.631300000000003</v>
      </c>
      <c r="K1625" s="6">
        <v>89.233199999999997</v>
      </c>
      <c r="L1625" s="6">
        <v>124.67740000000001</v>
      </c>
      <c r="M1625" s="8">
        <v>90.794413575611955</v>
      </c>
      <c r="N1625" s="8" t="str">
        <f>VLOOKUP(B1625, 'Distinct mnemonics'!$A:$D, 4, FALSE)</f>
        <v>GR</v>
      </c>
    </row>
    <row r="1626" spans="1:14" ht="15.75" hidden="1" customHeight="1" x14ac:dyDescent="0.25">
      <c r="A1626" s="9" t="s">
        <v>931</v>
      </c>
      <c r="B1626" s="2" t="s">
        <v>262</v>
      </c>
      <c r="C1626" s="2" t="s">
        <v>101</v>
      </c>
      <c r="D1626" s="2" t="s">
        <v>263</v>
      </c>
      <c r="E1626" s="2">
        <v>3174</v>
      </c>
      <c r="F1626" s="6">
        <v>39.997280434782603</v>
      </c>
      <c r="G1626" s="6">
        <v>15.791390634789829</v>
      </c>
      <c r="H1626" s="6">
        <v>10.9282</v>
      </c>
      <c r="I1626" s="6">
        <v>26.093125000000001</v>
      </c>
      <c r="J1626" s="6">
        <v>40.824550000000002</v>
      </c>
      <c r="K1626" s="6">
        <v>50.860725000000002</v>
      </c>
      <c r="L1626" s="6">
        <v>199.2396</v>
      </c>
      <c r="M1626" s="8">
        <v>52.335185463282777</v>
      </c>
      <c r="N1626" s="8" t="str">
        <f>VLOOKUP(B1626, 'Distinct mnemonics'!$A:$D, 4, FALSE)</f>
        <v>GR</v>
      </c>
    </row>
    <row r="1627" spans="1:14" ht="15.75" hidden="1" customHeight="1" x14ac:dyDescent="0.25">
      <c r="A1627" s="9" t="s">
        <v>931</v>
      </c>
      <c r="B1627" s="2" t="s">
        <v>359</v>
      </c>
      <c r="C1627" s="2" t="s">
        <v>5</v>
      </c>
      <c r="D1627" s="2" t="s">
        <v>935</v>
      </c>
      <c r="E1627" s="2">
        <v>5347</v>
      </c>
      <c r="F1627" s="6">
        <v>88.76377998877868</v>
      </c>
      <c r="G1627" s="6">
        <v>352.35128556399582</v>
      </c>
      <c r="H1627" s="6">
        <v>0.20219999999999999</v>
      </c>
      <c r="I1627" s="6">
        <v>9.6611499999999992</v>
      </c>
      <c r="J1627" s="6">
        <v>14.485099999999999</v>
      </c>
      <c r="K1627" s="6">
        <v>32.246699999999997</v>
      </c>
      <c r="L1627" s="6">
        <v>8920.6610999999994</v>
      </c>
      <c r="M1627" s="8">
        <v>19.70265805676528</v>
      </c>
      <c r="N1627" s="8" t="str">
        <f>VLOOKUP(B1627, 'Distinct mnemonics'!$A:$D, 4, FALSE)</f>
        <v>RESD</v>
      </c>
    </row>
    <row r="1628" spans="1:14" ht="15.75" hidden="1" customHeight="1" x14ac:dyDescent="0.25">
      <c r="A1628" s="9" t="s">
        <v>931</v>
      </c>
      <c r="B1628" s="2" t="s">
        <v>361</v>
      </c>
      <c r="C1628" s="2" t="s">
        <v>5</v>
      </c>
      <c r="D1628" s="2" t="s">
        <v>362</v>
      </c>
      <c r="E1628" s="2">
        <v>1675</v>
      </c>
      <c r="F1628" s="6">
        <v>169.80857170149261</v>
      </c>
      <c r="G1628" s="6">
        <v>388.89428703303128</v>
      </c>
      <c r="H1628" s="6">
        <v>2.5284</v>
      </c>
      <c r="I1628" s="6">
        <v>8.9659000000000013</v>
      </c>
      <c r="J1628" s="6">
        <v>32.820999999999998</v>
      </c>
      <c r="K1628" s="6">
        <v>181.39875000000001</v>
      </c>
      <c r="L1628" s="6">
        <v>5452.7719999999999</v>
      </c>
      <c r="M1628" s="8">
        <v>74.846072983931521</v>
      </c>
      <c r="N1628" s="8" t="str">
        <f>VLOOKUP(B1628, 'Distinct mnemonics'!$A:$D, 4, FALSE)</f>
        <v>RESD</v>
      </c>
    </row>
    <row r="1629" spans="1:14" ht="15.75" hidden="1" customHeight="1" x14ac:dyDescent="0.25">
      <c r="A1629" s="9" t="s">
        <v>931</v>
      </c>
      <c r="B1629" s="2" t="s">
        <v>363</v>
      </c>
      <c r="C1629" s="2" t="s">
        <v>5</v>
      </c>
      <c r="D1629" s="2" t="s">
        <v>364</v>
      </c>
      <c r="E1629" s="2">
        <v>591</v>
      </c>
      <c r="F1629" s="6">
        <v>183.45626395939081</v>
      </c>
      <c r="G1629" s="6">
        <v>339.7339866903705</v>
      </c>
      <c r="H1629" s="6">
        <v>2.2913000000000001</v>
      </c>
      <c r="I1629" s="6">
        <v>3.5843500000000001</v>
      </c>
      <c r="J1629" s="6">
        <v>26.715699999999998</v>
      </c>
      <c r="K1629" s="6">
        <v>162.57339999999999</v>
      </c>
      <c r="L1629" s="6">
        <v>2166.0295000000001</v>
      </c>
      <c r="M1629" s="8">
        <v>91.124793512539426</v>
      </c>
      <c r="N1629" s="8" t="str">
        <f>VLOOKUP(B1629, 'Distinct mnemonics'!$A:$D, 4, FALSE)</f>
        <v>RESD</v>
      </c>
    </row>
    <row r="1630" spans="1:14" ht="15.75" hidden="1" customHeight="1" x14ac:dyDescent="0.25">
      <c r="A1630" s="9" t="s">
        <v>931</v>
      </c>
      <c r="B1630" s="2" t="s">
        <v>365</v>
      </c>
      <c r="C1630" s="2" t="s">
        <v>5</v>
      </c>
      <c r="D1630" s="2" t="s">
        <v>366</v>
      </c>
      <c r="E1630" s="2">
        <v>613</v>
      </c>
      <c r="F1630" s="6">
        <v>246.17134306688419</v>
      </c>
      <c r="G1630" s="6">
        <v>428.17672855513018</v>
      </c>
      <c r="H1630" s="6">
        <v>2.6402999999999999</v>
      </c>
      <c r="I1630" s="6">
        <v>4.4592000000000001</v>
      </c>
      <c r="J1630" s="6">
        <v>49.811700000000002</v>
      </c>
      <c r="K1630" s="6">
        <v>223.16849999999999</v>
      </c>
      <c r="L1630" s="6">
        <v>2001.5568000000001</v>
      </c>
      <c r="M1630" s="8">
        <v>90.794413575611955</v>
      </c>
      <c r="N1630" s="8" t="str">
        <f>VLOOKUP(B1630, 'Distinct mnemonics'!$A:$D, 4, FALSE)</f>
        <v>RESD</v>
      </c>
    </row>
    <row r="1631" spans="1:14" ht="15.75" hidden="1" customHeight="1" x14ac:dyDescent="0.25">
      <c r="A1631" s="9" t="s">
        <v>931</v>
      </c>
      <c r="B1631" s="2" t="s">
        <v>367</v>
      </c>
      <c r="C1631" s="2" t="s">
        <v>5</v>
      </c>
      <c r="D1631" s="2" t="s">
        <v>936</v>
      </c>
      <c r="E1631" s="2">
        <v>5347</v>
      </c>
      <c r="F1631" s="6">
        <v>66.713207817467648</v>
      </c>
      <c r="G1631" s="6">
        <v>193.97883490679831</v>
      </c>
      <c r="H1631" s="6">
        <v>0.31040000000000001</v>
      </c>
      <c r="I1631" s="6">
        <v>8.9441999999999986</v>
      </c>
      <c r="J1631" s="6">
        <v>14.3736</v>
      </c>
      <c r="K1631" s="6">
        <v>30.83465</v>
      </c>
      <c r="L1631" s="6">
        <v>2128.6147000000001</v>
      </c>
      <c r="M1631" s="8">
        <v>19.70265805676528</v>
      </c>
      <c r="N1631" s="8" t="str">
        <f>VLOOKUP(B1631, 'Distinct mnemonics'!$A:$D, 4, FALSE)</f>
        <v>RESM</v>
      </c>
    </row>
    <row r="1632" spans="1:14" ht="15.75" hidden="1" customHeight="1" x14ac:dyDescent="0.25">
      <c r="A1632" s="9" t="s">
        <v>931</v>
      </c>
      <c r="B1632" s="2" t="s">
        <v>369</v>
      </c>
      <c r="C1632" s="2" t="s">
        <v>5</v>
      </c>
      <c r="D1632" s="2" t="s">
        <v>370</v>
      </c>
      <c r="E1632" s="2">
        <v>1675</v>
      </c>
      <c r="F1632" s="6">
        <v>123.72063044776139</v>
      </c>
      <c r="G1632" s="6">
        <v>235.85938798933751</v>
      </c>
      <c r="H1632" s="6">
        <v>2.0865999999999998</v>
      </c>
      <c r="I1632" s="6">
        <v>8.3656000000000006</v>
      </c>
      <c r="J1632" s="6">
        <v>35.861699999999999</v>
      </c>
      <c r="K1632" s="6">
        <v>162.26294999999999</v>
      </c>
      <c r="L1632" s="6">
        <v>2020.6575</v>
      </c>
      <c r="M1632" s="8">
        <v>74.846072983931521</v>
      </c>
      <c r="N1632" s="8" t="str">
        <f>VLOOKUP(B1632, 'Distinct mnemonics'!$A:$D, 4, FALSE)</f>
        <v>RESM</v>
      </c>
    </row>
    <row r="1633" spans="1:14" ht="15.75" hidden="1" customHeight="1" x14ac:dyDescent="0.25">
      <c r="A1633" s="9" t="s">
        <v>931</v>
      </c>
      <c r="B1633" s="2" t="s">
        <v>371</v>
      </c>
      <c r="C1633" s="2" t="s">
        <v>5</v>
      </c>
      <c r="D1633" s="2" t="s">
        <v>372</v>
      </c>
      <c r="E1633" s="2">
        <v>591</v>
      </c>
      <c r="F1633" s="6">
        <v>173.94700879864661</v>
      </c>
      <c r="G1633" s="6">
        <v>303.67196067042607</v>
      </c>
      <c r="H1633" s="6">
        <v>2.2538</v>
      </c>
      <c r="I1633" s="6">
        <v>3.4306999999999999</v>
      </c>
      <c r="J1633" s="6">
        <v>31.9511</v>
      </c>
      <c r="K1633" s="6">
        <v>158.1902</v>
      </c>
      <c r="L1633" s="6">
        <v>1849.1926000000001</v>
      </c>
      <c r="M1633" s="8">
        <v>91.124793512539426</v>
      </c>
      <c r="N1633" s="8" t="str">
        <f>VLOOKUP(B1633, 'Distinct mnemonics'!$A:$D, 4, FALSE)</f>
        <v>RESM</v>
      </c>
    </row>
    <row r="1634" spans="1:14" ht="15.75" hidden="1" customHeight="1" x14ac:dyDescent="0.25">
      <c r="A1634" s="9" t="s">
        <v>931</v>
      </c>
      <c r="B1634" s="2" t="s">
        <v>373</v>
      </c>
      <c r="C1634" s="2" t="s">
        <v>5</v>
      </c>
      <c r="D1634" s="2" t="s">
        <v>374</v>
      </c>
      <c r="E1634" s="2">
        <v>613</v>
      </c>
      <c r="F1634" s="6">
        <v>217.19369249592231</v>
      </c>
      <c r="G1634" s="6">
        <v>377.10865828849359</v>
      </c>
      <c r="H1634" s="6">
        <v>2.0724</v>
      </c>
      <c r="I1634" s="6">
        <v>3.8690000000000002</v>
      </c>
      <c r="J1634" s="6">
        <v>44.5242</v>
      </c>
      <c r="K1634" s="6">
        <v>190.82740000000001</v>
      </c>
      <c r="L1634" s="6">
        <v>1893.0317</v>
      </c>
      <c r="M1634" s="8">
        <v>90.794413575611955</v>
      </c>
      <c r="N1634" s="8" t="str">
        <f>VLOOKUP(B1634, 'Distinct mnemonics'!$A:$D, 4, FALSE)</f>
        <v>RESM</v>
      </c>
    </row>
    <row r="1635" spans="1:14" ht="15.75" hidden="1" customHeight="1" x14ac:dyDescent="0.25">
      <c r="A1635" s="9" t="s">
        <v>931</v>
      </c>
      <c r="B1635" s="2" t="s">
        <v>384</v>
      </c>
      <c r="C1635" s="2" t="s">
        <v>5</v>
      </c>
      <c r="D1635" s="2" t="s">
        <v>385</v>
      </c>
      <c r="E1635" s="2">
        <v>511</v>
      </c>
      <c r="F1635" s="6">
        <v>60.470902348336622</v>
      </c>
      <c r="G1635" s="6">
        <v>158.3116357169271</v>
      </c>
      <c r="H1635" s="6">
        <v>0.40350000000000003</v>
      </c>
      <c r="I1635" s="6">
        <v>2.7602500000000001</v>
      </c>
      <c r="J1635" s="6">
        <v>24.553599999999999</v>
      </c>
      <c r="K1635" s="6">
        <v>70.68995000000001</v>
      </c>
      <c r="L1635" s="6">
        <v>1919.6084000000001</v>
      </c>
      <c r="M1635" s="8">
        <v>92.326175101366573</v>
      </c>
      <c r="N1635" s="8" t="str">
        <f>VLOOKUP(B1635, 'Distinct mnemonics'!$A:$D, 4, FALSE)</f>
        <v>RXO</v>
      </c>
    </row>
    <row r="1636" spans="1:14" ht="15.75" hidden="1" customHeight="1" x14ac:dyDescent="0.25">
      <c r="A1636" s="9" t="s">
        <v>931</v>
      </c>
      <c r="B1636" s="2" t="s">
        <v>392</v>
      </c>
      <c r="C1636" s="2" t="s">
        <v>118</v>
      </c>
      <c r="D1636" s="2" t="s">
        <v>849</v>
      </c>
      <c r="E1636" s="2">
        <v>6525</v>
      </c>
      <c r="F1636" s="6">
        <v>0.1926081839080466</v>
      </c>
      <c r="G1636" s="6">
        <v>0.12733120963501099</v>
      </c>
      <c r="H1636" s="6">
        <v>-1.6000000000000001E-3</v>
      </c>
      <c r="I1636" s="6">
        <v>9.5100000000000004E-2</v>
      </c>
      <c r="J1636" s="6">
        <v>0.1837</v>
      </c>
      <c r="K1636" s="6">
        <v>0.2525</v>
      </c>
      <c r="L1636" s="6">
        <v>0.5696</v>
      </c>
      <c r="M1636" s="8">
        <v>2.0123141612854778</v>
      </c>
      <c r="N1636" s="8" t="str">
        <f>VLOOKUP(B1636, 'Distinct mnemonics'!$A:$D, 4, FALSE)</f>
        <v>NPHI</v>
      </c>
    </row>
    <row r="1637" spans="1:14" ht="15.75" hidden="1" customHeight="1" x14ac:dyDescent="0.25">
      <c r="A1637" s="9" t="s">
        <v>931</v>
      </c>
      <c r="B1637" s="2" t="s">
        <v>513</v>
      </c>
      <c r="C1637" s="2" t="s">
        <v>376</v>
      </c>
      <c r="D1637" s="2" t="s">
        <v>937</v>
      </c>
      <c r="E1637" s="2">
        <v>6552</v>
      </c>
      <c r="F1637" s="6">
        <v>3463.118536202669</v>
      </c>
      <c r="G1637" s="6">
        <v>201.17652912023621</v>
      </c>
      <c r="H1637" s="6">
        <v>2853.4508999999998</v>
      </c>
      <c r="I1637" s="6">
        <v>3329.41725</v>
      </c>
      <c r="J1637" s="6">
        <v>3465.8487500000001</v>
      </c>
      <c r="K1637" s="6">
        <v>3646.8834750000001</v>
      </c>
      <c r="L1637" s="6">
        <v>3919.9087</v>
      </c>
      <c r="M1637" s="8">
        <v>1.6068478750563151</v>
      </c>
      <c r="N1637" s="8">
        <f>VLOOKUP(B1637, 'Distinct mnemonics'!$A:$D, 4, FALSE)</f>
        <v>0</v>
      </c>
    </row>
    <row r="1638" spans="1:14" ht="15.75" hidden="1" customHeight="1" x14ac:dyDescent="0.25">
      <c r="A1638" s="9" t="s">
        <v>931</v>
      </c>
      <c r="B1638" s="2" t="s">
        <v>520</v>
      </c>
      <c r="C1638" s="2" t="s">
        <v>376</v>
      </c>
      <c r="D1638" s="2" t="s">
        <v>938</v>
      </c>
      <c r="E1638" s="2">
        <v>5415</v>
      </c>
      <c r="F1638" s="6">
        <v>3827.679413702675</v>
      </c>
      <c r="G1638" s="6">
        <v>450.43816095885802</v>
      </c>
      <c r="H1638" s="6">
        <v>2806.9879999999998</v>
      </c>
      <c r="I1638" s="6">
        <v>3480.8985499999999</v>
      </c>
      <c r="J1638" s="6">
        <v>3769.5077999999999</v>
      </c>
      <c r="K1638" s="6">
        <v>4023.9578000000001</v>
      </c>
      <c r="L1638" s="6">
        <v>5853.4423999999999</v>
      </c>
      <c r="M1638" s="8">
        <v>18.681483706262199</v>
      </c>
      <c r="N1638" s="8">
        <f>VLOOKUP(B1638, 'Distinct mnemonics'!$A:$D, 4, FALSE)</f>
        <v>0</v>
      </c>
    </row>
    <row r="1639" spans="1:14" ht="15.75" hidden="1" customHeight="1" x14ac:dyDescent="0.25">
      <c r="A1639" s="9" t="s">
        <v>931</v>
      </c>
      <c r="B1639" s="2" t="s">
        <v>522</v>
      </c>
      <c r="C1639" s="2" t="s">
        <v>376</v>
      </c>
      <c r="D1639" s="2" t="s">
        <v>523</v>
      </c>
      <c r="E1639" s="2">
        <v>1785</v>
      </c>
      <c r="F1639" s="6">
        <v>4013.6753941176521</v>
      </c>
      <c r="G1639" s="6">
        <v>357.22449880635838</v>
      </c>
      <c r="H1639" s="6">
        <v>2142.5969</v>
      </c>
      <c r="I1639" s="6">
        <v>3867.7620000000002</v>
      </c>
      <c r="J1639" s="6">
        <v>3948.2213999999999</v>
      </c>
      <c r="K1639" s="6">
        <v>4091.1977999999999</v>
      </c>
      <c r="L1639" s="6">
        <v>5426.9204</v>
      </c>
      <c r="M1639" s="8">
        <v>73.194173299294192</v>
      </c>
      <c r="N1639" s="8">
        <f>VLOOKUP(B1639, 'Distinct mnemonics'!$A:$D, 4, FALSE)</f>
        <v>0</v>
      </c>
    </row>
    <row r="1640" spans="1:14" ht="15.75" hidden="1" customHeight="1" x14ac:dyDescent="0.25">
      <c r="A1640" s="9" t="s">
        <v>931</v>
      </c>
      <c r="B1640" s="2" t="s">
        <v>524</v>
      </c>
      <c r="C1640" s="2" t="s">
        <v>376</v>
      </c>
      <c r="D1640" s="2" t="s">
        <v>525</v>
      </c>
      <c r="E1640" s="2">
        <v>590</v>
      </c>
      <c r="F1640" s="6">
        <v>4240.0560252542364</v>
      </c>
      <c r="G1640" s="6">
        <v>504.74006699036022</v>
      </c>
      <c r="H1640" s="6">
        <v>2623.4025999999999</v>
      </c>
      <c r="I1640" s="6">
        <v>4124.6164750000007</v>
      </c>
      <c r="J1640" s="6">
        <v>4167.4755999999998</v>
      </c>
      <c r="K1640" s="6">
        <v>4380.6261000000004</v>
      </c>
      <c r="L1640" s="6">
        <v>5864.9247999999998</v>
      </c>
      <c r="M1640" s="8">
        <v>91.139810782399763</v>
      </c>
      <c r="N1640" s="8">
        <f>VLOOKUP(B1640, 'Distinct mnemonics'!$A:$D, 4, FALSE)</f>
        <v>0</v>
      </c>
    </row>
    <row r="1641" spans="1:14" ht="15.75" hidden="1" customHeight="1" x14ac:dyDescent="0.25">
      <c r="A1641" s="9" t="s">
        <v>931</v>
      </c>
      <c r="B1641" s="2" t="s">
        <v>526</v>
      </c>
      <c r="C1641" s="2" t="s">
        <v>376</v>
      </c>
      <c r="D1641" s="2" t="s">
        <v>527</v>
      </c>
      <c r="E1641" s="2">
        <v>615</v>
      </c>
      <c r="F1641" s="6">
        <v>4176.183102601628</v>
      </c>
      <c r="G1641" s="6">
        <v>345.42876411179219</v>
      </c>
      <c r="H1641" s="6">
        <v>2766.4108999999999</v>
      </c>
      <c r="I1641" s="6">
        <v>4063.1468500000001</v>
      </c>
      <c r="J1641" s="6">
        <v>4146.9263000000001</v>
      </c>
      <c r="K1641" s="6">
        <v>4237.759</v>
      </c>
      <c r="L1641" s="6">
        <v>5353.1972999999998</v>
      </c>
      <c r="M1641" s="8">
        <v>90.764379035891281</v>
      </c>
      <c r="N1641" s="8">
        <f>VLOOKUP(B1641, 'Distinct mnemonics'!$A:$D, 4, FALSE)</f>
        <v>0</v>
      </c>
    </row>
    <row r="1642" spans="1:14" ht="15.75" hidden="1" customHeight="1" x14ac:dyDescent="0.25">
      <c r="A1642" s="9" t="s">
        <v>931</v>
      </c>
      <c r="B1642" s="2" t="s">
        <v>528</v>
      </c>
      <c r="C1642" s="2" t="s">
        <v>376</v>
      </c>
      <c r="D1642" s="2" t="s">
        <v>529</v>
      </c>
      <c r="E1642" s="2">
        <v>3277</v>
      </c>
      <c r="F1642" s="6">
        <v>3693.016885108329</v>
      </c>
      <c r="G1642" s="6">
        <v>126.66569937247139</v>
      </c>
      <c r="H1642" s="6">
        <v>2836.9861000000001</v>
      </c>
      <c r="I1642" s="6">
        <v>3608.7952</v>
      </c>
      <c r="J1642" s="6">
        <v>3708.9065000000001</v>
      </c>
      <c r="K1642" s="6">
        <v>3794.5331999999999</v>
      </c>
      <c r="L1642" s="6">
        <v>4007.0470999999998</v>
      </c>
      <c r="M1642" s="8">
        <v>50.788406667667807</v>
      </c>
      <c r="N1642" s="8">
        <f>VLOOKUP(B1642, 'Distinct mnemonics'!$A:$D, 4, FALSE)</f>
        <v>0</v>
      </c>
    </row>
    <row r="1643" spans="1:14" ht="15.75" customHeight="1" x14ac:dyDescent="0.25">
      <c r="A1643" s="2" t="s">
        <v>939</v>
      </c>
      <c r="B1643" s="2" t="s">
        <v>213</v>
      </c>
      <c r="C1643" s="2" t="s">
        <v>162</v>
      </c>
      <c r="D1643" s="2" t="s">
        <v>214</v>
      </c>
      <c r="E1643" s="2">
        <v>4919</v>
      </c>
      <c r="F1643" s="6">
        <v>117.27285619028279</v>
      </c>
      <c r="G1643" s="6">
        <v>15.792633091103511</v>
      </c>
      <c r="H1643" s="6">
        <v>89</v>
      </c>
      <c r="I1643" s="6">
        <v>106.75920000000001</v>
      </c>
      <c r="J1643" s="6">
        <v>113.627</v>
      </c>
      <c r="K1643" s="6">
        <v>120.6704</v>
      </c>
      <c r="L1643" s="6">
        <v>173.61320000000001</v>
      </c>
      <c r="M1643" s="7">
        <v>68.837503959455177</v>
      </c>
      <c r="N1643" s="8" t="str">
        <f>IF(LEN(VLOOKUP(B1643, 'Distinct mnemonics'!$A:$D, 4, FALSE))=0,"",VLOOKUP(B1643, 'Distinct mnemonics'!$A:$D, 4, FALSE))</f>
        <v>DTSM</v>
      </c>
    </row>
    <row r="1644" spans="1:14" ht="15.75" customHeight="1" x14ac:dyDescent="0.25">
      <c r="A1644" s="2" t="s">
        <v>939</v>
      </c>
      <c r="B1644" s="2" t="s">
        <v>131</v>
      </c>
      <c r="C1644" s="2" t="s">
        <v>132</v>
      </c>
      <c r="E1644" s="2">
        <v>15785</v>
      </c>
      <c r="F1644" s="6">
        <v>7899</v>
      </c>
      <c r="G1644" s="6">
        <v>2278.44066743025</v>
      </c>
      <c r="H1644" s="6">
        <v>3953</v>
      </c>
      <c r="I1644" s="6">
        <v>5926</v>
      </c>
      <c r="J1644" s="6">
        <v>7899</v>
      </c>
      <c r="K1644" s="6">
        <v>9872</v>
      </c>
      <c r="L1644" s="6">
        <v>11845</v>
      </c>
      <c r="M1644" s="8">
        <v>0</v>
      </c>
      <c r="N1644" s="8" t="str">
        <f>IF(LEN(VLOOKUP(B1644, 'Distinct mnemonics'!$A:$D, 4, FALSE))=0,"",VLOOKUP(B1644, 'Distinct mnemonics'!$A:$D, 4, FALSE))</f>
        <v>DEPTH</v>
      </c>
    </row>
    <row r="1645" spans="1:14" ht="15.75" customHeight="1" x14ac:dyDescent="0.25">
      <c r="A1645" s="2" t="s">
        <v>939</v>
      </c>
      <c r="B1645" s="2" t="s">
        <v>164</v>
      </c>
      <c r="C1645" s="2" t="s">
        <v>162</v>
      </c>
      <c r="D1645" s="2" t="s">
        <v>189</v>
      </c>
      <c r="E1645" s="2">
        <v>4866</v>
      </c>
      <c r="F1645" s="6">
        <v>69.260743773119643</v>
      </c>
      <c r="G1645" s="6">
        <v>14.983835865673299</v>
      </c>
      <c r="H1645" s="6">
        <v>41.982100000000003</v>
      </c>
      <c r="I1645" s="6">
        <v>60.716949999999997</v>
      </c>
      <c r="J1645" s="6">
        <v>63.726399999999998</v>
      </c>
      <c r="K1645" s="6">
        <v>69.692824999999999</v>
      </c>
      <c r="L1645" s="6">
        <v>131</v>
      </c>
      <c r="M1645" s="8">
        <v>69.173265758631615</v>
      </c>
      <c r="N1645" s="8" t="str">
        <f>IF(LEN(VLOOKUP(B1645, 'Distinct mnemonics'!$A:$D, 4, FALSE))=0,"",VLOOKUP(B1645, 'Distinct mnemonics'!$A:$D, 4, FALSE))</f>
        <v>DTCO</v>
      </c>
    </row>
    <row r="1646" spans="1:14" ht="15.75" customHeight="1" x14ac:dyDescent="0.25">
      <c r="A1646" s="2" t="s">
        <v>939</v>
      </c>
      <c r="B1646" s="2" t="s">
        <v>110</v>
      </c>
      <c r="C1646" s="2" t="s">
        <v>27</v>
      </c>
      <c r="D1646" s="2" t="s">
        <v>111</v>
      </c>
      <c r="E1646" s="2">
        <v>15699</v>
      </c>
      <c r="F1646" s="6">
        <v>149.43853907255121</v>
      </c>
      <c r="G1646" s="6">
        <v>146.1358066147979</v>
      </c>
      <c r="H1646" s="6">
        <v>4.0000000000000001E-3</v>
      </c>
      <c r="I1646" s="6">
        <v>40.221550000000001</v>
      </c>
      <c r="J1646" s="6">
        <v>78.686099999999996</v>
      </c>
      <c r="K1646" s="6">
        <v>245.53290000000001</v>
      </c>
      <c r="L1646" s="6">
        <v>1000</v>
      </c>
      <c r="M1646" s="8">
        <v>0.54482103262591064</v>
      </c>
      <c r="N1646" s="8" t="str">
        <f>IF(LEN(VLOOKUP(B1646, 'Distinct mnemonics'!$A:$D, 4, FALSE))=0,"",VLOOKUP(B1646, 'Distinct mnemonics'!$A:$D, 4, FALSE))</f>
        <v>RESD</v>
      </c>
    </row>
    <row r="1647" spans="1:14" ht="15.75" customHeight="1" x14ac:dyDescent="0.25">
      <c r="A1647" s="2" t="s">
        <v>939</v>
      </c>
      <c r="B1647" s="2" t="s">
        <v>475</v>
      </c>
      <c r="C1647" s="2" t="s">
        <v>802</v>
      </c>
      <c r="D1647" s="2" t="s">
        <v>476</v>
      </c>
      <c r="E1647" s="2">
        <v>10566</v>
      </c>
      <c r="F1647" s="6">
        <v>12.698956956274801</v>
      </c>
      <c r="G1647" s="6">
        <v>29.52894067166044</v>
      </c>
      <c r="H1647" s="6">
        <v>1.0561</v>
      </c>
      <c r="I1647" s="6">
        <v>2.907375</v>
      </c>
      <c r="J1647" s="6">
        <v>6.5124499999999994</v>
      </c>
      <c r="K1647" s="6">
        <v>15.592275000000001</v>
      </c>
      <c r="L1647" s="6">
        <v>500.5376</v>
      </c>
      <c r="M1647" s="8">
        <v>33.063034526449158</v>
      </c>
      <c r="N1647" s="8" t="str">
        <f>IF(LEN(VLOOKUP(B1647, 'Distinct mnemonics'!$A:$D, 4, FALSE))=0,"",VLOOKUP(B1647, 'Distinct mnemonics'!$A:$D, 4, FALSE))</f>
        <v>RXO</v>
      </c>
    </row>
    <row r="1648" spans="1:14" ht="15.75" customHeight="1" x14ac:dyDescent="0.25">
      <c r="A1648" s="2" t="s">
        <v>939</v>
      </c>
      <c r="B1648" s="2" t="s">
        <v>338</v>
      </c>
      <c r="C1648" s="2" t="s">
        <v>5</v>
      </c>
      <c r="D1648" s="2" t="s">
        <v>339</v>
      </c>
      <c r="E1648" s="2">
        <v>15642</v>
      </c>
      <c r="F1648" s="6">
        <v>18.074815765247461</v>
      </c>
      <c r="G1648" s="6">
        <v>26.155452431785211</v>
      </c>
      <c r="H1648" s="6">
        <v>0.85429999999999995</v>
      </c>
      <c r="I1648" s="6">
        <v>4.0764999999999993</v>
      </c>
      <c r="J1648" s="6">
        <v>12.58555</v>
      </c>
      <c r="K1648" s="6">
        <v>23.832100000000001</v>
      </c>
      <c r="L1648" s="6">
        <v>501.56959999999998</v>
      </c>
      <c r="M1648" s="8">
        <v>0.90592334494773519</v>
      </c>
      <c r="N1648" s="8" t="str">
        <f>IF(LEN(VLOOKUP(B1648, 'Distinct mnemonics'!$A:$D, 4, FALSE))=0,"",VLOOKUP(B1648, 'Distinct mnemonics'!$A:$D, 4, FALSE))</f>
        <v>RESD</v>
      </c>
    </row>
    <row r="1649" spans="1:14" ht="15.75" customHeight="1" x14ac:dyDescent="0.25">
      <c r="A1649" s="2" t="s">
        <v>939</v>
      </c>
      <c r="B1649" s="2" t="s">
        <v>254</v>
      </c>
      <c r="C1649" s="2" t="s">
        <v>101</v>
      </c>
      <c r="D1649" s="2" t="s">
        <v>580</v>
      </c>
      <c r="E1649" s="2">
        <v>15681</v>
      </c>
      <c r="F1649" s="6">
        <v>81.815786218990937</v>
      </c>
      <c r="G1649" s="6">
        <v>30.948364445265931</v>
      </c>
      <c r="H1649" s="6">
        <v>11.639200000000001</v>
      </c>
      <c r="I1649" s="6">
        <v>62.692100000000003</v>
      </c>
      <c r="J1649" s="6">
        <v>73.382900000000006</v>
      </c>
      <c r="K1649" s="6">
        <v>89.493600000000001</v>
      </c>
      <c r="L1649" s="6">
        <v>239.2192</v>
      </c>
      <c r="M1649" s="8">
        <v>0.65885334178017108</v>
      </c>
      <c r="N1649" s="8" t="str">
        <f>IF(LEN(VLOOKUP(B1649, 'Distinct mnemonics'!$A:$D, 4, FALSE))=0,"",VLOOKUP(B1649, 'Distinct mnemonics'!$A:$D, 4, FALSE))</f>
        <v>GR</v>
      </c>
    </row>
    <row r="1650" spans="1:14" ht="15.75" customHeight="1" x14ac:dyDescent="0.25">
      <c r="A1650" s="2" t="s">
        <v>939</v>
      </c>
      <c r="B1650" s="2" t="s">
        <v>503</v>
      </c>
      <c r="C1650" s="2" t="s">
        <v>98</v>
      </c>
      <c r="D1650" s="2" t="s">
        <v>504</v>
      </c>
      <c r="E1650" s="2">
        <v>15687</v>
      </c>
      <c r="F1650" s="6">
        <v>-7.0582297443743327</v>
      </c>
      <c r="G1650" s="6">
        <v>25.522118668392292</v>
      </c>
      <c r="H1650" s="6">
        <v>-116.7962</v>
      </c>
      <c r="I1650" s="6">
        <v>-28.443249999999999</v>
      </c>
      <c r="J1650" s="6">
        <v>0.87709999999999999</v>
      </c>
      <c r="K1650" s="6">
        <v>15.25935</v>
      </c>
      <c r="L1650" s="6">
        <v>26.5151</v>
      </c>
      <c r="M1650" s="8">
        <v>0.62084257206208426</v>
      </c>
      <c r="N1650" s="8" t="str">
        <f>IF(LEN(VLOOKUP(B1650, 'Distinct mnemonics'!$A:$D, 4, FALSE))=0,"",VLOOKUP(B1650, 'Distinct mnemonics'!$A:$D, 4, FALSE))</f>
        <v/>
      </c>
    </row>
    <row r="1651" spans="1:14" ht="15.75" customHeight="1" x14ac:dyDescent="0.25">
      <c r="A1651" s="2" t="s">
        <v>939</v>
      </c>
      <c r="B1651" s="2" t="s">
        <v>477</v>
      </c>
      <c r="C1651" s="2" t="s">
        <v>5</v>
      </c>
      <c r="D1651" s="2" t="s">
        <v>478</v>
      </c>
      <c r="E1651" s="2">
        <v>5319</v>
      </c>
      <c r="F1651" s="6">
        <v>41.594850028200831</v>
      </c>
      <c r="G1651" s="6">
        <v>40.495064827121141</v>
      </c>
      <c r="H1651" s="6">
        <v>3.3134999999999999</v>
      </c>
      <c r="I1651" s="6">
        <v>22.443149999999999</v>
      </c>
      <c r="J1651" s="6">
        <v>33.331299999999999</v>
      </c>
      <c r="K1651" s="6">
        <v>48.713650000000001</v>
      </c>
      <c r="L1651" s="6">
        <v>1053.1079</v>
      </c>
      <c r="M1651" s="8">
        <v>66.303452644916064</v>
      </c>
      <c r="N1651" s="8" t="str">
        <f>IF(LEN(VLOOKUP(B1651, 'Distinct mnemonics'!$A:$D, 4, FALSE))=0,"",VLOOKUP(B1651, 'Distinct mnemonics'!$A:$D, 4, FALSE))</f>
        <v>RXO</v>
      </c>
    </row>
    <row r="1652" spans="1:14" ht="15.75" customHeight="1" x14ac:dyDescent="0.25">
      <c r="A1652" s="2" t="s">
        <v>939</v>
      </c>
      <c r="B1652" s="2" t="s">
        <v>351</v>
      </c>
      <c r="C1652" s="2" t="s">
        <v>5</v>
      </c>
      <c r="D1652" s="2" t="s">
        <v>719</v>
      </c>
      <c r="E1652" s="2">
        <v>5314</v>
      </c>
      <c r="F1652" s="6">
        <v>34.487933345878723</v>
      </c>
      <c r="G1652" s="6">
        <v>44.645444593654616</v>
      </c>
      <c r="H1652" s="6">
        <v>0.93840000000000001</v>
      </c>
      <c r="I1652" s="6">
        <v>19.725000000000001</v>
      </c>
      <c r="J1652" s="6">
        <v>28.797000000000001</v>
      </c>
      <c r="K1652" s="6">
        <v>39.411200000000001</v>
      </c>
      <c r="L1652" s="6">
        <v>1917.7040999999999</v>
      </c>
      <c r="M1652" s="8">
        <v>66.335128286347796</v>
      </c>
      <c r="N1652" s="8" t="str">
        <f>IF(LEN(VLOOKUP(B1652, 'Distinct mnemonics'!$A:$D, 4, FALSE))=0,"",VLOOKUP(B1652, 'Distinct mnemonics'!$A:$D, 4, FALSE))</f>
        <v>RESM</v>
      </c>
    </row>
    <row r="1653" spans="1:14" ht="15.75" customHeight="1" x14ac:dyDescent="0.25">
      <c r="A1653" s="2" t="s">
        <v>939</v>
      </c>
      <c r="B1653" s="2" t="s">
        <v>219</v>
      </c>
      <c r="C1653" s="2" t="s">
        <v>162</v>
      </c>
      <c r="D1653" s="2" t="s">
        <v>761</v>
      </c>
      <c r="E1653" s="2">
        <v>1478</v>
      </c>
      <c r="F1653" s="6">
        <v>212.7376364681997</v>
      </c>
      <c r="G1653" s="6">
        <v>5.8623990900401424</v>
      </c>
      <c r="H1653" s="6">
        <v>203.13</v>
      </c>
      <c r="I1653" s="6">
        <v>207.93</v>
      </c>
      <c r="J1653" s="6">
        <v>211.23285000000001</v>
      </c>
      <c r="K1653" s="6">
        <v>215.921325</v>
      </c>
      <c r="L1653" s="6">
        <v>225.03829999999999</v>
      </c>
      <c r="M1653" s="8">
        <v>90.636680392777947</v>
      </c>
      <c r="N1653" s="8" t="str">
        <f>IF(LEN(VLOOKUP(B1653, 'Distinct mnemonics'!$A:$D, 4, FALSE))=0,"",VLOOKUP(B1653, 'Distinct mnemonics'!$A:$D, 4, FALSE))</f>
        <v/>
      </c>
    </row>
    <row r="1654" spans="1:14" ht="15.75" customHeight="1" x14ac:dyDescent="0.25">
      <c r="A1654" s="2" t="s">
        <v>939</v>
      </c>
      <c r="B1654" s="2" t="s">
        <v>127</v>
      </c>
      <c r="C1654" s="2" t="s">
        <v>125</v>
      </c>
      <c r="D1654" s="2" t="s">
        <v>443</v>
      </c>
      <c r="E1654" s="2">
        <v>5265</v>
      </c>
      <c r="F1654" s="6">
        <v>2.5949144159544222</v>
      </c>
      <c r="G1654" s="6">
        <v>0.1057196504803524</v>
      </c>
      <c r="H1654" s="6">
        <v>1.4113</v>
      </c>
      <c r="I1654" s="6">
        <v>2.5626000000000002</v>
      </c>
      <c r="J1654" s="6">
        <v>2.6265999999999998</v>
      </c>
      <c r="K1654" s="6">
        <v>2.6549999999999998</v>
      </c>
      <c r="L1654" s="6">
        <v>2.7404000000000002</v>
      </c>
      <c r="M1654" s="8">
        <v>66.64554957237884</v>
      </c>
      <c r="N1654" s="8" t="str">
        <f>IF(LEN(VLOOKUP(B1654, 'Distinct mnemonics'!$A:$D, 4, FALSE))=0,"",VLOOKUP(B1654, 'Distinct mnemonics'!$A:$D, 4, FALSE))</f>
        <v>RHOB</v>
      </c>
    </row>
    <row r="1655" spans="1:14" ht="15.75" customHeight="1" x14ac:dyDescent="0.25">
      <c r="A1655" s="2" t="s">
        <v>939</v>
      </c>
      <c r="B1655" s="2" t="s">
        <v>392</v>
      </c>
      <c r="C1655" s="2" t="s">
        <v>118</v>
      </c>
      <c r="D1655" s="2" t="s">
        <v>119</v>
      </c>
      <c r="E1655" s="2">
        <v>5229</v>
      </c>
      <c r="F1655" s="6">
        <v>0.1173001147446931</v>
      </c>
      <c r="G1655" s="6">
        <v>4.2088603529235297E-2</v>
      </c>
      <c r="H1655" s="6">
        <v>1.0999999999999999E-2</v>
      </c>
      <c r="I1655" s="6">
        <v>8.9200000000000002E-2</v>
      </c>
      <c r="J1655" s="6">
        <v>0.1172</v>
      </c>
      <c r="K1655" s="6">
        <v>0.14299999999999999</v>
      </c>
      <c r="L1655" s="6">
        <v>0.30130000000000001</v>
      </c>
      <c r="M1655" s="8">
        <v>66.873614190687363</v>
      </c>
      <c r="N1655" s="8" t="str">
        <f>IF(LEN(VLOOKUP(B1655, 'Distinct mnemonics'!$A:$D, 4, FALSE))=0,"",VLOOKUP(B1655, 'Distinct mnemonics'!$A:$D, 4, FALSE))</f>
        <v>NPHI</v>
      </c>
    </row>
    <row r="1656" spans="1:14" ht="15.75" customHeight="1" x14ac:dyDescent="0.25">
      <c r="A1656" s="2" t="s">
        <v>939</v>
      </c>
      <c r="B1656" s="2" t="s">
        <v>140</v>
      </c>
      <c r="C1656" s="2" t="s">
        <v>118</v>
      </c>
      <c r="D1656" s="2" t="s">
        <v>141</v>
      </c>
      <c r="E1656" s="2">
        <v>5265</v>
      </c>
      <c r="F1656" s="6">
        <v>6.4805906932573668E-2</v>
      </c>
      <c r="G1656" s="6">
        <v>5.0759385252043217E-2</v>
      </c>
      <c r="H1656" s="6">
        <v>-1.67E-2</v>
      </c>
      <c r="I1656" s="6">
        <v>3.15E-2</v>
      </c>
      <c r="J1656" s="6">
        <v>4.82E-2</v>
      </c>
      <c r="K1656" s="6">
        <v>8.5599999999999996E-2</v>
      </c>
      <c r="L1656" s="6">
        <v>0.30120000000000002</v>
      </c>
      <c r="M1656" s="8">
        <v>66.64554957237884</v>
      </c>
      <c r="N1656" s="8" t="str">
        <f>IF(LEN(VLOOKUP(B1656, 'Distinct mnemonics'!$A:$D, 4, FALSE))=0,"",VLOOKUP(B1656, 'Distinct mnemonics'!$A:$D, 4, FALSE))</f>
        <v>DPHI</v>
      </c>
    </row>
    <row r="1657" spans="1:14" ht="15.75" customHeight="1" x14ac:dyDescent="0.25">
      <c r="A1657" s="2" t="s">
        <v>939</v>
      </c>
      <c r="B1657" s="2" t="s">
        <v>159</v>
      </c>
      <c r="C1657" s="2" t="s">
        <v>125</v>
      </c>
      <c r="D1657" s="2" t="s">
        <v>160</v>
      </c>
      <c r="E1657" s="2">
        <v>5317</v>
      </c>
      <c r="F1657" s="6">
        <v>1.573656197103639E-2</v>
      </c>
      <c r="G1657" s="6">
        <v>1.724823832812445E-2</v>
      </c>
      <c r="H1657" s="6">
        <v>-5.0299999999999997E-2</v>
      </c>
      <c r="I1657" s="6">
        <v>5.8999999999999999E-3</v>
      </c>
      <c r="J1657" s="6">
        <v>1.0500000000000001E-2</v>
      </c>
      <c r="K1657" s="6">
        <v>1.95E-2</v>
      </c>
      <c r="L1657" s="6">
        <v>0.1444</v>
      </c>
      <c r="M1657" s="8">
        <v>66.316122901488754</v>
      </c>
      <c r="N1657" s="8" t="str">
        <f>IF(LEN(VLOOKUP(B1657, 'Distinct mnemonics'!$A:$D, 4, FALSE))=0,"",VLOOKUP(B1657, 'Distinct mnemonics'!$A:$D, 4, FALSE))</f>
        <v/>
      </c>
    </row>
    <row r="1658" spans="1:14" ht="15.75" customHeight="1" x14ac:dyDescent="0.25">
      <c r="A1658" s="2" t="s">
        <v>939</v>
      </c>
      <c r="B1658" s="2" t="s">
        <v>81</v>
      </c>
      <c r="C1658" s="2" t="s">
        <v>70</v>
      </c>
      <c r="D1658" s="2" t="s">
        <v>82</v>
      </c>
      <c r="E1658" s="2">
        <v>5317</v>
      </c>
      <c r="F1658" s="6">
        <v>8.9826686477336892</v>
      </c>
      <c r="G1658" s="6">
        <v>0.74565846978341144</v>
      </c>
      <c r="H1658" s="6">
        <v>7.2621000000000002</v>
      </c>
      <c r="I1658" s="6">
        <v>8.4405000000000001</v>
      </c>
      <c r="J1658" s="6">
        <v>8.9397000000000002</v>
      </c>
      <c r="K1658" s="6">
        <v>9.4147999999999996</v>
      </c>
      <c r="L1658" s="6">
        <v>13.0077</v>
      </c>
      <c r="M1658" s="8">
        <v>66.316122901488754</v>
      </c>
      <c r="N1658" s="8" t="str">
        <f>IF(LEN(VLOOKUP(B1658, 'Distinct mnemonics'!$A:$D, 4, FALSE))=0,"",VLOOKUP(B1658, 'Distinct mnemonics'!$A:$D, 4, FALSE))</f>
        <v>CALI</v>
      </c>
    </row>
    <row r="1659" spans="1:14" ht="15.75" customHeight="1" x14ac:dyDescent="0.25">
      <c r="A1659" s="2" t="s">
        <v>939</v>
      </c>
      <c r="B1659" s="2" t="s">
        <v>407</v>
      </c>
      <c r="C1659" s="2" t="s">
        <v>405</v>
      </c>
      <c r="D1659" s="2" t="s">
        <v>410</v>
      </c>
      <c r="E1659" s="2">
        <v>5317</v>
      </c>
      <c r="F1659" s="6">
        <v>3.2801986270453178</v>
      </c>
      <c r="G1659" s="6">
        <v>0.38313260482253397</v>
      </c>
      <c r="H1659" s="6">
        <v>1.7496</v>
      </c>
      <c r="I1659" s="6">
        <v>2.9977</v>
      </c>
      <c r="J1659" s="6">
        <v>3.3041</v>
      </c>
      <c r="K1659" s="6">
        <v>3.5358999999999998</v>
      </c>
      <c r="L1659" s="6">
        <v>5.3173000000000004</v>
      </c>
      <c r="M1659" s="8">
        <v>66.316122901488754</v>
      </c>
      <c r="N1659" s="8" t="str">
        <f>IF(LEN(VLOOKUP(B1659, 'Distinct mnemonics'!$A:$D, 4, FALSE))=0,"",VLOOKUP(B1659, 'Distinct mnemonics'!$A:$D, 4, FALSE))</f>
        <v>PE</v>
      </c>
    </row>
    <row r="1660" spans="1:14" ht="15.75" customHeight="1" x14ac:dyDescent="0.25">
      <c r="A1660" s="2" t="s">
        <v>940</v>
      </c>
      <c r="B1660" s="2" t="s">
        <v>213</v>
      </c>
      <c r="C1660" s="2" t="s">
        <v>162</v>
      </c>
      <c r="D1660" s="2" t="s">
        <v>214</v>
      </c>
      <c r="E1660" s="2">
        <v>5573</v>
      </c>
      <c r="F1660" s="6">
        <v>102.9545441413963</v>
      </c>
      <c r="G1660" s="6">
        <v>15.66061337206167</v>
      </c>
      <c r="H1660" s="6">
        <v>74.352800000000002</v>
      </c>
      <c r="I1660" s="6">
        <v>93.871899999999997</v>
      </c>
      <c r="J1660" s="6">
        <v>98.72</v>
      </c>
      <c r="K1660" s="6">
        <v>108.41249999999999</v>
      </c>
      <c r="L1660" s="6">
        <v>175.47630000000001</v>
      </c>
      <c r="M1660" s="7">
        <v>57.713028302602623</v>
      </c>
      <c r="N1660" s="8" t="str">
        <f>IF(LEN(VLOOKUP(B1660, 'Distinct mnemonics'!$A:$D, 4, FALSE))=0,"",VLOOKUP(B1660, 'Distinct mnemonics'!$A:$D, 4, FALSE))</f>
        <v>DTSM</v>
      </c>
    </row>
    <row r="1661" spans="1:14" ht="15.75" customHeight="1" x14ac:dyDescent="0.25">
      <c r="A1661" s="2" t="s">
        <v>940</v>
      </c>
      <c r="B1661" s="2" t="s">
        <v>131</v>
      </c>
      <c r="C1661" s="2" t="s">
        <v>132</v>
      </c>
      <c r="D1661" s="2" t="s">
        <v>133</v>
      </c>
      <c r="E1661" s="2">
        <v>13179</v>
      </c>
      <c r="F1661" s="6">
        <v>3683.5</v>
      </c>
      <c r="G1661" s="6">
        <v>1902.296966827209</v>
      </c>
      <c r="H1661" s="6">
        <v>389</v>
      </c>
      <c r="I1661" s="6">
        <v>2036.25</v>
      </c>
      <c r="J1661" s="6">
        <v>3683.5</v>
      </c>
      <c r="K1661" s="6">
        <v>5330.75</v>
      </c>
      <c r="L1661" s="6">
        <v>6978</v>
      </c>
      <c r="M1661" s="8">
        <v>0</v>
      </c>
      <c r="N1661" s="8" t="str">
        <f>IF(LEN(VLOOKUP(B1661, 'Distinct mnemonics'!$A:$D, 4, FALSE))=0,"",VLOOKUP(B1661, 'Distinct mnemonics'!$A:$D, 4, FALSE))</f>
        <v>DEPTH</v>
      </c>
    </row>
    <row r="1662" spans="1:14" ht="15.75" customHeight="1" x14ac:dyDescent="0.25">
      <c r="A1662" s="2" t="s">
        <v>940</v>
      </c>
      <c r="B1662" s="2" t="s">
        <v>161</v>
      </c>
      <c r="C1662" s="2" t="s">
        <v>162</v>
      </c>
      <c r="D1662" s="2" t="s">
        <v>640</v>
      </c>
      <c r="E1662" s="2">
        <v>7614</v>
      </c>
      <c r="F1662" s="6">
        <v>89.071943932230496</v>
      </c>
      <c r="G1662" s="6">
        <v>40.210782487533649</v>
      </c>
      <c r="H1662" s="6">
        <v>-27.752600000000001</v>
      </c>
      <c r="I1662" s="6">
        <v>63.519224999999999</v>
      </c>
      <c r="J1662" s="6">
        <v>75.307450000000003</v>
      </c>
      <c r="K1662" s="6">
        <v>99.021475000000009</v>
      </c>
      <c r="L1662" s="6">
        <v>250.05439999999999</v>
      </c>
      <c r="M1662" s="8">
        <v>42.22626906442067</v>
      </c>
      <c r="N1662" s="8" t="str">
        <f>IF(LEN(VLOOKUP(B1662, 'Distinct mnemonics'!$A:$D, 4, FALSE))=0,"",VLOOKUP(B1662, 'Distinct mnemonics'!$A:$D, 4, FALSE))</f>
        <v>DTCO</v>
      </c>
    </row>
    <row r="1663" spans="1:14" ht="15.75" customHeight="1" x14ac:dyDescent="0.25">
      <c r="A1663" s="2" t="s">
        <v>940</v>
      </c>
      <c r="B1663" s="2" t="s">
        <v>164</v>
      </c>
      <c r="C1663" s="2" t="s">
        <v>162</v>
      </c>
      <c r="D1663" s="2" t="s">
        <v>189</v>
      </c>
      <c r="E1663" s="2">
        <v>5573</v>
      </c>
      <c r="F1663" s="6">
        <v>56.634197308451299</v>
      </c>
      <c r="G1663" s="6">
        <v>9.2053695496075623</v>
      </c>
      <c r="H1663" s="6">
        <v>43.975499999999997</v>
      </c>
      <c r="I1663" s="6">
        <v>49.798299999999998</v>
      </c>
      <c r="J1663" s="6">
        <v>53.9146</v>
      </c>
      <c r="K1663" s="6">
        <v>61.542700000000004</v>
      </c>
      <c r="L1663" s="6">
        <v>105.9234</v>
      </c>
      <c r="M1663" s="8">
        <v>57.713028302602623</v>
      </c>
      <c r="N1663" s="8" t="str">
        <f>IF(LEN(VLOOKUP(B1663, 'Distinct mnemonics'!$A:$D, 4, FALSE))=0,"",VLOOKUP(B1663, 'Distinct mnemonics'!$A:$D, 4, FALSE))</f>
        <v>DTCO</v>
      </c>
    </row>
    <row r="1664" spans="1:14" ht="15.75" customHeight="1" x14ac:dyDescent="0.25">
      <c r="A1664" s="2" t="s">
        <v>940</v>
      </c>
      <c r="B1664" s="2" t="s">
        <v>254</v>
      </c>
      <c r="C1664" s="2" t="s">
        <v>101</v>
      </c>
      <c r="D1664" s="2" t="s">
        <v>580</v>
      </c>
      <c r="E1664" s="2">
        <v>13099</v>
      </c>
      <c r="F1664" s="6">
        <v>51.622978670127409</v>
      </c>
      <c r="G1664" s="6">
        <v>28.384753324417449</v>
      </c>
      <c r="H1664" s="6">
        <v>5.5048000000000004</v>
      </c>
      <c r="I1664" s="6">
        <v>29.83765</v>
      </c>
      <c r="J1664" s="6">
        <v>45.858199999999997</v>
      </c>
      <c r="K1664" s="6">
        <v>68.605900000000005</v>
      </c>
      <c r="L1664" s="6">
        <v>300.04379999999998</v>
      </c>
      <c r="M1664" s="8">
        <v>0.60702632976705362</v>
      </c>
      <c r="N1664" s="8" t="str">
        <f>IF(LEN(VLOOKUP(B1664, 'Distinct mnemonics'!$A:$D, 4, FALSE))=0,"",VLOOKUP(B1664, 'Distinct mnemonics'!$A:$D, 4, FALSE))</f>
        <v>GR</v>
      </c>
    </row>
    <row r="1665" spans="1:14" ht="15.75" customHeight="1" x14ac:dyDescent="0.25">
      <c r="A1665" s="2" t="s">
        <v>940</v>
      </c>
      <c r="B1665" s="2" t="s">
        <v>503</v>
      </c>
      <c r="C1665" s="2" t="s">
        <v>98</v>
      </c>
      <c r="D1665" s="2" t="s">
        <v>504</v>
      </c>
      <c r="E1665" s="2">
        <v>12565</v>
      </c>
      <c r="F1665" s="6">
        <v>-82.781045913250949</v>
      </c>
      <c r="G1665" s="6">
        <v>34.276030968178731</v>
      </c>
      <c r="H1665" s="6">
        <v>-150.44300000000001</v>
      </c>
      <c r="I1665" s="6">
        <v>-103.85809999999999</v>
      </c>
      <c r="J1665" s="6">
        <v>-81.048100000000005</v>
      </c>
      <c r="K1665" s="6">
        <v>-65.145499999999998</v>
      </c>
      <c r="L1665" s="6">
        <v>240.32339999999999</v>
      </c>
      <c r="M1665" s="8">
        <v>4.6589270809621368</v>
      </c>
      <c r="N1665" s="8" t="str">
        <f>IF(LEN(VLOOKUP(B1665, 'Distinct mnemonics'!$A:$D, 4, FALSE))=0,"",VLOOKUP(B1665, 'Distinct mnemonics'!$A:$D, 4, FALSE))</f>
        <v/>
      </c>
    </row>
    <row r="1666" spans="1:14" ht="15.75" customHeight="1" x14ac:dyDescent="0.25">
      <c r="A1666" s="2" t="s">
        <v>940</v>
      </c>
      <c r="B1666" s="2" t="s">
        <v>340</v>
      </c>
      <c r="C1666" s="2" t="s">
        <v>5</v>
      </c>
      <c r="D1666" s="2" t="s">
        <v>341</v>
      </c>
      <c r="E1666" s="2">
        <v>12962</v>
      </c>
      <c r="F1666" s="6">
        <v>81.607047099212892</v>
      </c>
      <c r="G1666" s="6">
        <v>259.34081511332118</v>
      </c>
      <c r="H1666" s="6">
        <v>0.41749999999999998</v>
      </c>
      <c r="I1666" s="6">
        <v>5.082325</v>
      </c>
      <c r="J1666" s="6">
        <v>11.42215</v>
      </c>
      <c r="K1666" s="6">
        <v>38.5764</v>
      </c>
      <c r="L1666" s="6">
        <v>2030.3155999999999</v>
      </c>
      <c r="M1666" s="8">
        <v>1.6465589194931329</v>
      </c>
      <c r="N1666" s="8" t="str">
        <f>IF(LEN(VLOOKUP(B1666, 'Distinct mnemonics'!$A:$D, 4, FALSE))=0,"",VLOOKUP(B1666, 'Distinct mnemonics'!$A:$D, 4, FALSE))</f>
        <v>RESD</v>
      </c>
    </row>
    <row r="1667" spans="1:14" ht="15.75" customHeight="1" x14ac:dyDescent="0.25">
      <c r="A1667" s="2" t="s">
        <v>940</v>
      </c>
      <c r="B1667" s="2" t="s">
        <v>345</v>
      </c>
      <c r="C1667" s="2" t="s">
        <v>5</v>
      </c>
      <c r="D1667" s="2" t="s">
        <v>346</v>
      </c>
      <c r="E1667" s="2">
        <v>13121</v>
      </c>
      <c r="F1667" s="6">
        <v>80.414688164011707</v>
      </c>
      <c r="G1667" s="6">
        <v>224.5215982655221</v>
      </c>
      <c r="H1667" s="6">
        <v>0.49180000000000001</v>
      </c>
      <c r="I1667" s="6">
        <v>5.0552999999999999</v>
      </c>
      <c r="J1667" s="6">
        <v>12.202</v>
      </c>
      <c r="K1667" s="6">
        <v>47.2166</v>
      </c>
      <c r="L1667" s="6">
        <v>2012.3457000000001</v>
      </c>
      <c r="M1667" s="8">
        <v>0.44009408908111392</v>
      </c>
      <c r="N1667" s="8" t="str">
        <f>IF(LEN(VLOOKUP(B1667, 'Distinct mnemonics'!$A:$D, 4, FALSE))=0,"",VLOOKUP(B1667, 'Distinct mnemonics'!$A:$D, 4, FALSE))</f>
        <v>RESM</v>
      </c>
    </row>
    <row r="1668" spans="1:14" ht="15.75" customHeight="1" x14ac:dyDescent="0.25">
      <c r="A1668" s="2" t="s">
        <v>940</v>
      </c>
      <c r="B1668" s="2" t="s">
        <v>477</v>
      </c>
      <c r="C1668" s="2" t="s">
        <v>5</v>
      </c>
      <c r="D1668" s="2" t="s">
        <v>478</v>
      </c>
      <c r="E1668" s="2">
        <v>13121</v>
      </c>
      <c r="F1668" s="6">
        <v>120.752312849631</v>
      </c>
      <c r="G1668" s="6">
        <v>267.14610776460432</v>
      </c>
      <c r="H1668" s="6">
        <v>0.55640000000000001</v>
      </c>
      <c r="I1668" s="6">
        <v>7.3673999999999999</v>
      </c>
      <c r="J1668" s="6">
        <v>19.069400000000002</v>
      </c>
      <c r="K1668" s="6">
        <v>98.932900000000004</v>
      </c>
      <c r="L1668" s="6">
        <v>1967.7887000000001</v>
      </c>
      <c r="M1668" s="8">
        <v>0.44009408908111392</v>
      </c>
      <c r="N1668" s="8" t="str">
        <f>IF(LEN(VLOOKUP(B1668, 'Distinct mnemonics'!$A:$D, 4, FALSE))=0,"",VLOOKUP(B1668, 'Distinct mnemonics'!$A:$D, 4, FALSE))</f>
        <v>RXO</v>
      </c>
    </row>
    <row r="1669" spans="1:14" ht="15.75" customHeight="1" x14ac:dyDescent="0.25">
      <c r="A1669" s="2" t="s">
        <v>940</v>
      </c>
      <c r="B1669" s="2" t="s">
        <v>81</v>
      </c>
      <c r="C1669" s="2" t="s">
        <v>70</v>
      </c>
      <c r="D1669" s="2" t="s">
        <v>82</v>
      </c>
      <c r="E1669" s="2">
        <v>13127</v>
      </c>
      <c r="F1669" s="6">
        <v>9.7266291765064068</v>
      </c>
      <c r="G1669" s="6">
        <v>2.2824934930638539</v>
      </c>
      <c r="H1669" s="6">
        <v>6.5743999999999998</v>
      </c>
      <c r="I1669" s="6">
        <v>8.3870500000000003</v>
      </c>
      <c r="J1669" s="6">
        <v>9.0466999999999995</v>
      </c>
      <c r="K1669" s="6">
        <v>10.107849999999999</v>
      </c>
      <c r="L1669" s="6">
        <v>22.702500000000001</v>
      </c>
      <c r="M1669" s="8">
        <v>0.39456711434858488</v>
      </c>
      <c r="N1669" s="8" t="str">
        <f>IF(LEN(VLOOKUP(B1669, 'Distinct mnemonics'!$A:$D, 4, FALSE))=0,"",VLOOKUP(B1669, 'Distinct mnemonics'!$A:$D, 4, FALSE))</f>
        <v>CALI</v>
      </c>
    </row>
    <row r="1670" spans="1:14" ht="15.75" customHeight="1" x14ac:dyDescent="0.25">
      <c r="A1670" s="2" t="s">
        <v>940</v>
      </c>
      <c r="B1670" s="2" t="s">
        <v>159</v>
      </c>
      <c r="C1670" s="2" t="s">
        <v>125</v>
      </c>
      <c r="D1670" s="2" t="s">
        <v>160</v>
      </c>
      <c r="E1670" s="2">
        <v>2985</v>
      </c>
      <c r="F1670" s="6">
        <v>1.5728509212730321E-2</v>
      </c>
      <c r="G1670" s="6">
        <v>3.046671888701856E-2</v>
      </c>
      <c r="H1670" s="6">
        <v>-4.8899999999999999E-2</v>
      </c>
      <c r="I1670" s="6">
        <v>1.1000000000000001E-3</v>
      </c>
      <c r="J1670" s="6">
        <v>6.1999999999999998E-3</v>
      </c>
      <c r="K1670" s="6">
        <v>1.66E-2</v>
      </c>
      <c r="L1670" s="6">
        <v>0.2006</v>
      </c>
      <c r="M1670" s="8">
        <v>77.350330070566812</v>
      </c>
      <c r="N1670" s="8" t="str">
        <f>IF(LEN(VLOOKUP(B1670, 'Distinct mnemonics'!$A:$D, 4, FALSE))=0,"",VLOOKUP(B1670, 'Distinct mnemonics'!$A:$D, 4, FALSE))</f>
        <v/>
      </c>
    </row>
    <row r="1671" spans="1:14" ht="15.75" customHeight="1" x14ac:dyDescent="0.25">
      <c r="A1671" s="2" t="s">
        <v>940</v>
      </c>
      <c r="B1671" s="2" t="s">
        <v>55</v>
      </c>
      <c r="C1671" s="2" t="s">
        <v>118</v>
      </c>
      <c r="D1671" s="2" t="s">
        <v>391</v>
      </c>
      <c r="E1671" s="2">
        <v>2937</v>
      </c>
      <c r="F1671" s="6">
        <v>8.0735852911133762E-2</v>
      </c>
      <c r="G1671" s="6">
        <v>7.3622490970253113E-2</v>
      </c>
      <c r="H1671" s="6">
        <v>-1.6000000000000001E-3</v>
      </c>
      <c r="I1671" s="6">
        <v>2.9700000000000001E-2</v>
      </c>
      <c r="J1671" s="6">
        <v>6.3899999999999998E-2</v>
      </c>
      <c r="K1671" s="6">
        <v>0.10730000000000001</v>
      </c>
      <c r="L1671" s="6">
        <v>0.61019999999999996</v>
      </c>
      <c r="M1671" s="8">
        <v>77.714545868427038</v>
      </c>
      <c r="N1671" s="8" t="str">
        <f>IF(LEN(VLOOKUP(B1671, 'Distinct mnemonics'!$A:$D, 4, FALSE))=0,"",VLOOKUP(B1671, 'Distinct mnemonics'!$A:$D, 4, FALSE))</f>
        <v>NPHI</v>
      </c>
    </row>
    <row r="1672" spans="1:14" ht="15.75" customHeight="1" x14ac:dyDescent="0.25">
      <c r="A1672" s="2" t="s">
        <v>940</v>
      </c>
      <c r="B1672" s="2" t="s">
        <v>138</v>
      </c>
      <c r="C1672" s="2" t="s">
        <v>118</v>
      </c>
      <c r="D1672" s="2" t="s">
        <v>139</v>
      </c>
      <c r="E1672" s="2">
        <v>2977</v>
      </c>
      <c r="F1672" s="6">
        <v>5.7880315754114897E-2</v>
      </c>
      <c r="G1672" s="6">
        <v>0.11374876775668261</v>
      </c>
      <c r="H1672" s="6">
        <v>-7.2999999999999995E-2</v>
      </c>
      <c r="I1672" s="6">
        <v>-1.6000000000000001E-3</v>
      </c>
      <c r="J1672" s="6">
        <v>2.9499999999999998E-2</v>
      </c>
      <c r="K1672" s="6">
        <v>9.2899999999999996E-2</v>
      </c>
      <c r="L1672" s="6">
        <v>0.69989999999999997</v>
      </c>
      <c r="M1672" s="8">
        <v>77.411032703543512</v>
      </c>
      <c r="N1672" s="8" t="str">
        <f>IF(LEN(VLOOKUP(B1672, 'Distinct mnemonics'!$A:$D, 4, FALSE))=0,"",VLOOKUP(B1672, 'Distinct mnemonics'!$A:$D, 4, FALSE))</f>
        <v>DPHI</v>
      </c>
    </row>
    <row r="1673" spans="1:14" ht="15.75" customHeight="1" x14ac:dyDescent="0.25">
      <c r="A1673" s="2" t="s">
        <v>940</v>
      </c>
      <c r="B1673" s="2" t="s">
        <v>407</v>
      </c>
      <c r="C1673" s="2" t="s">
        <v>405</v>
      </c>
      <c r="D1673" s="2" t="s">
        <v>410</v>
      </c>
      <c r="E1673" s="2">
        <v>2963</v>
      </c>
      <c r="F1673" s="6">
        <v>3.8314220722240879</v>
      </c>
      <c r="G1673" s="6">
        <v>1.101037503308701</v>
      </c>
      <c r="H1673" s="6">
        <v>0.95879999999999999</v>
      </c>
      <c r="I1673" s="6">
        <v>3.0585</v>
      </c>
      <c r="J1673" s="6">
        <v>3.5518999999999998</v>
      </c>
      <c r="K1673" s="6">
        <v>4.9586499999999996</v>
      </c>
      <c r="L1673" s="6">
        <v>6.1520000000000001</v>
      </c>
      <c r="M1673" s="8">
        <v>77.51726231125275</v>
      </c>
      <c r="N1673" s="8" t="str">
        <f>IF(LEN(VLOOKUP(B1673, 'Distinct mnemonics'!$A:$D, 4, FALSE))=0,"",VLOOKUP(B1673, 'Distinct mnemonics'!$A:$D, 4, FALSE))</f>
        <v>PE</v>
      </c>
    </row>
    <row r="1674" spans="1:14" ht="15.75" customHeight="1" x14ac:dyDescent="0.25">
      <c r="A1674" s="2" t="s">
        <v>940</v>
      </c>
      <c r="B1674" s="2" t="s">
        <v>127</v>
      </c>
      <c r="C1674" s="2" t="s">
        <v>125</v>
      </c>
      <c r="D1674" s="2" t="s">
        <v>443</v>
      </c>
      <c r="E1674" s="2">
        <v>3051</v>
      </c>
      <c r="F1674" s="6">
        <v>2.6127907899049552</v>
      </c>
      <c r="G1674" s="6">
        <v>0.19593503119547689</v>
      </c>
      <c r="H1674" s="6">
        <v>1.1829000000000001</v>
      </c>
      <c r="I1674" s="6">
        <v>2.5533999999999999</v>
      </c>
      <c r="J1674" s="6">
        <v>2.661</v>
      </c>
      <c r="K1674" s="6">
        <v>2.7122999999999999</v>
      </c>
      <c r="L1674" s="6">
        <v>2.8355999999999999</v>
      </c>
      <c r="M1674" s="8">
        <v>76.849533348508999</v>
      </c>
      <c r="N1674" s="8" t="str">
        <f>IF(LEN(VLOOKUP(B1674, 'Distinct mnemonics'!$A:$D, 4, FALSE))=0,"",VLOOKUP(B1674, 'Distinct mnemonics'!$A:$D, 4, FALSE))</f>
        <v>RHOB</v>
      </c>
    </row>
    <row r="1675" spans="1:14" ht="15.75" customHeight="1" x14ac:dyDescent="0.25">
      <c r="A1675" s="2" t="s">
        <v>941</v>
      </c>
      <c r="B1675" s="2" t="s">
        <v>213</v>
      </c>
      <c r="C1675" s="2" t="s">
        <v>162</v>
      </c>
      <c r="D1675" s="2" t="s">
        <v>942</v>
      </c>
      <c r="E1675" s="2">
        <v>669</v>
      </c>
      <c r="F1675" s="6">
        <v>81.999127503736901</v>
      </c>
      <c r="G1675" s="6">
        <v>2.443881661455908</v>
      </c>
      <c r="H1675" s="6">
        <v>75.105900000000005</v>
      </c>
      <c r="I1675" s="6">
        <v>80.181899999999999</v>
      </c>
      <c r="J1675" s="6">
        <v>80.975499999999997</v>
      </c>
      <c r="K1675" s="6">
        <v>83.756600000000006</v>
      </c>
      <c r="L1675" s="6">
        <v>90.253200000000007</v>
      </c>
      <c r="M1675" s="7">
        <v>39.015496809480403</v>
      </c>
      <c r="N1675" s="8" t="str">
        <f>IF(LEN(VLOOKUP(B1675, 'Distinct mnemonics'!$A:$D, 4, FALSE))=0,"",VLOOKUP(B1675, 'Distinct mnemonics'!$A:$D, 4, FALSE))</f>
        <v>DTSM</v>
      </c>
    </row>
    <row r="1676" spans="1:14" ht="15.75" customHeight="1" x14ac:dyDescent="0.25">
      <c r="A1676" s="2" t="s">
        <v>941</v>
      </c>
      <c r="B1676" s="2" t="s">
        <v>81</v>
      </c>
      <c r="C1676" s="2" t="s">
        <v>70</v>
      </c>
      <c r="D1676" s="2" t="s">
        <v>82</v>
      </c>
      <c r="E1676" s="2">
        <v>759</v>
      </c>
      <c r="F1676" s="6">
        <v>4.8843220026350487</v>
      </c>
      <c r="G1676" s="6">
        <v>0.35902369855588101</v>
      </c>
      <c r="H1676" s="6">
        <v>4</v>
      </c>
      <c r="I1676" s="6">
        <v>4.6178500000000007</v>
      </c>
      <c r="J1676" s="6">
        <v>4.8235000000000001</v>
      </c>
      <c r="K1676" s="6">
        <v>5.0410500000000003</v>
      </c>
      <c r="L1676" s="6">
        <v>6.0293999999999999</v>
      </c>
      <c r="M1676" s="8">
        <v>30.81130355515041</v>
      </c>
      <c r="N1676" s="8" t="str">
        <f>IF(LEN(VLOOKUP(B1676, 'Distinct mnemonics'!$A:$D, 4, FALSE))=0,"",VLOOKUP(B1676, 'Distinct mnemonics'!$A:$D, 4, FALSE))</f>
        <v>CALI</v>
      </c>
    </row>
    <row r="1677" spans="1:14" ht="15.75" customHeight="1" x14ac:dyDescent="0.25">
      <c r="A1677" s="2" t="s">
        <v>941</v>
      </c>
      <c r="B1677" s="2" t="s">
        <v>138</v>
      </c>
      <c r="C1677" s="2" t="s">
        <v>118</v>
      </c>
      <c r="D1677" s="2" t="s">
        <v>139</v>
      </c>
      <c r="E1677" s="2">
        <v>759</v>
      </c>
      <c r="F1677" s="6">
        <v>-4.7573649538866947E-2</v>
      </c>
      <c r="G1677" s="6">
        <v>6.0076564528347753E-2</v>
      </c>
      <c r="H1677" s="6">
        <v>-0.1</v>
      </c>
      <c r="I1677" s="6">
        <v>-6.6549999999999998E-2</v>
      </c>
      <c r="J1677" s="6">
        <v>-5.7599999999999998E-2</v>
      </c>
      <c r="K1677" s="6">
        <v>-4.41E-2</v>
      </c>
      <c r="L1677" s="6">
        <v>0.7</v>
      </c>
      <c r="M1677" s="8">
        <v>30.81130355515041</v>
      </c>
      <c r="N1677" s="8" t="str">
        <f>IF(LEN(VLOOKUP(B1677, 'Distinct mnemonics'!$A:$D, 4, FALSE))=0,"",VLOOKUP(B1677, 'Distinct mnemonics'!$A:$D, 4, FALSE))</f>
        <v>DPHI</v>
      </c>
    </row>
    <row r="1678" spans="1:14" ht="15.75" customHeight="1" x14ac:dyDescent="0.25">
      <c r="A1678" s="2" t="s">
        <v>941</v>
      </c>
      <c r="B1678" s="2" t="s">
        <v>159</v>
      </c>
      <c r="C1678" s="2" t="s">
        <v>125</v>
      </c>
      <c r="D1678" s="2" t="s">
        <v>158</v>
      </c>
      <c r="E1678" s="2">
        <v>759</v>
      </c>
      <c r="F1678" s="6">
        <v>4.4093148880105348E-2</v>
      </c>
      <c r="G1678" s="6">
        <v>3.3336291292168772E-2</v>
      </c>
      <c r="H1678" s="6">
        <v>-1.1000000000000001E-3</v>
      </c>
      <c r="I1678" s="6">
        <v>1.9E-2</v>
      </c>
      <c r="J1678" s="6">
        <v>3.8600000000000002E-2</v>
      </c>
      <c r="K1678" s="6">
        <v>0.06</v>
      </c>
      <c r="L1678" s="6">
        <v>0.2</v>
      </c>
      <c r="M1678" s="8">
        <v>30.81130355515041</v>
      </c>
      <c r="N1678" s="8" t="str">
        <f>IF(LEN(VLOOKUP(B1678, 'Distinct mnemonics'!$A:$D, 4, FALSE))=0,"",VLOOKUP(B1678, 'Distinct mnemonics'!$A:$D, 4, FALSE))</f>
        <v/>
      </c>
    </row>
    <row r="1679" spans="1:14" ht="15.75" customHeight="1" x14ac:dyDescent="0.25">
      <c r="A1679" s="2" t="s">
        <v>941</v>
      </c>
      <c r="B1679" s="2" t="s">
        <v>164</v>
      </c>
      <c r="C1679" s="2" t="s">
        <v>162</v>
      </c>
      <c r="D1679" s="2" t="s">
        <v>943</v>
      </c>
      <c r="E1679" s="2">
        <v>669</v>
      </c>
      <c r="F1679" s="6">
        <v>45.415639013452889</v>
      </c>
      <c r="G1679" s="6">
        <v>1.426447795246113</v>
      </c>
      <c r="H1679" s="6">
        <v>42.971600000000002</v>
      </c>
      <c r="I1679" s="6">
        <v>44.335000000000001</v>
      </c>
      <c r="J1679" s="6">
        <v>45.165100000000002</v>
      </c>
      <c r="K1679" s="6">
        <v>46.232999999999997</v>
      </c>
      <c r="L1679" s="6">
        <v>50.5563</v>
      </c>
      <c r="M1679" s="8">
        <v>39.015496809480403</v>
      </c>
      <c r="N1679" s="8" t="str">
        <f>IF(LEN(VLOOKUP(B1679, 'Distinct mnemonics'!$A:$D, 4, FALSE))=0,"",VLOOKUP(B1679, 'Distinct mnemonics'!$A:$D, 4, FALSE))</f>
        <v>DTCO</v>
      </c>
    </row>
    <row r="1680" spans="1:14" ht="15.75" customHeight="1" x14ac:dyDescent="0.25">
      <c r="A1680" s="2" t="s">
        <v>941</v>
      </c>
      <c r="B1680" s="2" t="s">
        <v>262</v>
      </c>
      <c r="C1680" s="2" t="s">
        <v>101</v>
      </c>
      <c r="D1680" s="2" t="s">
        <v>263</v>
      </c>
      <c r="E1680" s="2">
        <v>961</v>
      </c>
      <c r="F1680" s="6">
        <v>31.184652653485969</v>
      </c>
      <c r="G1680" s="6">
        <v>15.16859078848171</v>
      </c>
      <c r="H1680" s="6">
        <v>8.7285000000000004</v>
      </c>
      <c r="I1680" s="6">
        <v>18.915600000000001</v>
      </c>
      <c r="J1680" s="6">
        <v>28.654</v>
      </c>
      <c r="K1680" s="6">
        <v>41.263399999999997</v>
      </c>
      <c r="L1680" s="6">
        <v>111.0767</v>
      </c>
      <c r="M1680" s="8">
        <v>12.397447584320879</v>
      </c>
      <c r="N1680" s="8" t="str">
        <f>IF(LEN(VLOOKUP(B1680, 'Distinct mnemonics'!$A:$D, 4, FALSE))=0,"",VLOOKUP(B1680, 'Distinct mnemonics'!$A:$D, 4, FALSE))</f>
        <v>GR</v>
      </c>
    </row>
    <row r="1681" spans="1:14" ht="15.75" customHeight="1" x14ac:dyDescent="0.25">
      <c r="A1681" s="2" t="s">
        <v>941</v>
      </c>
      <c r="B1681" s="2" t="s">
        <v>359</v>
      </c>
      <c r="C1681" s="2" t="s">
        <v>5</v>
      </c>
      <c r="D1681" s="2" t="s">
        <v>681</v>
      </c>
      <c r="E1681" s="2">
        <v>737</v>
      </c>
      <c r="F1681" s="6">
        <v>2727.7271337856159</v>
      </c>
      <c r="G1681" s="6">
        <v>2872.595045035554</v>
      </c>
      <c r="H1681" s="6">
        <v>50</v>
      </c>
      <c r="I1681" s="6">
        <v>761.94759999999997</v>
      </c>
      <c r="J1681" s="6">
        <v>1809.1473000000001</v>
      </c>
      <c r="K1681" s="6">
        <v>3918.6484</v>
      </c>
      <c r="L1681" s="6">
        <v>30000</v>
      </c>
      <c r="M1681" s="8">
        <v>32.81677301731996</v>
      </c>
      <c r="N1681" s="8" t="str">
        <f>IF(LEN(VLOOKUP(B1681, 'Distinct mnemonics'!$A:$D, 4, FALSE))=0,"",VLOOKUP(B1681, 'Distinct mnemonics'!$A:$D, 4, FALSE))</f>
        <v>RESD</v>
      </c>
    </row>
    <row r="1682" spans="1:14" ht="15.75" customHeight="1" x14ac:dyDescent="0.25">
      <c r="A1682" s="2" t="s">
        <v>941</v>
      </c>
      <c r="B1682" s="2" t="s">
        <v>367</v>
      </c>
      <c r="C1682" s="2" t="s">
        <v>5</v>
      </c>
      <c r="D1682" s="2" t="s">
        <v>682</v>
      </c>
      <c r="E1682" s="2">
        <v>737</v>
      </c>
      <c r="F1682" s="6">
        <v>2626.4105706919941</v>
      </c>
      <c r="G1682" s="6">
        <v>2544.457207807453</v>
      </c>
      <c r="H1682" s="6">
        <v>50</v>
      </c>
      <c r="I1682" s="6">
        <v>751.8415</v>
      </c>
      <c r="J1682" s="6">
        <v>1792.5626999999999</v>
      </c>
      <c r="K1682" s="6">
        <v>3673.7817</v>
      </c>
      <c r="L1682" s="6">
        <v>18572.777300000002</v>
      </c>
      <c r="M1682" s="8">
        <v>32.81677301731996</v>
      </c>
      <c r="N1682" s="8" t="str">
        <f>IF(LEN(VLOOKUP(B1682, 'Distinct mnemonics'!$A:$D, 4, FALSE))=0,"",VLOOKUP(B1682, 'Distinct mnemonics'!$A:$D, 4, FALSE))</f>
        <v>RESM</v>
      </c>
    </row>
    <row r="1683" spans="1:14" ht="15.75" customHeight="1" x14ac:dyDescent="0.25">
      <c r="A1683" s="2" t="s">
        <v>941</v>
      </c>
      <c r="B1683" s="2" t="s">
        <v>382</v>
      </c>
      <c r="C1683" s="2" t="s">
        <v>5</v>
      </c>
      <c r="D1683" s="2" t="s">
        <v>944</v>
      </c>
      <c r="E1683" s="2">
        <v>761</v>
      </c>
      <c r="F1683" s="6">
        <v>1443.7166419185271</v>
      </c>
      <c r="G1683" s="6">
        <v>747.74122703808803</v>
      </c>
      <c r="H1683" s="6">
        <v>0.20200000000000001</v>
      </c>
      <c r="I1683" s="6">
        <v>772.16470000000004</v>
      </c>
      <c r="J1683" s="6">
        <v>1971.7503999999999</v>
      </c>
      <c r="K1683" s="6">
        <v>2000</v>
      </c>
      <c r="L1683" s="6">
        <v>2000</v>
      </c>
      <c r="M1683" s="8">
        <v>30.628988149498628</v>
      </c>
      <c r="N1683" s="8" t="str">
        <f>IF(LEN(VLOOKUP(B1683, 'Distinct mnemonics'!$A:$D, 4, FALSE))=0,"",VLOOKUP(B1683, 'Distinct mnemonics'!$A:$D, 4, FALSE))</f>
        <v>RXO</v>
      </c>
    </row>
    <row r="1684" spans="1:14" ht="15.75" customHeight="1" x14ac:dyDescent="0.25">
      <c r="A1684" s="2" t="s">
        <v>941</v>
      </c>
      <c r="B1684" s="2" t="s">
        <v>55</v>
      </c>
      <c r="C1684" s="2" t="s">
        <v>118</v>
      </c>
      <c r="D1684" s="2" t="s">
        <v>391</v>
      </c>
      <c r="E1684" s="2">
        <v>777</v>
      </c>
      <c r="F1684" s="6">
        <v>4.6871299871299878E-2</v>
      </c>
      <c r="G1684" s="6">
        <v>2.883915780981286E-2</v>
      </c>
      <c r="H1684" s="6">
        <v>1.55E-2</v>
      </c>
      <c r="I1684" s="6">
        <v>3.0599999999999999E-2</v>
      </c>
      <c r="J1684" s="6">
        <v>3.9E-2</v>
      </c>
      <c r="K1684" s="6">
        <v>5.28E-2</v>
      </c>
      <c r="L1684" s="6">
        <v>0.23319999999999999</v>
      </c>
      <c r="M1684" s="8">
        <v>29.170464904284412</v>
      </c>
      <c r="N1684" s="8" t="str">
        <f>IF(LEN(VLOOKUP(B1684, 'Distinct mnemonics'!$A:$D, 4, FALSE))=0,"",VLOOKUP(B1684, 'Distinct mnemonics'!$A:$D, 4, FALSE))</f>
        <v>NPHI</v>
      </c>
    </row>
    <row r="1685" spans="1:14" ht="15.75" customHeight="1" x14ac:dyDescent="0.25">
      <c r="A1685" s="2" t="s">
        <v>941</v>
      </c>
      <c r="B1685" s="2" t="s">
        <v>407</v>
      </c>
      <c r="C1685" s="2" t="s">
        <v>405</v>
      </c>
      <c r="D1685" s="2" t="s">
        <v>410</v>
      </c>
      <c r="E1685" s="2">
        <v>759</v>
      </c>
      <c r="F1685" s="6">
        <v>3.02580276679842</v>
      </c>
      <c r="G1685" s="6">
        <v>0.1712818601766693</v>
      </c>
      <c r="H1685" s="6">
        <v>2.1042999999999998</v>
      </c>
      <c r="I1685" s="6">
        <v>2.9411999999999998</v>
      </c>
      <c r="J1685" s="6">
        <v>3.0430999999999999</v>
      </c>
      <c r="K1685" s="6">
        <v>3.1358000000000001</v>
      </c>
      <c r="L1685" s="6">
        <v>3.4386999999999999</v>
      </c>
      <c r="M1685" s="8">
        <v>30.81130355515041</v>
      </c>
      <c r="N1685" s="8" t="str">
        <f>IF(LEN(VLOOKUP(B1685, 'Distinct mnemonics'!$A:$D, 4, FALSE))=0,"",VLOOKUP(B1685, 'Distinct mnemonics'!$A:$D, 4, FALSE))</f>
        <v>PE</v>
      </c>
    </row>
    <row r="1686" spans="1:14" ht="15.75" customHeight="1" x14ac:dyDescent="0.25">
      <c r="A1686" s="2" t="s">
        <v>941</v>
      </c>
      <c r="B1686" s="2" t="s">
        <v>127</v>
      </c>
      <c r="C1686" s="2" t="s">
        <v>125</v>
      </c>
      <c r="D1686" s="2" t="s">
        <v>443</v>
      </c>
      <c r="E1686" s="2">
        <v>759</v>
      </c>
      <c r="F1686" s="6">
        <v>2.7943295125164682</v>
      </c>
      <c r="G1686" s="6">
        <v>7.3398413624446032E-2</v>
      </c>
      <c r="H1686" s="6">
        <v>1.8069</v>
      </c>
      <c r="I1686" s="6">
        <v>2.7863000000000002</v>
      </c>
      <c r="J1686" s="6">
        <v>2.8075999999999999</v>
      </c>
      <c r="K1686" s="6">
        <v>2.8235000000000001</v>
      </c>
      <c r="L1686" s="6">
        <v>2.8761000000000001</v>
      </c>
      <c r="M1686" s="8">
        <v>30.81130355515041</v>
      </c>
      <c r="N1686" s="8" t="str">
        <f>IF(LEN(VLOOKUP(B1686, 'Distinct mnemonics'!$A:$D, 4, FALSE))=0,"",VLOOKUP(B1686, 'Distinct mnemonics'!$A:$D, 4, FALSE))</f>
        <v>RHOB</v>
      </c>
    </row>
    <row r="1687" spans="1:14" ht="15.75" customHeight="1" x14ac:dyDescent="0.25">
      <c r="A1687" s="2" t="s">
        <v>941</v>
      </c>
      <c r="B1687" s="2" t="s">
        <v>481</v>
      </c>
      <c r="C1687" s="2" t="s">
        <v>101</v>
      </c>
      <c r="D1687" s="2" t="s">
        <v>945</v>
      </c>
      <c r="E1687" s="2">
        <v>781</v>
      </c>
      <c r="F1687" s="6">
        <v>30.100479769526199</v>
      </c>
      <c r="G1687" s="6">
        <v>13.66968032210479</v>
      </c>
      <c r="H1687" s="6">
        <v>7.2164000000000001</v>
      </c>
      <c r="I1687" s="6">
        <v>21.215699999999998</v>
      </c>
      <c r="J1687" s="6">
        <v>26.613600000000002</v>
      </c>
      <c r="K1687" s="6">
        <v>35.3294</v>
      </c>
      <c r="L1687" s="6">
        <v>113.4888</v>
      </c>
      <c r="M1687" s="8">
        <v>28.805834092980859</v>
      </c>
      <c r="N1687" s="8" t="str">
        <f>IF(LEN(VLOOKUP(B1687, 'Distinct mnemonics'!$A:$D, 4, FALSE))=0,"",VLOOKUP(B1687, 'Distinct mnemonics'!$A:$D, 4, FALSE))</f>
        <v>GR</v>
      </c>
    </row>
    <row r="1688" spans="1:14" ht="15.75" customHeight="1" x14ac:dyDescent="0.25">
      <c r="A1688" s="2" t="s">
        <v>941</v>
      </c>
      <c r="B1688" s="2" t="s">
        <v>131</v>
      </c>
      <c r="C1688" s="2" t="s">
        <v>611</v>
      </c>
      <c r="D1688" s="2" t="s">
        <v>134</v>
      </c>
      <c r="E1688" s="2">
        <v>1097</v>
      </c>
      <c r="F1688" s="6">
        <v>11074</v>
      </c>
      <c r="G1688" s="6">
        <v>158.41046366954421</v>
      </c>
      <c r="H1688" s="6">
        <v>10800</v>
      </c>
      <c r="I1688" s="6">
        <v>10937</v>
      </c>
      <c r="J1688" s="6">
        <v>11074</v>
      </c>
      <c r="K1688" s="6">
        <v>11211</v>
      </c>
      <c r="L1688" s="6">
        <v>11348</v>
      </c>
      <c r="M1688" s="8">
        <v>0</v>
      </c>
      <c r="N1688" s="8" t="str">
        <f>IF(LEN(VLOOKUP(B1688, 'Distinct mnemonics'!$A:$D, 4, FALSE))=0,"",VLOOKUP(B1688, 'Distinct mnemonics'!$A:$D, 4, FALSE))</f>
        <v>DEPTH</v>
      </c>
    </row>
    <row r="1689" spans="1:14" ht="15.75" customHeight="1" x14ac:dyDescent="0.25">
      <c r="A1689" s="2" t="s">
        <v>946</v>
      </c>
      <c r="B1689" s="2" t="s">
        <v>213</v>
      </c>
      <c r="C1689" s="2" t="s">
        <v>162</v>
      </c>
      <c r="D1689" s="2" t="s">
        <v>214</v>
      </c>
      <c r="E1689" s="2">
        <v>9143</v>
      </c>
      <c r="F1689" s="6">
        <v>88.192786448649443</v>
      </c>
      <c r="G1689" s="6">
        <v>15.311988376447729</v>
      </c>
      <c r="H1689" s="6">
        <v>55.248800000000003</v>
      </c>
      <c r="I1689" s="6">
        <v>77.277450000000002</v>
      </c>
      <c r="J1689" s="6">
        <v>86.342500000000001</v>
      </c>
      <c r="K1689" s="6">
        <v>99.489650000000012</v>
      </c>
      <c r="L1689" s="6">
        <v>137.30850000000001</v>
      </c>
      <c r="M1689" s="7">
        <v>30.813469542186908</v>
      </c>
      <c r="N1689" s="8" t="str">
        <f>IF(LEN(VLOOKUP(B1689, 'Distinct mnemonics'!$A:$D, 4, FALSE))=0,"",VLOOKUP(B1689, 'Distinct mnemonics'!$A:$D, 4, FALSE))</f>
        <v>DTSM</v>
      </c>
    </row>
    <row r="1690" spans="1:14" ht="15.75" customHeight="1" x14ac:dyDescent="0.25">
      <c r="A1690" s="2" t="s">
        <v>946</v>
      </c>
      <c r="B1690" s="2" t="s">
        <v>127</v>
      </c>
      <c r="C1690" s="2" t="s">
        <v>125</v>
      </c>
      <c r="D1690" s="2" t="s">
        <v>443</v>
      </c>
      <c r="E1690" s="2">
        <v>2421</v>
      </c>
      <c r="F1690" s="6">
        <v>2.5441483684427948</v>
      </c>
      <c r="G1690" s="6">
        <v>0.10002973637637461</v>
      </c>
      <c r="H1690" s="6">
        <v>2.1473</v>
      </c>
      <c r="I1690" s="6">
        <v>2.4744000000000002</v>
      </c>
      <c r="J1690" s="6">
        <v>2.5539000000000001</v>
      </c>
      <c r="K1690" s="6">
        <v>2.6227</v>
      </c>
      <c r="L1690" s="6">
        <v>2.7216</v>
      </c>
      <c r="M1690" s="8">
        <v>81.679909194097618</v>
      </c>
      <c r="N1690" s="8" t="str">
        <f>IF(LEN(VLOOKUP(B1690, 'Distinct mnemonics'!$A:$D, 4, FALSE))=0,"",VLOOKUP(B1690, 'Distinct mnemonics'!$A:$D, 4, FALSE))</f>
        <v>RHOB</v>
      </c>
    </row>
    <row r="1691" spans="1:14" ht="15.75" customHeight="1" x14ac:dyDescent="0.25">
      <c r="A1691" s="2" t="s">
        <v>946</v>
      </c>
      <c r="B1691" s="2" t="s">
        <v>248</v>
      </c>
      <c r="C1691" s="2" t="s">
        <v>101</v>
      </c>
      <c r="D1691" s="2" t="s">
        <v>249</v>
      </c>
      <c r="E1691" s="2">
        <v>13171</v>
      </c>
      <c r="F1691" s="6">
        <v>50.580011783463448</v>
      </c>
      <c r="G1691" s="6">
        <v>30.658190064061351</v>
      </c>
      <c r="H1691" s="6">
        <v>5.0975000000000001</v>
      </c>
      <c r="I1691" s="6">
        <v>28.498449999999998</v>
      </c>
      <c r="J1691" s="6">
        <v>39.0989</v>
      </c>
      <c r="K1691" s="6">
        <v>66.092999999999989</v>
      </c>
      <c r="L1691" s="6">
        <v>161.0667</v>
      </c>
      <c r="M1691" s="8">
        <v>0.33295497540673469</v>
      </c>
      <c r="N1691" s="8" t="str">
        <f>IF(LEN(VLOOKUP(B1691, 'Distinct mnemonics'!$A:$D, 4, FALSE))=0,"",VLOOKUP(B1691, 'Distinct mnemonics'!$A:$D, 4, FALSE))</f>
        <v>GR</v>
      </c>
    </row>
    <row r="1692" spans="1:14" ht="15.75" customHeight="1" x14ac:dyDescent="0.25">
      <c r="A1692" s="2" t="s">
        <v>946</v>
      </c>
      <c r="B1692" s="2" t="s">
        <v>392</v>
      </c>
      <c r="C1692" s="2" t="s">
        <v>118</v>
      </c>
      <c r="D1692" s="2" t="s">
        <v>119</v>
      </c>
      <c r="E1692" s="2">
        <v>13185</v>
      </c>
      <c r="F1692" s="6">
        <v>0.15755632157754981</v>
      </c>
      <c r="G1692" s="6">
        <v>0.1100639954220187</v>
      </c>
      <c r="H1692" s="6">
        <v>-2.3E-2</v>
      </c>
      <c r="I1692" s="6">
        <v>6.8900000000000003E-2</v>
      </c>
      <c r="J1692" s="6">
        <v>0.13769999999999999</v>
      </c>
      <c r="K1692" s="6">
        <v>0.23200000000000001</v>
      </c>
      <c r="L1692" s="6">
        <v>0.7</v>
      </c>
      <c r="M1692" s="8">
        <v>0.22701475595913731</v>
      </c>
      <c r="N1692" s="8" t="str">
        <f>IF(LEN(VLOOKUP(B1692, 'Distinct mnemonics'!$A:$D, 4, FALSE))=0,"",VLOOKUP(B1692, 'Distinct mnemonics'!$A:$D, 4, FALSE))</f>
        <v>NPHI</v>
      </c>
    </row>
    <row r="1693" spans="1:14" ht="15.75" customHeight="1" x14ac:dyDescent="0.25">
      <c r="A1693" s="2" t="s">
        <v>946</v>
      </c>
      <c r="B1693" s="2" t="s">
        <v>81</v>
      </c>
      <c r="C1693" s="2" t="s">
        <v>70</v>
      </c>
      <c r="D1693" s="2" t="s">
        <v>82</v>
      </c>
      <c r="E1693" s="2">
        <v>10393</v>
      </c>
      <c r="F1693" s="6">
        <v>10.27490129895123</v>
      </c>
      <c r="G1693" s="6">
        <v>1.223453739477588</v>
      </c>
      <c r="H1693" s="6">
        <v>7.7294</v>
      </c>
      <c r="I1693" s="6">
        <v>9.6252999999999993</v>
      </c>
      <c r="J1693" s="6">
        <v>10.104200000000001</v>
      </c>
      <c r="K1693" s="6">
        <v>10.712</v>
      </c>
      <c r="L1693" s="6">
        <v>21.545999999999999</v>
      </c>
      <c r="M1693" s="8">
        <v>21.354521377222849</v>
      </c>
      <c r="N1693" s="8" t="str">
        <f>IF(LEN(VLOOKUP(B1693, 'Distinct mnemonics'!$A:$D, 4, FALSE))=0,"",VLOOKUP(B1693, 'Distinct mnemonics'!$A:$D, 4, FALSE))</f>
        <v>CALI</v>
      </c>
    </row>
    <row r="1694" spans="1:14" ht="15.75" customHeight="1" x14ac:dyDescent="0.25">
      <c r="A1694" s="2" t="s">
        <v>946</v>
      </c>
      <c r="B1694" s="2" t="s">
        <v>407</v>
      </c>
      <c r="C1694" s="2" t="s">
        <v>405</v>
      </c>
      <c r="D1694" s="2" t="s">
        <v>410</v>
      </c>
      <c r="E1694" s="2">
        <v>2437</v>
      </c>
      <c r="F1694" s="6">
        <v>3.888143044727125</v>
      </c>
      <c r="G1694" s="6">
        <v>0.93574383372925218</v>
      </c>
      <c r="H1694" s="6">
        <v>2.1387</v>
      </c>
      <c r="I1694" s="6">
        <v>3.1189</v>
      </c>
      <c r="J1694" s="6">
        <v>3.6309999999999998</v>
      </c>
      <c r="K1694" s="6">
        <v>4.7728000000000002</v>
      </c>
      <c r="L1694" s="6">
        <v>5.9710000000000001</v>
      </c>
      <c r="M1694" s="8">
        <v>81.558834657586075</v>
      </c>
      <c r="N1694" s="8" t="str">
        <f>IF(LEN(VLOOKUP(B1694, 'Distinct mnemonics'!$A:$D, 4, FALSE))=0,"",VLOOKUP(B1694, 'Distinct mnemonics'!$A:$D, 4, FALSE))</f>
        <v>PE</v>
      </c>
    </row>
    <row r="1695" spans="1:14" ht="15.75" customHeight="1" x14ac:dyDescent="0.25">
      <c r="A1695" s="2" t="s">
        <v>946</v>
      </c>
      <c r="B1695" s="2" t="s">
        <v>140</v>
      </c>
      <c r="C1695" s="2" t="s">
        <v>118</v>
      </c>
      <c r="D1695" s="2" t="s">
        <v>141</v>
      </c>
      <c r="E1695" s="2">
        <v>2421</v>
      </c>
      <c r="F1695" s="6">
        <v>9.9813630731102748E-2</v>
      </c>
      <c r="G1695" s="6">
        <v>6.0032947118613351E-2</v>
      </c>
      <c r="H1695" s="6">
        <v>-8.0999999999999996E-3</v>
      </c>
      <c r="I1695" s="6">
        <v>5.2699999999999997E-2</v>
      </c>
      <c r="J1695" s="6">
        <v>9.4399999999999998E-2</v>
      </c>
      <c r="K1695" s="6">
        <v>0.14000000000000001</v>
      </c>
      <c r="L1695" s="6">
        <v>0.34129999999999999</v>
      </c>
      <c r="M1695" s="8">
        <v>81.679909194097618</v>
      </c>
      <c r="N1695" s="8" t="str">
        <f>IF(LEN(VLOOKUP(B1695, 'Distinct mnemonics'!$A:$D, 4, FALSE))=0,"",VLOOKUP(B1695, 'Distinct mnemonics'!$A:$D, 4, FALSE))</f>
        <v>DPHI</v>
      </c>
    </row>
    <row r="1696" spans="1:14" ht="15.75" customHeight="1" x14ac:dyDescent="0.25">
      <c r="A1696" s="2" t="s">
        <v>946</v>
      </c>
      <c r="B1696" s="2" t="s">
        <v>159</v>
      </c>
      <c r="C1696" s="2" t="s">
        <v>125</v>
      </c>
      <c r="D1696" s="2" t="s">
        <v>160</v>
      </c>
      <c r="E1696" s="2">
        <v>2370</v>
      </c>
      <c r="F1696" s="6">
        <v>3.5579240506329123E-2</v>
      </c>
      <c r="G1696" s="6">
        <v>3.7605568183354927E-2</v>
      </c>
      <c r="H1696" s="6">
        <v>-1.35E-2</v>
      </c>
      <c r="I1696" s="6">
        <v>6.8999999999999999E-3</v>
      </c>
      <c r="J1696" s="6">
        <v>2.0549999999999999E-2</v>
      </c>
      <c r="K1696" s="6">
        <v>5.7299999999999997E-2</v>
      </c>
      <c r="L1696" s="6">
        <v>0.15010000000000001</v>
      </c>
      <c r="M1696" s="8">
        <v>82.065834279228156</v>
      </c>
      <c r="N1696" s="8" t="str">
        <f>IF(LEN(VLOOKUP(B1696, 'Distinct mnemonics'!$A:$D, 4, FALSE))=0,"",VLOOKUP(B1696, 'Distinct mnemonics'!$A:$D, 4, FALSE))</f>
        <v/>
      </c>
    </row>
    <row r="1697" spans="1:14" ht="15.75" customHeight="1" x14ac:dyDescent="0.25">
      <c r="A1697" s="2" t="s">
        <v>946</v>
      </c>
      <c r="B1697" s="2" t="s">
        <v>359</v>
      </c>
      <c r="C1697" s="2" t="s">
        <v>5</v>
      </c>
      <c r="D1697" s="2" t="s">
        <v>681</v>
      </c>
      <c r="E1697" s="2">
        <v>1993</v>
      </c>
      <c r="F1697" s="6">
        <v>90.190572453587507</v>
      </c>
      <c r="G1697" s="6">
        <v>171.9962785834318</v>
      </c>
      <c r="H1697" s="6">
        <v>2.4188000000000001</v>
      </c>
      <c r="I1697" s="6">
        <v>9.3374000000000006</v>
      </c>
      <c r="J1697" s="6">
        <v>11.6999</v>
      </c>
      <c r="K1697" s="6">
        <v>84.198300000000003</v>
      </c>
      <c r="L1697" s="6">
        <v>1814.6878999999999</v>
      </c>
      <c r="M1697" s="8">
        <v>84.918653045781312</v>
      </c>
      <c r="N1697" s="8" t="str">
        <f>IF(LEN(VLOOKUP(B1697, 'Distinct mnemonics'!$A:$D, 4, FALSE))=0,"",VLOOKUP(B1697, 'Distinct mnemonics'!$A:$D, 4, FALSE))</f>
        <v>RESD</v>
      </c>
    </row>
    <row r="1698" spans="1:14" ht="15.75" customHeight="1" x14ac:dyDescent="0.25">
      <c r="A1698" s="2" t="s">
        <v>946</v>
      </c>
      <c r="B1698" s="2" t="s">
        <v>367</v>
      </c>
      <c r="C1698" s="2" t="s">
        <v>5</v>
      </c>
      <c r="D1698" s="2" t="s">
        <v>682</v>
      </c>
      <c r="E1698" s="2">
        <v>1993</v>
      </c>
      <c r="F1698" s="6">
        <v>85.022639187155022</v>
      </c>
      <c r="G1698" s="6">
        <v>175.21918813091301</v>
      </c>
      <c r="H1698" s="6">
        <v>2.0141</v>
      </c>
      <c r="I1698" s="6">
        <v>9.0688999999999993</v>
      </c>
      <c r="J1698" s="6">
        <v>11.347300000000001</v>
      </c>
      <c r="K1698" s="6">
        <v>70.395399999999995</v>
      </c>
      <c r="L1698" s="6">
        <v>1906.7717</v>
      </c>
      <c r="M1698" s="8">
        <v>84.918653045781312</v>
      </c>
      <c r="N1698" s="8" t="str">
        <f>IF(LEN(VLOOKUP(B1698, 'Distinct mnemonics'!$A:$D, 4, FALSE))=0,"",VLOOKUP(B1698, 'Distinct mnemonics'!$A:$D, 4, FALSE))</f>
        <v>RESM</v>
      </c>
    </row>
    <row r="1699" spans="1:14" ht="15.75" customHeight="1" x14ac:dyDescent="0.25">
      <c r="A1699" s="2" t="s">
        <v>946</v>
      </c>
      <c r="B1699" s="2" t="s">
        <v>382</v>
      </c>
      <c r="C1699" s="2" t="s">
        <v>5</v>
      </c>
      <c r="D1699" s="2" t="s">
        <v>383</v>
      </c>
      <c r="E1699" s="2">
        <v>2021</v>
      </c>
      <c r="F1699" s="6">
        <v>95.197083869371525</v>
      </c>
      <c r="G1699" s="6">
        <v>227.18881782429531</v>
      </c>
      <c r="H1699" s="6">
        <v>1.0541</v>
      </c>
      <c r="I1699" s="6">
        <v>7.5404999999999998</v>
      </c>
      <c r="J1699" s="6">
        <v>13.1134</v>
      </c>
      <c r="K1699" s="6">
        <v>50.738300000000002</v>
      </c>
      <c r="L1699" s="6">
        <v>1993.6098999999999</v>
      </c>
      <c r="M1699" s="8">
        <v>84.706772606886119</v>
      </c>
      <c r="N1699" s="8" t="str">
        <f>IF(LEN(VLOOKUP(B1699, 'Distinct mnemonics'!$A:$D, 4, FALSE))=0,"",VLOOKUP(B1699, 'Distinct mnemonics'!$A:$D, 4, FALSE))</f>
        <v>RXO</v>
      </c>
    </row>
    <row r="1700" spans="1:14" ht="15.75" customHeight="1" x14ac:dyDescent="0.25">
      <c r="A1700" s="2" t="s">
        <v>946</v>
      </c>
      <c r="B1700" s="2" t="s">
        <v>503</v>
      </c>
      <c r="C1700" s="2" t="s">
        <v>98</v>
      </c>
      <c r="D1700" s="2" t="s">
        <v>504</v>
      </c>
      <c r="E1700" s="2">
        <v>2021</v>
      </c>
      <c r="F1700" s="6">
        <v>-17.952559178624441</v>
      </c>
      <c r="G1700" s="6">
        <v>18.190888976504041</v>
      </c>
      <c r="H1700" s="6">
        <v>-59.047400000000003</v>
      </c>
      <c r="I1700" s="6">
        <v>-26.032800000000002</v>
      </c>
      <c r="J1700" s="6">
        <v>-9.6948000000000008</v>
      </c>
      <c r="K1700" s="6">
        <v>-2.8730000000000002</v>
      </c>
      <c r="L1700" s="6">
        <v>8.7126000000000001</v>
      </c>
      <c r="M1700" s="8">
        <v>84.706772606886119</v>
      </c>
      <c r="N1700" s="8" t="str">
        <f>IF(LEN(VLOOKUP(B1700, 'Distinct mnemonics'!$A:$D, 4, FALSE))=0,"",VLOOKUP(B1700, 'Distinct mnemonics'!$A:$D, 4, FALSE))</f>
        <v/>
      </c>
    </row>
    <row r="1701" spans="1:14" ht="15.75" customHeight="1" x14ac:dyDescent="0.25">
      <c r="A1701" s="2" t="s">
        <v>946</v>
      </c>
      <c r="B1701" s="2" t="s">
        <v>164</v>
      </c>
      <c r="C1701" s="2" t="s">
        <v>162</v>
      </c>
      <c r="D1701" s="2" t="s">
        <v>189</v>
      </c>
      <c r="E1701" s="2">
        <v>9143</v>
      </c>
      <c r="F1701" s="6">
        <v>83.279741036858965</v>
      </c>
      <c r="G1701" s="6">
        <v>14.21068733680316</v>
      </c>
      <c r="H1701" s="6">
        <v>54.823399999999999</v>
      </c>
      <c r="I1701" s="6">
        <v>73.207400000000007</v>
      </c>
      <c r="J1701" s="6">
        <v>81.432400000000001</v>
      </c>
      <c r="K1701" s="6">
        <v>93.287949999999995</v>
      </c>
      <c r="L1701" s="6">
        <v>135.76509999999999</v>
      </c>
      <c r="M1701" s="8">
        <v>30.813469542186908</v>
      </c>
      <c r="N1701" s="8" t="str">
        <f>IF(LEN(VLOOKUP(B1701, 'Distinct mnemonics'!$A:$D, 4, FALSE))=0,"",VLOOKUP(B1701, 'Distinct mnemonics'!$A:$D, 4, FALSE))</f>
        <v>DTCO</v>
      </c>
    </row>
    <row r="1702" spans="1:14" ht="15.75" customHeight="1" x14ac:dyDescent="0.25">
      <c r="A1702" s="2" t="s">
        <v>946</v>
      </c>
      <c r="B1702" s="2" t="s">
        <v>131</v>
      </c>
      <c r="C1702" s="2" t="s">
        <v>132</v>
      </c>
      <c r="D1702" s="2" t="s">
        <v>133</v>
      </c>
      <c r="E1702" s="2">
        <v>13215</v>
      </c>
      <c r="F1702" s="6">
        <v>3400.5</v>
      </c>
      <c r="G1702" s="6">
        <v>1907.4931192536451</v>
      </c>
      <c r="H1702" s="6">
        <v>97</v>
      </c>
      <c r="I1702" s="6">
        <v>1748.75</v>
      </c>
      <c r="J1702" s="6">
        <v>3400.5</v>
      </c>
      <c r="K1702" s="6">
        <v>5052.25</v>
      </c>
      <c r="L1702" s="6">
        <v>6704</v>
      </c>
      <c r="M1702" s="8">
        <v>0</v>
      </c>
      <c r="N1702" s="8" t="str">
        <f>IF(LEN(VLOOKUP(B1702, 'Distinct mnemonics'!$A:$D, 4, FALSE))=0,"",VLOOKUP(B1702, 'Distinct mnemonics'!$A:$D, 4, FALSE))</f>
        <v>DEPTH</v>
      </c>
    </row>
    <row r="1703" spans="1:14" ht="15.75" customHeight="1" x14ac:dyDescent="0.25">
      <c r="A1703" s="2" t="s">
        <v>947</v>
      </c>
      <c r="B1703" s="2" t="s">
        <v>213</v>
      </c>
      <c r="C1703" s="2" t="s">
        <v>162</v>
      </c>
      <c r="D1703" s="2" t="s">
        <v>214</v>
      </c>
      <c r="E1703" s="2">
        <v>7093</v>
      </c>
      <c r="F1703" s="6">
        <v>115.7606297758348</v>
      </c>
      <c r="G1703" s="6">
        <v>24.97457436503144</v>
      </c>
      <c r="H1703" s="6">
        <v>75.733699999999999</v>
      </c>
      <c r="I1703" s="6">
        <v>99.521100000000004</v>
      </c>
      <c r="J1703" s="6">
        <v>109.7871</v>
      </c>
      <c r="K1703" s="6">
        <v>127.2334</v>
      </c>
      <c r="L1703" s="6">
        <v>292.73270000000002</v>
      </c>
      <c r="M1703" s="7">
        <v>16.48416342870599</v>
      </c>
      <c r="N1703" s="8" t="str">
        <f>IF(LEN(VLOOKUP(B1703, 'Distinct mnemonics'!$A:$D, 4, FALSE))=0,"",VLOOKUP(B1703, 'Distinct mnemonics'!$A:$D, 4, FALSE))</f>
        <v>DTSM</v>
      </c>
    </row>
    <row r="1704" spans="1:14" ht="15.75" customHeight="1" x14ac:dyDescent="0.25">
      <c r="A1704" s="2" t="s">
        <v>947</v>
      </c>
      <c r="B1704" s="2" t="s">
        <v>325</v>
      </c>
      <c r="C1704" s="2" t="s">
        <v>101</v>
      </c>
      <c r="D1704" s="2" t="s">
        <v>326</v>
      </c>
      <c r="E1704" s="2">
        <v>8493</v>
      </c>
      <c r="F1704" s="6">
        <v>30.834273484045831</v>
      </c>
      <c r="G1704" s="6">
        <v>19.57385367452153</v>
      </c>
      <c r="H1704" s="6">
        <v>2.5139</v>
      </c>
      <c r="I1704" s="6">
        <v>16.2927</v>
      </c>
      <c r="J1704" s="6">
        <v>27.545000000000002</v>
      </c>
      <c r="K1704" s="6">
        <v>43.197299999999998</v>
      </c>
      <c r="L1704" s="6">
        <v>197.80950000000001</v>
      </c>
      <c r="M1704" s="8">
        <v>0</v>
      </c>
      <c r="N1704" s="8" t="str">
        <f>IF(LEN(VLOOKUP(B1704, 'Distinct mnemonics'!$A:$D, 4, FALSE))=0,"",VLOOKUP(B1704, 'Distinct mnemonics'!$A:$D, 4, FALSE))</f>
        <v>GR</v>
      </c>
    </row>
    <row r="1705" spans="1:14" ht="15.75" customHeight="1" x14ac:dyDescent="0.25">
      <c r="A1705" s="2" t="s">
        <v>947</v>
      </c>
      <c r="B1705" s="2" t="s">
        <v>539</v>
      </c>
      <c r="C1705" s="2" t="s">
        <v>118</v>
      </c>
      <c r="D1705" s="2" t="s">
        <v>540</v>
      </c>
      <c r="E1705" s="2">
        <v>8493</v>
      </c>
      <c r="F1705" s="6">
        <v>0.14902308960320251</v>
      </c>
      <c r="G1705" s="6">
        <v>0.17347563987765391</v>
      </c>
      <c r="H1705" s="6">
        <v>-3.3599999999999998E-2</v>
      </c>
      <c r="I1705" s="6">
        <v>3.1399999999999997E-2</v>
      </c>
      <c r="J1705" s="6">
        <v>8.4500000000000006E-2</v>
      </c>
      <c r="K1705" s="6">
        <v>0.1867</v>
      </c>
      <c r="L1705" s="6">
        <v>0.70109999999999995</v>
      </c>
      <c r="M1705" s="8">
        <v>0</v>
      </c>
      <c r="N1705" s="8" t="str">
        <f>IF(LEN(VLOOKUP(B1705, 'Distinct mnemonics'!$A:$D, 4, FALSE))=0,"",VLOOKUP(B1705, 'Distinct mnemonics'!$A:$D, 4, FALSE))</f>
        <v>NPHI</v>
      </c>
    </row>
    <row r="1706" spans="1:14" ht="15.75" customHeight="1" x14ac:dyDescent="0.25">
      <c r="A1706" s="2" t="s">
        <v>947</v>
      </c>
      <c r="B1706" s="2" t="s">
        <v>278</v>
      </c>
      <c r="C1706" s="2" t="s">
        <v>70</v>
      </c>
      <c r="D1706" s="2" t="s">
        <v>279</v>
      </c>
      <c r="E1706" s="2">
        <v>7097</v>
      </c>
      <c r="F1706" s="6">
        <v>11.300878934761229</v>
      </c>
      <c r="G1706" s="6">
        <v>3.1269851160823898</v>
      </c>
      <c r="H1706" s="6">
        <v>5.6627000000000001</v>
      </c>
      <c r="I1706" s="6">
        <v>8.9910999999999994</v>
      </c>
      <c r="J1706" s="6">
        <v>10.071999999999999</v>
      </c>
      <c r="K1706" s="6">
        <v>14.1027</v>
      </c>
      <c r="L1706" s="6">
        <v>21.872800000000002</v>
      </c>
      <c r="M1706" s="8">
        <v>16.437065818909691</v>
      </c>
      <c r="N1706" s="8" t="str">
        <f>IF(LEN(VLOOKUP(B1706, 'Distinct mnemonics'!$A:$D, 4, FALSE))=0,"",VLOOKUP(B1706, 'Distinct mnemonics'!$A:$D, 4, FALSE))</f>
        <v/>
      </c>
    </row>
    <row r="1707" spans="1:14" ht="15.75" customHeight="1" x14ac:dyDescent="0.25">
      <c r="A1707" s="2" t="s">
        <v>947</v>
      </c>
      <c r="B1707" s="2" t="s">
        <v>415</v>
      </c>
      <c r="C1707" s="2" t="s">
        <v>405</v>
      </c>
      <c r="D1707" s="2" t="s">
        <v>577</v>
      </c>
      <c r="E1707" s="2">
        <v>7097</v>
      </c>
      <c r="F1707" s="6">
        <v>3.9847724813301411</v>
      </c>
      <c r="G1707" s="6">
        <v>0.85880219771286637</v>
      </c>
      <c r="H1707" s="6">
        <v>0.33150000000000002</v>
      </c>
      <c r="I1707" s="6">
        <v>3.2841</v>
      </c>
      <c r="J1707" s="6">
        <v>3.8512</v>
      </c>
      <c r="K1707" s="6">
        <v>4.7172999999999998</v>
      </c>
      <c r="L1707" s="6">
        <v>9.9771000000000001</v>
      </c>
      <c r="M1707" s="8">
        <v>16.437065818909691</v>
      </c>
      <c r="N1707" s="8" t="str">
        <f>IF(LEN(VLOOKUP(B1707, 'Distinct mnemonics'!$A:$D, 4, FALSE))=0,"",VLOOKUP(B1707, 'Distinct mnemonics'!$A:$D, 4, FALSE))</f>
        <v>PE</v>
      </c>
    </row>
    <row r="1708" spans="1:14" ht="15.75" customHeight="1" x14ac:dyDescent="0.25">
      <c r="A1708" s="2" t="s">
        <v>947</v>
      </c>
      <c r="B1708" s="2" t="s">
        <v>302</v>
      </c>
      <c r="C1708" s="2" t="s">
        <v>125</v>
      </c>
      <c r="D1708" s="2" t="s">
        <v>576</v>
      </c>
      <c r="E1708" s="2">
        <v>7097</v>
      </c>
      <c r="F1708" s="6">
        <v>4.4108242919543419E-2</v>
      </c>
      <c r="G1708" s="6">
        <v>0.11342728890628059</v>
      </c>
      <c r="H1708" s="6">
        <v>-0.61150000000000004</v>
      </c>
      <c r="I1708" s="6">
        <v>8.9999999999999998E-4</v>
      </c>
      <c r="J1708" s="6">
        <v>7.1999999999999998E-3</v>
      </c>
      <c r="K1708" s="6">
        <v>7.5300000000000006E-2</v>
      </c>
      <c r="L1708" s="6">
        <v>0.4491</v>
      </c>
      <c r="M1708" s="8">
        <v>16.437065818909691</v>
      </c>
      <c r="N1708" s="8" t="str">
        <f>IF(LEN(VLOOKUP(B1708, 'Distinct mnemonics'!$A:$D, 4, FALSE))=0,"",VLOOKUP(B1708, 'Distinct mnemonics'!$A:$D, 4, FALSE))</f>
        <v/>
      </c>
    </row>
    <row r="1709" spans="1:14" ht="15.75" customHeight="1" x14ac:dyDescent="0.25">
      <c r="A1709" s="2" t="s">
        <v>947</v>
      </c>
      <c r="B1709" s="2" t="s">
        <v>145</v>
      </c>
      <c r="C1709" s="2" t="s">
        <v>118</v>
      </c>
      <c r="D1709" s="2" t="s">
        <v>146</v>
      </c>
      <c r="E1709" s="2">
        <v>7097</v>
      </c>
      <c r="F1709" s="6">
        <v>0.1119694800619984</v>
      </c>
      <c r="G1709" s="6">
        <v>0.25873470585035319</v>
      </c>
      <c r="H1709" s="6">
        <v>-0.2266</v>
      </c>
      <c r="I1709" s="6">
        <v>-9.5600000000000004E-2</v>
      </c>
      <c r="J1709" s="6">
        <v>-5.9999999999999995E-4</v>
      </c>
      <c r="K1709" s="6">
        <v>0.32629999999999998</v>
      </c>
      <c r="L1709" s="6">
        <v>1.0141</v>
      </c>
      <c r="M1709" s="8">
        <v>16.437065818909691</v>
      </c>
      <c r="N1709" s="8" t="str">
        <f>IF(LEN(VLOOKUP(B1709, 'Distinct mnemonics'!$A:$D, 4, FALSE))=0,"",VLOOKUP(B1709, 'Distinct mnemonics'!$A:$D, 4, FALSE))</f>
        <v>DPHI</v>
      </c>
    </row>
    <row r="1710" spans="1:14" ht="15.75" customHeight="1" x14ac:dyDescent="0.25">
      <c r="A1710" s="2" t="s">
        <v>947</v>
      </c>
      <c r="B1710" s="2" t="s">
        <v>446</v>
      </c>
      <c r="C1710" s="2" t="s">
        <v>125</v>
      </c>
      <c r="D1710" s="2" t="s">
        <v>586</v>
      </c>
      <c r="E1710" s="2">
        <v>7097</v>
      </c>
      <c r="F1710" s="6">
        <v>2.402042285472743</v>
      </c>
      <c r="G1710" s="6">
        <v>0.61977189881557126</v>
      </c>
      <c r="H1710" s="6">
        <v>0.3644</v>
      </c>
      <c r="I1710" s="6">
        <v>1.9571000000000001</v>
      </c>
      <c r="J1710" s="6">
        <v>2.7105000000000001</v>
      </c>
      <c r="K1710" s="6">
        <v>2.8647999999999998</v>
      </c>
      <c r="L1710" s="6">
        <v>3.0844</v>
      </c>
      <c r="M1710" s="8">
        <v>16.437065818909691</v>
      </c>
      <c r="N1710" s="8" t="str">
        <f>IF(LEN(VLOOKUP(B1710, 'Distinct mnemonics'!$A:$D, 4, FALSE))=0,"",VLOOKUP(B1710, 'Distinct mnemonics'!$A:$D, 4, FALSE))</f>
        <v>RHOB</v>
      </c>
    </row>
    <row r="1711" spans="1:14" ht="15.75" customHeight="1" x14ac:dyDescent="0.25">
      <c r="A1711" s="2" t="s">
        <v>947</v>
      </c>
      <c r="B1711" s="2" t="s">
        <v>164</v>
      </c>
      <c r="C1711" s="2" t="s">
        <v>162</v>
      </c>
      <c r="D1711" s="2" t="s">
        <v>189</v>
      </c>
      <c r="E1711" s="2">
        <v>7093</v>
      </c>
      <c r="F1711" s="6">
        <v>61.335958296912111</v>
      </c>
      <c r="G1711" s="6">
        <v>12.95107629467638</v>
      </c>
      <c r="H1711" s="6">
        <v>41.7532</v>
      </c>
      <c r="I1711" s="6">
        <v>52.319299999999998</v>
      </c>
      <c r="J1711" s="6">
        <v>58.424100000000003</v>
      </c>
      <c r="K1711" s="6">
        <v>69.373999999999995</v>
      </c>
      <c r="L1711" s="6">
        <v>159.85740000000001</v>
      </c>
      <c r="M1711" s="8">
        <v>16.48416342870599</v>
      </c>
      <c r="N1711" s="8" t="str">
        <f>IF(LEN(VLOOKUP(B1711, 'Distinct mnemonics'!$A:$D, 4, FALSE))=0,"",VLOOKUP(B1711, 'Distinct mnemonics'!$A:$D, 4, FALSE))</f>
        <v>DTCO</v>
      </c>
    </row>
    <row r="1712" spans="1:14" ht="15.75" customHeight="1" x14ac:dyDescent="0.25">
      <c r="A1712" s="2" t="s">
        <v>947</v>
      </c>
      <c r="B1712" s="2" t="s">
        <v>469</v>
      </c>
      <c r="C1712" s="2" t="s">
        <v>5</v>
      </c>
      <c r="D1712" s="2" t="s">
        <v>578</v>
      </c>
      <c r="E1712" s="2">
        <v>7021</v>
      </c>
      <c r="F1712" s="6">
        <v>148.62582518159809</v>
      </c>
      <c r="G1712" s="6">
        <v>338.38787505253828</v>
      </c>
      <c r="H1712" s="6">
        <v>0.1983</v>
      </c>
      <c r="I1712" s="6">
        <v>1.4509000000000001</v>
      </c>
      <c r="J1712" s="6">
        <v>20.973400000000002</v>
      </c>
      <c r="K1712" s="6">
        <v>114.2803</v>
      </c>
      <c r="L1712" s="6">
        <v>2013.8597</v>
      </c>
      <c r="M1712" s="8">
        <v>17.33192040503944</v>
      </c>
      <c r="N1712" s="8" t="str">
        <f>IF(LEN(VLOOKUP(B1712, 'Distinct mnemonics'!$A:$D, 4, FALSE))=0,"",VLOOKUP(B1712, 'Distinct mnemonics'!$A:$D, 4, FALSE))</f>
        <v>RXO</v>
      </c>
    </row>
    <row r="1713" spans="1:14" ht="15.75" customHeight="1" x14ac:dyDescent="0.25">
      <c r="A1713" s="2" t="s">
        <v>947</v>
      </c>
      <c r="B1713" s="2" t="s">
        <v>456</v>
      </c>
      <c r="C1713" s="2" t="s">
        <v>5</v>
      </c>
      <c r="D1713" s="2" t="s">
        <v>457</v>
      </c>
      <c r="E1713" s="2">
        <v>7067</v>
      </c>
      <c r="F1713" s="6">
        <v>5877.3720970001541</v>
      </c>
      <c r="G1713" s="6">
        <v>231045.82600974251</v>
      </c>
      <c r="H1713" s="6">
        <v>0.749</v>
      </c>
      <c r="I1713" s="6">
        <v>42.952150000000003</v>
      </c>
      <c r="J1713" s="6">
        <v>186.54660000000001</v>
      </c>
      <c r="K1713" s="6">
        <v>611.06989999999996</v>
      </c>
      <c r="L1713" s="6">
        <v>19385074</v>
      </c>
      <c r="M1713" s="8">
        <v>16.790297892381961</v>
      </c>
      <c r="N1713" s="8" t="str">
        <f>IF(LEN(VLOOKUP(B1713, 'Distinct mnemonics'!$A:$D, 4, FALSE))=0,"",VLOOKUP(B1713, 'Distinct mnemonics'!$A:$D, 4, FALSE))</f>
        <v>RESM</v>
      </c>
    </row>
    <row r="1714" spans="1:14" ht="15.75" customHeight="1" x14ac:dyDescent="0.25">
      <c r="A1714" s="2" t="s">
        <v>947</v>
      </c>
      <c r="B1714" s="2" t="s">
        <v>458</v>
      </c>
      <c r="C1714" s="2" t="s">
        <v>5</v>
      </c>
      <c r="D1714" s="2" t="s">
        <v>459</v>
      </c>
      <c r="E1714" s="2">
        <v>7067</v>
      </c>
      <c r="F1714" s="6">
        <v>6611.5387975520298</v>
      </c>
      <c r="G1714" s="6">
        <v>21501.35584270479</v>
      </c>
      <c r="H1714" s="6">
        <v>0.2253</v>
      </c>
      <c r="I1714" s="6">
        <v>57.275049999999993</v>
      </c>
      <c r="J1714" s="6">
        <v>248.3706</v>
      </c>
      <c r="K1714" s="6">
        <v>1396.68245</v>
      </c>
      <c r="L1714" s="6">
        <v>124866.25780000001</v>
      </c>
      <c r="M1714" s="8">
        <v>16.790297892381961</v>
      </c>
      <c r="N1714" s="8" t="str">
        <f>IF(LEN(VLOOKUP(B1714, 'Distinct mnemonics'!$A:$D, 4, FALSE))=0,"",VLOOKUP(B1714, 'Distinct mnemonics'!$A:$D, 4, FALSE))</f>
        <v>RESD</v>
      </c>
    </row>
    <row r="1715" spans="1:14" ht="15.75" customHeight="1" x14ac:dyDescent="0.25">
      <c r="A1715" s="2" t="s">
        <v>947</v>
      </c>
      <c r="B1715" s="2" t="s">
        <v>131</v>
      </c>
      <c r="C1715" s="2" t="s">
        <v>132</v>
      </c>
      <c r="D1715" s="2" t="s">
        <v>133</v>
      </c>
      <c r="E1715" s="2">
        <v>8493</v>
      </c>
      <c r="F1715" s="6">
        <v>2303</v>
      </c>
      <c r="G1715" s="6">
        <v>1225.931125716286</v>
      </c>
      <c r="H1715" s="6">
        <v>180</v>
      </c>
      <c r="I1715" s="6">
        <v>1241.5</v>
      </c>
      <c r="J1715" s="6">
        <v>2303</v>
      </c>
      <c r="K1715" s="6">
        <v>3364.5</v>
      </c>
      <c r="L1715" s="6">
        <v>4426</v>
      </c>
      <c r="M1715" s="8">
        <v>0</v>
      </c>
      <c r="N1715" s="8" t="str">
        <f>IF(LEN(VLOOKUP(B1715, 'Distinct mnemonics'!$A:$D, 4, FALSE))=0,"",VLOOKUP(B1715, 'Distinct mnemonics'!$A:$D, 4, FALSE))</f>
        <v>DEPTH</v>
      </c>
    </row>
    <row r="1716" spans="1:14" ht="15.75" customHeight="1" x14ac:dyDescent="0.25">
      <c r="A1716" s="2" t="s">
        <v>948</v>
      </c>
      <c r="B1716" s="2" t="s">
        <v>213</v>
      </c>
      <c r="C1716" s="2" t="s">
        <v>162</v>
      </c>
      <c r="D1716" s="2" t="s">
        <v>949</v>
      </c>
      <c r="E1716" s="2">
        <v>2133</v>
      </c>
      <c r="F1716" s="6">
        <v>122.1280664791375</v>
      </c>
      <c r="G1716" s="6">
        <v>15.94582882356886</v>
      </c>
      <c r="H1716" s="6">
        <v>39.010599999999997</v>
      </c>
      <c r="I1716" s="6">
        <v>111.0917</v>
      </c>
      <c r="J1716" s="6">
        <v>123.4957</v>
      </c>
      <c r="K1716" s="6">
        <v>131.14779999999999</v>
      </c>
      <c r="L1716" s="6">
        <v>183.06020000000001</v>
      </c>
      <c r="M1716" s="7">
        <v>88.510638297872347</v>
      </c>
      <c r="N1716" s="8" t="str">
        <f>IF(LEN(VLOOKUP(B1716, 'Distinct mnemonics'!$A:$D, 4, FALSE))=0,"",VLOOKUP(B1716, 'Distinct mnemonics'!$A:$D, 4, FALSE))</f>
        <v>DTSM</v>
      </c>
    </row>
    <row r="1717" spans="1:14" ht="15.75" customHeight="1" x14ac:dyDescent="0.25">
      <c r="A1717" s="2" t="s">
        <v>948</v>
      </c>
      <c r="B1717" s="2" t="s">
        <v>131</v>
      </c>
      <c r="C1717" s="2" t="s">
        <v>132</v>
      </c>
      <c r="E1717" s="2">
        <v>18565</v>
      </c>
      <c r="F1717" s="6">
        <v>8175</v>
      </c>
      <c r="G1717" s="6">
        <v>2679.6991046881858</v>
      </c>
      <c r="H1717" s="6">
        <v>3534</v>
      </c>
      <c r="I1717" s="6">
        <v>5854.5</v>
      </c>
      <c r="J1717" s="6">
        <v>8175</v>
      </c>
      <c r="K1717" s="6">
        <v>10495.5</v>
      </c>
      <c r="L1717" s="6">
        <v>12816</v>
      </c>
      <c r="M1717" s="8">
        <v>0</v>
      </c>
      <c r="N1717" s="8" t="str">
        <f>IF(LEN(VLOOKUP(B1717, 'Distinct mnemonics'!$A:$D, 4, FALSE))=0,"",VLOOKUP(B1717, 'Distinct mnemonics'!$A:$D, 4, FALSE))</f>
        <v>DEPTH</v>
      </c>
    </row>
    <row r="1718" spans="1:14" ht="15.75" customHeight="1" x14ac:dyDescent="0.25">
      <c r="A1718" s="2" t="s">
        <v>948</v>
      </c>
      <c r="B1718" s="2" t="s">
        <v>81</v>
      </c>
      <c r="C1718" s="2" t="s">
        <v>70</v>
      </c>
      <c r="D1718" s="2" t="s">
        <v>82</v>
      </c>
      <c r="E1718" s="2">
        <v>11629</v>
      </c>
      <c r="F1718" s="6">
        <v>9.5320951500559197</v>
      </c>
      <c r="G1718" s="6">
        <v>2.960668383799959</v>
      </c>
      <c r="H1718" s="6">
        <v>3.1968000000000001</v>
      </c>
      <c r="I1718" s="6">
        <v>5.9600999999999997</v>
      </c>
      <c r="J1718" s="6">
        <v>10.3826</v>
      </c>
      <c r="K1718" s="6">
        <v>11.383599999999999</v>
      </c>
      <c r="L1718" s="6">
        <v>18.0318</v>
      </c>
      <c r="M1718" s="8">
        <v>37.360624831672503</v>
      </c>
      <c r="N1718" s="8" t="str">
        <f>IF(LEN(VLOOKUP(B1718, 'Distinct mnemonics'!$A:$D, 4, FALSE))=0,"",VLOOKUP(B1718, 'Distinct mnemonics'!$A:$D, 4, FALSE))</f>
        <v>CALI</v>
      </c>
    </row>
    <row r="1719" spans="1:14" ht="15.75" customHeight="1" x14ac:dyDescent="0.25">
      <c r="A1719" s="2" t="s">
        <v>948</v>
      </c>
      <c r="B1719" s="2" t="s">
        <v>127</v>
      </c>
      <c r="C1719" s="2" t="s">
        <v>125</v>
      </c>
      <c r="D1719" s="2" t="s">
        <v>443</v>
      </c>
      <c r="E1719" s="2">
        <v>11649</v>
      </c>
      <c r="F1719" s="6">
        <v>2.5175816722465512</v>
      </c>
      <c r="G1719" s="6">
        <v>0.1856148010751795</v>
      </c>
      <c r="H1719" s="6">
        <v>1.3626</v>
      </c>
      <c r="I1719" s="6">
        <v>2.4575999999999998</v>
      </c>
      <c r="J1719" s="6">
        <v>2.5863999999999998</v>
      </c>
      <c r="K1719" s="6">
        <v>2.6454</v>
      </c>
      <c r="L1719" s="6">
        <v>2.7917000000000001</v>
      </c>
      <c r="M1719" s="8">
        <v>37.252895232965258</v>
      </c>
      <c r="N1719" s="8" t="str">
        <f>IF(LEN(VLOOKUP(B1719, 'Distinct mnemonics'!$A:$D, 4, FALSE))=0,"",VLOOKUP(B1719, 'Distinct mnemonics'!$A:$D, 4, FALSE))</f>
        <v>RHOB</v>
      </c>
    </row>
    <row r="1720" spans="1:14" ht="15.75" customHeight="1" x14ac:dyDescent="0.25">
      <c r="A1720" s="2" t="s">
        <v>948</v>
      </c>
      <c r="B1720" s="2" t="s">
        <v>159</v>
      </c>
      <c r="C1720" s="2" t="s">
        <v>125</v>
      </c>
      <c r="D1720" s="2" t="s">
        <v>158</v>
      </c>
      <c r="E1720" s="2">
        <v>11625</v>
      </c>
      <c r="F1720" s="6">
        <v>3.4598451612903133E-2</v>
      </c>
      <c r="G1720" s="6">
        <v>6.6677539444378625E-2</v>
      </c>
      <c r="H1720" s="6">
        <v>-0.1726</v>
      </c>
      <c r="I1720" s="6">
        <v>-1.9599999999999999E-2</v>
      </c>
      <c r="J1720" s="6">
        <v>6.4000000000000003E-3</v>
      </c>
      <c r="K1720" s="6">
        <v>8.3400000000000002E-2</v>
      </c>
      <c r="L1720" s="6">
        <v>0.25</v>
      </c>
      <c r="M1720" s="8">
        <v>37.382170751413952</v>
      </c>
      <c r="N1720" s="8" t="str">
        <f>IF(LEN(VLOOKUP(B1720, 'Distinct mnemonics'!$A:$D, 4, FALSE))=0,"",VLOOKUP(B1720, 'Distinct mnemonics'!$A:$D, 4, FALSE))</f>
        <v/>
      </c>
    </row>
    <row r="1721" spans="1:14" ht="15.75" customHeight="1" x14ac:dyDescent="0.25">
      <c r="A1721" s="2" t="s">
        <v>948</v>
      </c>
      <c r="B1721" s="2" t="s">
        <v>248</v>
      </c>
      <c r="C1721" s="2" t="s">
        <v>101</v>
      </c>
      <c r="D1721" s="2" t="s">
        <v>249</v>
      </c>
      <c r="E1721" s="2">
        <v>11581</v>
      </c>
      <c r="F1721" s="6">
        <v>93.277254313098751</v>
      </c>
      <c r="G1721" s="6">
        <v>18.869072157798989</v>
      </c>
      <c r="H1721" s="6">
        <v>22.3096</v>
      </c>
      <c r="I1721" s="6">
        <v>86.301000000000002</v>
      </c>
      <c r="J1721" s="6">
        <v>95.719800000000006</v>
      </c>
      <c r="K1721" s="6">
        <v>103.0288</v>
      </c>
      <c r="L1721" s="6">
        <v>299.08420000000001</v>
      </c>
      <c r="M1721" s="8">
        <v>37.61917586856989</v>
      </c>
      <c r="N1721" s="8" t="str">
        <f>IF(LEN(VLOOKUP(B1721, 'Distinct mnemonics'!$A:$D, 4, FALSE))=0,"",VLOOKUP(B1721, 'Distinct mnemonics'!$A:$D, 4, FALSE))</f>
        <v>GR</v>
      </c>
    </row>
    <row r="1722" spans="1:14" ht="15.75" customHeight="1" x14ac:dyDescent="0.25">
      <c r="A1722" s="2" t="s">
        <v>948</v>
      </c>
      <c r="B1722" s="2" t="s">
        <v>55</v>
      </c>
      <c r="C1722" s="2" t="s">
        <v>118</v>
      </c>
      <c r="D1722" s="2" t="s">
        <v>119</v>
      </c>
      <c r="E1722" s="2">
        <v>11618</v>
      </c>
      <c r="F1722" s="6">
        <v>0.2247366328111545</v>
      </c>
      <c r="G1722" s="6">
        <v>8.0644843746220649E-2</v>
      </c>
      <c r="H1722" s="6">
        <v>-1.8E-3</v>
      </c>
      <c r="I1722" s="6">
        <v>0.17252500000000001</v>
      </c>
      <c r="J1722" s="6">
        <v>0.22295000000000001</v>
      </c>
      <c r="K1722" s="6">
        <v>0.28100000000000003</v>
      </c>
      <c r="L1722" s="6">
        <v>0.57550000000000001</v>
      </c>
      <c r="M1722" s="8">
        <v>37.419876110961489</v>
      </c>
      <c r="N1722" s="8" t="str">
        <f>IF(LEN(VLOOKUP(B1722, 'Distinct mnemonics'!$A:$D, 4, FALSE))=0,"",VLOOKUP(B1722, 'Distinct mnemonics'!$A:$D, 4, FALSE))</f>
        <v>NPHI</v>
      </c>
    </row>
    <row r="1723" spans="1:14" ht="15.75" customHeight="1" x14ac:dyDescent="0.25">
      <c r="A1723" s="2" t="s">
        <v>948</v>
      </c>
      <c r="B1723" s="2" t="s">
        <v>138</v>
      </c>
      <c r="C1723" s="2" t="s">
        <v>118</v>
      </c>
      <c r="D1723" s="2" t="s">
        <v>141</v>
      </c>
      <c r="E1723" s="2">
        <v>11641</v>
      </c>
      <c r="F1723" s="6">
        <v>0.1120889528391034</v>
      </c>
      <c r="G1723" s="6">
        <v>0.1077375571782979</v>
      </c>
      <c r="H1723" s="6">
        <v>-5.1799999999999999E-2</v>
      </c>
      <c r="I1723" s="6">
        <v>3.8199999999999998E-2</v>
      </c>
      <c r="J1723" s="6">
        <v>7.2499999999999995E-2</v>
      </c>
      <c r="K1723" s="6">
        <v>0.14760000000000001</v>
      </c>
      <c r="L1723" s="6">
        <v>0.70120000000000005</v>
      </c>
      <c r="M1723" s="8">
        <v>37.295987072448163</v>
      </c>
      <c r="N1723" s="8" t="str">
        <f>IF(LEN(VLOOKUP(B1723, 'Distinct mnemonics'!$A:$D, 4, FALSE))=0,"",VLOOKUP(B1723, 'Distinct mnemonics'!$A:$D, 4, FALSE))</f>
        <v>DPHI</v>
      </c>
    </row>
    <row r="1724" spans="1:14" ht="15.75" customHeight="1" x14ac:dyDescent="0.25">
      <c r="A1724" s="2" t="s">
        <v>948</v>
      </c>
      <c r="B1724" s="2" t="s">
        <v>164</v>
      </c>
      <c r="C1724" s="2" t="s">
        <v>162</v>
      </c>
      <c r="D1724" s="2" t="s">
        <v>622</v>
      </c>
      <c r="E1724" s="2">
        <v>2132</v>
      </c>
      <c r="F1724" s="6">
        <v>67.556737851782287</v>
      </c>
      <c r="G1724" s="6">
        <v>9.8352588673958401</v>
      </c>
      <c r="H1724" s="6">
        <v>43.423699999999997</v>
      </c>
      <c r="I1724" s="6">
        <v>62.189124999999997</v>
      </c>
      <c r="J1724" s="6">
        <v>67.506600000000006</v>
      </c>
      <c r="K1724" s="6">
        <v>73.228174999999993</v>
      </c>
      <c r="L1724" s="6">
        <v>109.8549</v>
      </c>
      <c r="M1724" s="8">
        <v>88.516024777807701</v>
      </c>
      <c r="N1724" s="8" t="str">
        <f>IF(LEN(VLOOKUP(B1724, 'Distinct mnemonics'!$A:$D, 4, FALSE))=0,"",VLOOKUP(B1724, 'Distinct mnemonics'!$A:$D, 4, FALSE))</f>
        <v>DTCO</v>
      </c>
    </row>
    <row r="1725" spans="1:14" ht="15.75" customHeight="1" x14ac:dyDescent="0.25">
      <c r="A1725" s="2" t="s">
        <v>948</v>
      </c>
      <c r="B1725" s="2" t="s">
        <v>503</v>
      </c>
      <c r="C1725" s="2" t="s">
        <v>98</v>
      </c>
      <c r="D1725" s="2" t="s">
        <v>648</v>
      </c>
      <c r="E1725" s="2">
        <v>18403</v>
      </c>
      <c r="F1725" s="6">
        <v>-26.447947497690709</v>
      </c>
      <c r="G1725" s="6">
        <v>18.18295260608393</v>
      </c>
      <c r="H1725" s="6">
        <v>-120.3724</v>
      </c>
      <c r="I1725" s="6">
        <v>-31.165800000000001</v>
      </c>
      <c r="J1725" s="6">
        <v>-20.8123</v>
      </c>
      <c r="K1725" s="6">
        <v>-14.445349999999999</v>
      </c>
      <c r="L1725" s="6">
        <v>-4.0174000000000003</v>
      </c>
      <c r="M1725" s="8">
        <v>0.87260974952868298</v>
      </c>
      <c r="N1725" s="8" t="str">
        <f>IF(LEN(VLOOKUP(B1725, 'Distinct mnemonics'!$A:$D, 4, FALSE))=0,"",VLOOKUP(B1725, 'Distinct mnemonics'!$A:$D, 4, FALSE))</f>
        <v/>
      </c>
    </row>
    <row r="1726" spans="1:14" ht="15.75" customHeight="1" x14ac:dyDescent="0.25">
      <c r="A1726" s="10" t="s">
        <v>948</v>
      </c>
      <c r="B1726" s="2" t="s">
        <v>473</v>
      </c>
      <c r="C1726" s="2" t="s">
        <v>5</v>
      </c>
      <c r="D1726" s="2" t="s">
        <v>950</v>
      </c>
      <c r="E1726" s="2">
        <v>18336</v>
      </c>
      <c r="F1726" s="6">
        <v>91.716014501526914</v>
      </c>
      <c r="G1726" s="6">
        <v>344.05521541972388</v>
      </c>
      <c r="H1726" s="6">
        <v>0.76919999999999999</v>
      </c>
      <c r="I1726" s="6">
        <v>8.0276749999999986</v>
      </c>
      <c r="J1726" s="6">
        <v>11.49995</v>
      </c>
      <c r="K1726" s="6">
        <v>19.704550000000001</v>
      </c>
      <c r="L1726" s="6">
        <v>2096.3112999999998</v>
      </c>
      <c r="M1726" s="8">
        <v>1.2335039051979531</v>
      </c>
      <c r="N1726" s="8" t="str">
        <f>IF(LEN(VLOOKUP(B1726, 'Distinct mnemonics'!$A:$D, 4, FALSE))=0,"",VLOOKUP(B1726, 'Distinct mnemonics'!$A:$D, 4, FALSE))</f>
        <v>RXO</v>
      </c>
    </row>
    <row r="1727" spans="1:14" ht="15.75" customHeight="1" x14ac:dyDescent="0.25">
      <c r="A1727" s="10" t="s">
        <v>948</v>
      </c>
      <c r="B1727" s="2" t="s">
        <v>340</v>
      </c>
      <c r="C1727" s="2" t="s">
        <v>5</v>
      </c>
      <c r="D1727" s="2" t="s">
        <v>343</v>
      </c>
      <c r="E1727" s="2">
        <v>14947</v>
      </c>
      <c r="F1727" s="6">
        <v>36.054494232956252</v>
      </c>
      <c r="G1727" s="6">
        <v>189.12492166751511</v>
      </c>
      <c r="H1727" s="6">
        <v>0.20180000000000001</v>
      </c>
      <c r="I1727" s="6">
        <v>5.6696500000000007</v>
      </c>
      <c r="J1727" s="6">
        <v>7.8433999999999999</v>
      </c>
      <c r="K1727" s="6">
        <v>11.327349999999999</v>
      </c>
      <c r="L1727" s="6">
        <v>2055.6938</v>
      </c>
      <c r="M1727" s="8">
        <v>19.48828440614059</v>
      </c>
      <c r="N1727" s="8" t="str">
        <f>IF(LEN(VLOOKUP(B1727, 'Distinct mnemonics'!$A:$D, 4, FALSE))=0,"",VLOOKUP(B1727, 'Distinct mnemonics'!$A:$D, 4, FALSE))</f>
        <v>RESD</v>
      </c>
    </row>
    <row r="1728" spans="1:14" ht="15.75" customHeight="1" x14ac:dyDescent="0.25">
      <c r="A1728" s="10" t="s">
        <v>948</v>
      </c>
      <c r="B1728" s="2" t="s">
        <v>345</v>
      </c>
      <c r="C1728" s="2" t="s">
        <v>5</v>
      </c>
      <c r="D1728" s="2" t="s">
        <v>348</v>
      </c>
      <c r="E1728" s="2">
        <v>14937</v>
      </c>
      <c r="F1728" s="6">
        <v>22.920422862689851</v>
      </c>
      <c r="G1728" s="6">
        <v>117.3065942517181</v>
      </c>
      <c r="H1728" s="6">
        <v>0.191</v>
      </c>
      <c r="I1728" s="6">
        <v>5.5147000000000004</v>
      </c>
      <c r="J1728" s="6">
        <v>7.5579000000000001</v>
      </c>
      <c r="K1728" s="6">
        <v>11.4526</v>
      </c>
      <c r="L1728" s="6">
        <v>2035.8116</v>
      </c>
      <c r="M1728" s="8">
        <v>19.542149205494209</v>
      </c>
      <c r="N1728" s="8" t="str">
        <f>IF(LEN(VLOOKUP(B1728, 'Distinct mnemonics'!$A:$D, 4, FALSE))=0,"",VLOOKUP(B1728, 'Distinct mnemonics'!$A:$D, 4, FALSE))</f>
        <v>RESM</v>
      </c>
    </row>
    <row r="1729" spans="1:14" ht="15.75" customHeight="1" x14ac:dyDescent="0.25">
      <c r="A1729" s="2" t="s">
        <v>948</v>
      </c>
      <c r="B1729" s="2" t="s">
        <v>254</v>
      </c>
      <c r="C1729" s="2" t="s">
        <v>101</v>
      </c>
      <c r="D1729" s="2" t="s">
        <v>647</v>
      </c>
      <c r="E1729" s="2">
        <v>18498</v>
      </c>
      <c r="F1729" s="6">
        <v>90.035986885068397</v>
      </c>
      <c r="G1729" s="6">
        <v>32.998878895470483</v>
      </c>
      <c r="H1729" s="6">
        <v>8.5335000000000001</v>
      </c>
      <c r="I1729" s="6">
        <v>67.413424999999989</v>
      </c>
      <c r="J1729" s="6">
        <v>100.22085</v>
      </c>
      <c r="K1729" s="6">
        <v>113.16545000000001</v>
      </c>
      <c r="L1729" s="6">
        <v>300.99540000000002</v>
      </c>
      <c r="M1729" s="8">
        <v>0.36089415566927008</v>
      </c>
      <c r="N1729" s="8" t="str">
        <f>IF(LEN(VLOOKUP(B1729, 'Distinct mnemonics'!$A:$D, 4, FALSE))=0,"",VLOOKUP(B1729, 'Distinct mnemonics'!$A:$D, 4, FALSE))</f>
        <v>GR</v>
      </c>
    </row>
    <row r="1730" spans="1:14" ht="15.75" customHeight="1" x14ac:dyDescent="0.25">
      <c r="A1730" s="10" t="s">
        <v>948</v>
      </c>
      <c r="B1730" s="2" t="s">
        <v>338</v>
      </c>
      <c r="C1730" s="2" t="s">
        <v>5</v>
      </c>
      <c r="D1730" s="2" t="s">
        <v>951</v>
      </c>
      <c r="E1730" s="2">
        <v>3406</v>
      </c>
      <c r="F1730" s="6">
        <v>17.67239550792717</v>
      </c>
      <c r="G1730" s="6">
        <v>40.014213762506273</v>
      </c>
      <c r="H1730" s="6">
        <v>0.36220000000000002</v>
      </c>
      <c r="I1730" s="6">
        <v>7.5474500000000004</v>
      </c>
      <c r="J1730" s="6">
        <v>10.145049999999999</v>
      </c>
      <c r="K1730" s="6">
        <v>14.2628</v>
      </c>
      <c r="L1730" s="6">
        <v>834.99009999999998</v>
      </c>
      <c r="M1730" s="8">
        <v>81.653649340156207</v>
      </c>
      <c r="N1730" s="8" t="str">
        <f>IF(LEN(VLOOKUP(B1730, 'Distinct mnemonics'!$A:$D, 4, FALSE))=0,"",VLOOKUP(B1730, 'Distinct mnemonics'!$A:$D, 4, FALSE))</f>
        <v>RESD</v>
      </c>
    </row>
    <row r="1731" spans="1:14" ht="15.75" customHeight="1" x14ac:dyDescent="0.25">
      <c r="A1731" s="10" t="s">
        <v>948</v>
      </c>
      <c r="B1731" s="2" t="s">
        <v>351</v>
      </c>
      <c r="C1731" s="2" t="s">
        <v>5</v>
      </c>
      <c r="D1731" s="2" t="s">
        <v>952</v>
      </c>
      <c r="E1731" s="2">
        <v>3401</v>
      </c>
      <c r="F1731" s="6">
        <v>15.327956865627799</v>
      </c>
      <c r="G1731" s="6">
        <v>19.131883020520871</v>
      </c>
      <c r="H1731" s="6">
        <v>0.63829999999999998</v>
      </c>
      <c r="I1731" s="6">
        <v>7.5223000000000004</v>
      </c>
      <c r="J1731" s="6">
        <v>9.8963000000000001</v>
      </c>
      <c r="K1731" s="6">
        <v>13.880599999999999</v>
      </c>
      <c r="L1731" s="6">
        <v>180.87530000000001</v>
      </c>
      <c r="M1731" s="8">
        <v>81.680581739833016</v>
      </c>
      <c r="N1731" s="8" t="str">
        <f>IF(LEN(VLOOKUP(B1731, 'Distinct mnemonics'!$A:$D, 4, FALSE))=0,"",VLOOKUP(B1731, 'Distinct mnemonics'!$A:$D, 4, FALSE))</f>
        <v>RESM</v>
      </c>
    </row>
    <row r="1732" spans="1:14" ht="15.75" customHeight="1" x14ac:dyDescent="0.25">
      <c r="A1732" s="2" t="s">
        <v>953</v>
      </c>
      <c r="B1732" s="2" t="s">
        <v>213</v>
      </c>
      <c r="C1732" s="2" t="s">
        <v>162</v>
      </c>
      <c r="D1732" s="2" t="s">
        <v>214</v>
      </c>
      <c r="E1732" s="2">
        <v>14079</v>
      </c>
      <c r="F1732" s="6">
        <v>125.7708048938136</v>
      </c>
      <c r="G1732" s="6">
        <v>16.23267427954513</v>
      </c>
      <c r="H1732" s="6">
        <v>84.099699999999999</v>
      </c>
      <c r="I1732" s="6">
        <v>114.92825000000001</v>
      </c>
      <c r="J1732" s="6">
        <v>123.7435</v>
      </c>
      <c r="K1732" s="6">
        <v>135.49005</v>
      </c>
      <c r="L1732" s="6">
        <v>180.23140000000001</v>
      </c>
      <c r="M1732" s="7">
        <v>0.19848302261288719</v>
      </c>
      <c r="N1732" s="8" t="str">
        <f>IF(LEN(VLOOKUP(B1732, 'Distinct mnemonics'!$A:$D, 4, FALSE))=0,"",VLOOKUP(B1732, 'Distinct mnemonics'!$A:$D, 4, FALSE))</f>
        <v>DTSM</v>
      </c>
    </row>
    <row r="1733" spans="1:14" ht="15.75" customHeight="1" x14ac:dyDescent="0.25">
      <c r="A1733" s="2" t="s">
        <v>953</v>
      </c>
      <c r="B1733" s="2" t="s">
        <v>90</v>
      </c>
      <c r="C1733" s="2" t="s">
        <v>70</v>
      </c>
      <c r="D1733" s="2" t="s">
        <v>91</v>
      </c>
      <c r="E1733" s="2">
        <v>13975</v>
      </c>
      <c r="F1733" s="6">
        <v>9.5107178604651317</v>
      </c>
      <c r="G1733" s="6">
        <v>1.0647111815089549</v>
      </c>
      <c r="H1733" s="6">
        <v>8.5625</v>
      </c>
      <c r="I1733" s="6">
        <v>8.8618000000000006</v>
      </c>
      <c r="J1733" s="6">
        <v>9.0245999999999995</v>
      </c>
      <c r="K1733" s="6">
        <v>9.7448499999999996</v>
      </c>
      <c r="L1733" s="6">
        <v>14.862</v>
      </c>
      <c r="M1733" s="8">
        <v>0.93570567803218263</v>
      </c>
      <c r="N1733" s="8" t="str">
        <f>IF(LEN(VLOOKUP(B1733, 'Distinct mnemonics'!$A:$D, 4, FALSE))=0,"",VLOOKUP(B1733, 'Distinct mnemonics'!$A:$D, 4, FALSE))</f>
        <v>CALI</v>
      </c>
    </row>
    <row r="1734" spans="1:14" ht="15.75" customHeight="1" x14ac:dyDescent="0.25">
      <c r="A1734" s="2" t="s">
        <v>953</v>
      </c>
      <c r="B1734" s="2" t="s">
        <v>164</v>
      </c>
      <c r="C1734" s="2" t="s">
        <v>162</v>
      </c>
      <c r="D1734" s="2" t="s">
        <v>189</v>
      </c>
      <c r="E1734" s="2">
        <v>14079</v>
      </c>
      <c r="F1734" s="6">
        <v>72.684387314439988</v>
      </c>
      <c r="G1734" s="6">
        <v>9.3891881772909436</v>
      </c>
      <c r="H1734" s="6">
        <v>48.009</v>
      </c>
      <c r="I1734" s="6">
        <v>65.786799999999999</v>
      </c>
      <c r="J1734" s="6">
        <v>71.945899999999995</v>
      </c>
      <c r="K1734" s="6">
        <v>78.866950000000003</v>
      </c>
      <c r="L1734" s="6">
        <v>103.9104</v>
      </c>
      <c r="M1734" s="8">
        <v>0.19848302261288719</v>
      </c>
      <c r="N1734" s="8" t="str">
        <f>IF(LEN(VLOOKUP(B1734, 'Distinct mnemonics'!$A:$D, 4, FALSE))=0,"",VLOOKUP(B1734, 'Distinct mnemonics'!$A:$D, 4, FALSE))</f>
        <v>DTCO</v>
      </c>
    </row>
    <row r="1735" spans="1:14" ht="15.75" customHeight="1" x14ac:dyDescent="0.25">
      <c r="A1735" s="2" t="s">
        <v>953</v>
      </c>
      <c r="B1735" s="2" t="s">
        <v>262</v>
      </c>
      <c r="C1735" s="2" t="s">
        <v>101</v>
      </c>
      <c r="D1735" s="2" t="s">
        <v>263</v>
      </c>
      <c r="E1735" s="2">
        <v>13967</v>
      </c>
      <c r="F1735" s="6">
        <v>82.295019853941625</v>
      </c>
      <c r="G1735" s="6">
        <v>31.980103776854939</v>
      </c>
      <c r="H1735" s="6">
        <v>10.662800000000001</v>
      </c>
      <c r="I1735" s="6">
        <v>59.779000000000003</v>
      </c>
      <c r="J1735" s="6">
        <v>79.058000000000007</v>
      </c>
      <c r="K1735" s="6">
        <v>103.13039999999999</v>
      </c>
      <c r="L1735" s="6">
        <v>273.22550000000001</v>
      </c>
      <c r="M1735" s="8">
        <v>0.99241511306443608</v>
      </c>
      <c r="N1735" s="8" t="str">
        <f>IF(LEN(VLOOKUP(B1735, 'Distinct mnemonics'!$A:$D, 4, FALSE))=0,"",VLOOKUP(B1735, 'Distinct mnemonics'!$A:$D, 4, FALSE))</f>
        <v>GR</v>
      </c>
    </row>
    <row r="1736" spans="1:14" ht="15.75" customHeight="1" x14ac:dyDescent="0.25">
      <c r="A1736" s="2" t="s">
        <v>953</v>
      </c>
      <c r="B1736" s="2" t="s">
        <v>131</v>
      </c>
      <c r="C1736" s="2" t="s">
        <v>611</v>
      </c>
      <c r="E1736" s="2">
        <v>14107</v>
      </c>
      <c r="F1736" s="6">
        <v>8426.5</v>
      </c>
      <c r="G1736" s="6">
        <v>2036.242229369253</v>
      </c>
      <c r="H1736" s="6">
        <v>4900</v>
      </c>
      <c r="I1736" s="6">
        <v>6663.25</v>
      </c>
      <c r="J1736" s="6">
        <v>8426.5</v>
      </c>
      <c r="K1736" s="6">
        <v>10189.75</v>
      </c>
      <c r="L1736" s="6">
        <v>11953</v>
      </c>
      <c r="M1736" s="8">
        <v>0</v>
      </c>
      <c r="N1736" s="8" t="str">
        <f>IF(LEN(VLOOKUP(B1736, 'Distinct mnemonics'!$A:$D, 4, FALSE))=0,"",VLOOKUP(B1736, 'Distinct mnemonics'!$A:$D, 4, FALSE))</f>
        <v>DEPTH</v>
      </c>
    </row>
    <row r="1737" spans="1:14" ht="15.75" customHeight="1" x14ac:dyDescent="0.25">
      <c r="A1737" s="2" t="s">
        <v>954</v>
      </c>
      <c r="B1737" s="2" t="s">
        <v>213</v>
      </c>
      <c r="C1737" s="2" t="s">
        <v>162</v>
      </c>
      <c r="D1737" s="2" t="s">
        <v>214</v>
      </c>
      <c r="E1737" s="2">
        <v>12790</v>
      </c>
      <c r="F1737" s="6">
        <v>118.1117141125887</v>
      </c>
      <c r="G1737" s="6">
        <v>20.35447189536146</v>
      </c>
      <c r="H1737" s="6">
        <v>80.003399999999999</v>
      </c>
      <c r="I1737" s="6">
        <v>102.90170000000001</v>
      </c>
      <c r="J1737" s="6">
        <v>114.2405</v>
      </c>
      <c r="K1737" s="6">
        <v>132.41482500000001</v>
      </c>
      <c r="L1737" s="6">
        <v>180.34909999999999</v>
      </c>
      <c r="M1737" s="7">
        <v>7.0317993593249473E-2</v>
      </c>
      <c r="N1737" s="8" t="str">
        <f>IF(LEN(VLOOKUP(B1737, 'Distinct mnemonics'!$A:$D, 4, FALSE))=0,"",VLOOKUP(B1737, 'Distinct mnemonics'!$A:$D, 4, FALSE))</f>
        <v>DTSM</v>
      </c>
    </row>
    <row r="1738" spans="1:14" ht="15.75" customHeight="1" x14ac:dyDescent="0.25">
      <c r="A1738" s="2" t="s">
        <v>954</v>
      </c>
      <c r="B1738" s="2" t="s">
        <v>164</v>
      </c>
      <c r="C1738" s="2" t="s">
        <v>162</v>
      </c>
      <c r="D1738" s="2" t="s">
        <v>189</v>
      </c>
      <c r="E1738" s="2">
        <v>12745</v>
      </c>
      <c r="F1738" s="6">
        <v>69.260506983130895</v>
      </c>
      <c r="G1738" s="6">
        <v>12.752736683157639</v>
      </c>
      <c r="H1738" s="6">
        <v>43.629300000000001</v>
      </c>
      <c r="I1738" s="6">
        <v>58.394199999999998</v>
      </c>
      <c r="J1738" s="6">
        <v>69.281400000000005</v>
      </c>
      <c r="K1738" s="6">
        <v>78.896799999999999</v>
      </c>
      <c r="L1738" s="6">
        <v>121.0822</v>
      </c>
      <c r="M1738" s="8">
        <v>0.42190796155949678</v>
      </c>
      <c r="N1738" s="8" t="str">
        <f>IF(LEN(VLOOKUP(B1738, 'Distinct mnemonics'!$A:$D, 4, FALSE))=0,"",VLOOKUP(B1738, 'Distinct mnemonics'!$A:$D, 4, FALSE))</f>
        <v>DTCO</v>
      </c>
    </row>
    <row r="1739" spans="1:14" ht="15.75" customHeight="1" x14ac:dyDescent="0.25">
      <c r="A1739" s="2" t="s">
        <v>954</v>
      </c>
      <c r="B1739" s="2" t="s">
        <v>262</v>
      </c>
      <c r="C1739" s="2" t="s">
        <v>101</v>
      </c>
      <c r="D1739" s="2" t="s">
        <v>263</v>
      </c>
      <c r="E1739" s="2">
        <v>12699</v>
      </c>
      <c r="F1739" s="6">
        <v>93.898802858492601</v>
      </c>
      <c r="G1739" s="6">
        <v>43.632405037803323</v>
      </c>
      <c r="H1739" s="6">
        <v>14.877700000000001</v>
      </c>
      <c r="I1739" s="6">
        <v>58.478750000000012</v>
      </c>
      <c r="J1739" s="6">
        <v>94.345399999999998</v>
      </c>
      <c r="K1739" s="6">
        <v>123.73305000000001</v>
      </c>
      <c r="L1739" s="6">
        <v>299.72719999999998</v>
      </c>
      <c r="M1739" s="8">
        <v>0.78131103992499418</v>
      </c>
      <c r="N1739" s="8" t="str">
        <f>IF(LEN(VLOOKUP(B1739, 'Distinct mnemonics'!$A:$D, 4, FALSE))=0,"",VLOOKUP(B1739, 'Distinct mnemonics'!$A:$D, 4, FALSE))</f>
        <v>GR</v>
      </c>
    </row>
    <row r="1740" spans="1:14" ht="15.75" customHeight="1" x14ac:dyDescent="0.25">
      <c r="A1740" s="2" t="s">
        <v>954</v>
      </c>
      <c r="B1740" s="2" t="s">
        <v>131</v>
      </c>
      <c r="C1740" s="2" t="s">
        <v>611</v>
      </c>
      <c r="E1740" s="2">
        <v>12799</v>
      </c>
      <c r="F1740" s="6">
        <v>8689.5</v>
      </c>
      <c r="G1740" s="6">
        <v>1847.4486912135519</v>
      </c>
      <c r="H1740" s="6">
        <v>5490</v>
      </c>
      <c r="I1740" s="6">
        <v>7089.75</v>
      </c>
      <c r="J1740" s="6">
        <v>8689.5</v>
      </c>
      <c r="K1740" s="6">
        <v>10289.25</v>
      </c>
      <c r="L1740" s="6">
        <v>11889</v>
      </c>
      <c r="M1740" s="8">
        <v>0</v>
      </c>
      <c r="N1740" s="8" t="str">
        <f>IF(LEN(VLOOKUP(B1740, 'Distinct mnemonics'!$A:$D, 4, FALSE))=0,"",VLOOKUP(B1740, 'Distinct mnemonics'!$A:$D, 4, FALSE))</f>
        <v>DEPTH</v>
      </c>
    </row>
    <row r="1741" spans="1:14" ht="15.75" customHeight="1" x14ac:dyDescent="0.25">
      <c r="A1741" s="2" t="s">
        <v>955</v>
      </c>
      <c r="B1741" s="2" t="s">
        <v>213</v>
      </c>
      <c r="C1741" s="2" t="s">
        <v>162</v>
      </c>
      <c r="D1741" s="2" t="s">
        <v>200</v>
      </c>
      <c r="E1741" s="2">
        <v>21173</v>
      </c>
      <c r="F1741" s="6">
        <v>147.37609241486669</v>
      </c>
      <c r="G1741" s="6">
        <v>22.765285601475611</v>
      </c>
      <c r="H1741" s="6">
        <v>77.6738</v>
      </c>
      <c r="I1741" s="6">
        <v>132.33070000000001</v>
      </c>
      <c r="J1741" s="6">
        <v>147.982</v>
      </c>
      <c r="K1741" s="6">
        <v>163.80420000000001</v>
      </c>
      <c r="L1741" s="6">
        <v>210.9778</v>
      </c>
      <c r="M1741" s="7">
        <v>0.17915232662297861</v>
      </c>
      <c r="N1741" s="8" t="str">
        <f>IF(LEN(VLOOKUP(B1741, 'Distinct mnemonics'!$A:$D, 4, FALSE))=0,"",VLOOKUP(B1741, 'Distinct mnemonics'!$A:$D, 4, FALSE))</f>
        <v>DTSM</v>
      </c>
    </row>
    <row r="1742" spans="1:14" ht="15.75" customHeight="1" x14ac:dyDescent="0.25">
      <c r="A1742" s="2" t="s">
        <v>955</v>
      </c>
      <c r="B1742" s="2" t="s">
        <v>503</v>
      </c>
      <c r="C1742" s="2" t="s">
        <v>98</v>
      </c>
      <c r="D1742" s="2" t="s">
        <v>694</v>
      </c>
      <c r="E1742" s="2">
        <v>20817</v>
      </c>
      <c r="F1742" s="6">
        <v>-10.41752283710456</v>
      </c>
      <c r="G1742" s="6">
        <v>30.848469306264459</v>
      </c>
      <c r="H1742" s="6">
        <v>-140.99279999999999</v>
      </c>
      <c r="I1742" s="6">
        <v>-13.879200000000001</v>
      </c>
      <c r="J1742" s="6">
        <v>-8.5831</v>
      </c>
      <c r="K1742" s="6">
        <v>11.867100000000001</v>
      </c>
      <c r="L1742" s="6">
        <v>158.96100000000001</v>
      </c>
      <c r="M1742" s="8">
        <v>1.8575267549856209</v>
      </c>
      <c r="N1742" s="8" t="str">
        <f>IF(LEN(VLOOKUP(B1742, 'Distinct mnemonics'!$A:$D, 4, FALSE))=0,"",VLOOKUP(B1742, 'Distinct mnemonics'!$A:$D, 4, FALSE))</f>
        <v/>
      </c>
    </row>
    <row r="1743" spans="1:14" ht="15.75" customHeight="1" x14ac:dyDescent="0.25">
      <c r="A1743" s="2" t="s">
        <v>955</v>
      </c>
      <c r="B1743" s="2" t="s">
        <v>340</v>
      </c>
      <c r="C1743" s="2" t="s">
        <v>5</v>
      </c>
      <c r="D1743" s="2" t="s">
        <v>343</v>
      </c>
      <c r="E1743" s="2">
        <v>20819</v>
      </c>
      <c r="F1743" s="6">
        <v>12.32931164801386</v>
      </c>
      <c r="G1743" s="6">
        <v>43.219269176505811</v>
      </c>
      <c r="H1743" s="6">
        <v>0.2034</v>
      </c>
      <c r="I1743" s="6">
        <v>4.1371500000000001</v>
      </c>
      <c r="J1743" s="6">
        <v>6.5473999999999997</v>
      </c>
      <c r="K1743" s="6">
        <v>9.6576500000000003</v>
      </c>
      <c r="L1743" s="6">
        <v>1938.2101</v>
      </c>
      <c r="M1743" s="8">
        <v>1.848097685163359</v>
      </c>
      <c r="N1743" s="8" t="str">
        <f>IF(LEN(VLOOKUP(B1743, 'Distinct mnemonics'!$A:$D, 4, FALSE))=0,"",VLOOKUP(B1743, 'Distinct mnemonics'!$A:$D, 4, FALSE))</f>
        <v>RESD</v>
      </c>
    </row>
    <row r="1744" spans="1:14" ht="15.75" customHeight="1" x14ac:dyDescent="0.25">
      <c r="A1744" s="2" t="s">
        <v>955</v>
      </c>
      <c r="B1744" s="2" t="s">
        <v>345</v>
      </c>
      <c r="C1744" s="2" t="s">
        <v>5</v>
      </c>
      <c r="D1744" s="2" t="s">
        <v>348</v>
      </c>
      <c r="E1744" s="2">
        <v>20818</v>
      </c>
      <c r="F1744" s="6">
        <v>10.393849183398981</v>
      </c>
      <c r="G1744" s="6">
        <v>27.155326281299612</v>
      </c>
      <c r="H1744" s="6">
        <v>1.1233</v>
      </c>
      <c r="I1744" s="6">
        <v>4.0498750000000001</v>
      </c>
      <c r="J1744" s="6">
        <v>6.5958500000000004</v>
      </c>
      <c r="K1744" s="6">
        <v>9.4702000000000002</v>
      </c>
      <c r="L1744" s="6">
        <v>1865.1433999999999</v>
      </c>
      <c r="M1744" s="8">
        <v>1.8528122200744901</v>
      </c>
      <c r="N1744" s="8" t="str">
        <f>IF(LEN(VLOOKUP(B1744, 'Distinct mnemonics'!$A:$D, 4, FALSE))=0,"",VLOOKUP(B1744, 'Distinct mnemonics'!$A:$D, 4, FALSE))</f>
        <v>RESM</v>
      </c>
    </row>
    <row r="1745" spans="1:14" ht="15.75" customHeight="1" x14ac:dyDescent="0.25">
      <c r="A1745" s="2" t="s">
        <v>955</v>
      </c>
      <c r="B1745" s="2" t="s">
        <v>477</v>
      </c>
      <c r="C1745" s="2" t="s">
        <v>5</v>
      </c>
      <c r="D1745" s="2" t="s">
        <v>480</v>
      </c>
      <c r="E1745" s="2">
        <v>20819</v>
      </c>
      <c r="F1745" s="6">
        <v>11.320101796435919</v>
      </c>
      <c r="G1745" s="6">
        <v>24.852709063717409</v>
      </c>
      <c r="H1745" s="6">
        <v>0.19850000000000001</v>
      </c>
      <c r="I1745" s="6">
        <v>4.3810000000000002</v>
      </c>
      <c r="J1745" s="6">
        <v>6.7855999999999996</v>
      </c>
      <c r="K1745" s="6">
        <v>10.432499999999999</v>
      </c>
      <c r="L1745" s="6">
        <v>1297.1168</v>
      </c>
      <c r="M1745" s="8">
        <v>1.848097685163359</v>
      </c>
      <c r="N1745" s="8" t="str">
        <f>IF(LEN(VLOOKUP(B1745, 'Distinct mnemonics'!$A:$D, 4, FALSE))=0,"",VLOOKUP(B1745, 'Distinct mnemonics'!$A:$D, 4, FALSE))</f>
        <v>RXO</v>
      </c>
    </row>
    <row r="1746" spans="1:14" ht="15.75" customHeight="1" x14ac:dyDescent="0.25">
      <c r="A1746" s="2" t="s">
        <v>955</v>
      </c>
      <c r="B1746" s="2" t="s">
        <v>55</v>
      </c>
      <c r="C1746" s="2" t="s">
        <v>118</v>
      </c>
      <c r="D1746" s="2" t="s">
        <v>119</v>
      </c>
      <c r="E1746" s="2">
        <v>19288</v>
      </c>
      <c r="F1746" s="6">
        <v>0.23121707797594479</v>
      </c>
      <c r="G1746" s="6">
        <v>9.2562711170723094E-2</v>
      </c>
      <c r="H1746" s="6">
        <v>-1.12E-2</v>
      </c>
      <c r="I1746" s="6">
        <v>0.17780000000000001</v>
      </c>
      <c r="J1746" s="6">
        <v>0.23899999999999999</v>
      </c>
      <c r="K1746" s="6">
        <v>0.28860000000000002</v>
      </c>
      <c r="L1746" s="6">
        <v>0.69889999999999997</v>
      </c>
      <c r="M1746" s="8">
        <v>9.0660506341049452</v>
      </c>
      <c r="N1746" s="8" t="str">
        <f>IF(LEN(VLOOKUP(B1746, 'Distinct mnemonics'!$A:$D, 4, FALSE))=0,"",VLOOKUP(B1746, 'Distinct mnemonics'!$A:$D, 4, FALSE))</f>
        <v>NPHI</v>
      </c>
    </row>
    <row r="1747" spans="1:14" ht="15.75" customHeight="1" x14ac:dyDescent="0.25">
      <c r="A1747" s="2" t="s">
        <v>955</v>
      </c>
      <c r="B1747" s="2" t="s">
        <v>81</v>
      </c>
      <c r="C1747" s="2" t="s">
        <v>70</v>
      </c>
      <c r="D1747" s="2" t="s">
        <v>82</v>
      </c>
      <c r="E1747" s="2">
        <v>19304</v>
      </c>
      <c r="F1747" s="6">
        <v>11.826387764193971</v>
      </c>
      <c r="G1747" s="6">
        <v>3.6185698112077609</v>
      </c>
      <c r="H1747" s="6">
        <v>1.9383999999999999</v>
      </c>
      <c r="I1747" s="6">
        <v>9.5958000000000006</v>
      </c>
      <c r="J1747" s="6">
        <v>12.80875</v>
      </c>
      <c r="K1747" s="6">
        <v>13.855275000000001</v>
      </c>
      <c r="L1747" s="6">
        <v>26.624099999999999</v>
      </c>
      <c r="M1747" s="8">
        <v>8.9906180755268501</v>
      </c>
      <c r="N1747" s="8" t="str">
        <f>IF(LEN(VLOOKUP(B1747, 'Distinct mnemonics'!$A:$D, 4, FALSE))=0,"",VLOOKUP(B1747, 'Distinct mnemonics'!$A:$D, 4, FALSE))</f>
        <v>CALI</v>
      </c>
    </row>
    <row r="1748" spans="1:14" ht="15.75" customHeight="1" x14ac:dyDescent="0.25">
      <c r="A1748" s="2" t="s">
        <v>955</v>
      </c>
      <c r="B1748" s="2" t="s">
        <v>159</v>
      </c>
      <c r="C1748" s="2" t="s">
        <v>125</v>
      </c>
      <c r="D1748" s="2" t="s">
        <v>158</v>
      </c>
      <c r="E1748" s="2">
        <v>19306</v>
      </c>
      <c r="F1748" s="6">
        <v>3.4848156013674497E-2</v>
      </c>
      <c r="G1748" s="6">
        <v>5.2959790633554722E-2</v>
      </c>
      <c r="H1748" s="6">
        <v>-0.21129999999999999</v>
      </c>
      <c r="I1748" s="6">
        <v>2E-3</v>
      </c>
      <c r="J1748" s="6">
        <v>2.3300000000000001E-2</v>
      </c>
      <c r="K1748" s="6">
        <v>7.0699999999999999E-2</v>
      </c>
      <c r="L1748" s="6">
        <v>0.247</v>
      </c>
      <c r="M1748" s="8">
        <v>8.9811890057045876</v>
      </c>
      <c r="N1748" s="8" t="str">
        <f>IF(LEN(VLOOKUP(B1748, 'Distinct mnemonics'!$A:$D, 4, FALSE))=0,"",VLOOKUP(B1748, 'Distinct mnemonics'!$A:$D, 4, FALSE))</f>
        <v/>
      </c>
    </row>
    <row r="1749" spans="1:14" ht="15.75" customHeight="1" x14ac:dyDescent="0.25">
      <c r="A1749" s="2" t="s">
        <v>955</v>
      </c>
      <c r="B1749" s="2" t="s">
        <v>262</v>
      </c>
      <c r="C1749" s="2" t="s">
        <v>101</v>
      </c>
      <c r="D1749" s="2" t="s">
        <v>263</v>
      </c>
      <c r="E1749" s="2">
        <v>21173</v>
      </c>
      <c r="F1749" s="6">
        <v>81.069319671279644</v>
      </c>
      <c r="G1749" s="6">
        <v>26.14433492066728</v>
      </c>
      <c r="H1749" s="6">
        <v>26.956600000000002</v>
      </c>
      <c r="I1749" s="6">
        <v>56.665599999999998</v>
      </c>
      <c r="J1749" s="6">
        <v>86.160700000000006</v>
      </c>
      <c r="K1749" s="6">
        <v>102.85939999999999</v>
      </c>
      <c r="L1749" s="6">
        <v>300.30669999999998</v>
      </c>
      <c r="M1749" s="8">
        <v>0.17915232662297861</v>
      </c>
      <c r="N1749" s="8" t="str">
        <f>IF(LEN(VLOOKUP(B1749, 'Distinct mnemonics'!$A:$D, 4, FALSE))=0,"",VLOOKUP(B1749, 'Distinct mnemonics'!$A:$D, 4, FALSE))</f>
        <v>GR</v>
      </c>
    </row>
    <row r="1750" spans="1:14" ht="15.75" customHeight="1" x14ac:dyDescent="0.25">
      <c r="A1750" s="2" t="s">
        <v>955</v>
      </c>
      <c r="B1750" s="2" t="s">
        <v>164</v>
      </c>
      <c r="C1750" s="2" t="s">
        <v>162</v>
      </c>
      <c r="D1750" s="2" t="s">
        <v>622</v>
      </c>
      <c r="E1750" s="2">
        <v>21173</v>
      </c>
      <c r="F1750" s="6">
        <v>77.465594143484452</v>
      </c>
      <c r="G1750" s="6">
        <v>11.87042641557829</v>
      </c>
      <c r="H1750" s="6">
        <v>44.154299999999999</v>
      </c>
      <c r="I1750" s="6">
        <v>71.5749</v>
      </c>
      <c r="J1750" s="6">
        <v>77.942300000000003</v>
      </c>
      <c r="K1750" s="6">
        <v>84.544899999999998</v>
      </c>
      <c r="L1750" s="6">
        <v>131.35769999999999</v>
      </c>
      <c r="M1750" s="8">
        <v>0.17915232662297861</v>
      </c>
      <c r="N1750" s="8" t="str">
        <f>IF(LEN(VLOOKUP(B1750, 'Distinct mnemonics'!$A:$D, 4, FALSE))=0,"",VLOOKUP(B1750, 'Distinct mnemonics'!$A:$D, 4, FALSE))</f>
        <v>DTCO</v>
      </c>
    </row>
    <row r="1751" spans="1:14" ht="15.75" customHeight="1" x14ac:dyDescent="0.25">
      <c r="A1751" s="2" t="s">
        <v>955</v>
      </c>
      <c r="B1751" s="2" t="s">
        <v>127</v>
      </c>
      <c r="C1751" s="2" t="s">
        <v>125</v>
      </c>
      <c r="D1751" s="2" t="s">
        <v>443</v>
      </c>
      <c r="E1751" s="2">
        <v>19080</v>
      </c>
      <c r="F1751" s="6">
        <v>2.5250430241090038</v>
      </c>
      <c r="G1751" s="6">
        <v>0.15791795214476911</v>
      </c>
      <c r="H1751" s="6">
        <v>2</v>
      </c>
      <c r="I1751" s="6">
        <v>2.4516</v>
      </c>
      <c r="J1751" s="6">
        <v>2.5693999999999999</v>
      </c>
      <c r="K1751" s="6">
        <v>2.6400999999999999</v>
      </c>
      <c r="L1751" s="6">
        <v>3.0019</v>
      </c>
      <c r="M1751" s="8">
        <v>10.0466738956202</v>
      </c>
      <c r="N1751" s="8" t="str">
        <f>IF(LEN(VLOOKUP(B1751, 'Distinct mnemonics'!$A:$D, 4, FALSE))=0,"",VLOOKUP(B1751, 'Distinct mnemonics'!$A:$D, 4, FALSE))</f>
        <v>RHOB</v>
      </c>
    </row>
    <row r="1752" spans="1:14" ht="15.75" customHeight="1" x14ac:dyDescent="0.25">
      <c r="A1752" s="2" t="s">
        <v>955</v>
      </c>
      <c r="B1752" s="2" t="s">
        <v>138</v>
      </c>
      <c r="C1752" s="2" t="s">
        <v>118</v>
      </c>
      <c r="D1752" s="2" t="s">
        <v>141</v>
      </c>
      <c r="E1752" s="2">
        <v>19010</v>
      </c>
      <c r="F1752" s="6">
        <v>0.1056662546028409</v>
      </c>
      <c r="G1752" s="6">
        <v>8.1982447199477546E-2</v>
      </c>
      <c r="H1752" s="6">
        <v>-0.1</v>
      </c>
      <c r="I1752" s="6">
        <v>4.2224999999999999E-2</v>
      </c>
      <c r="J1752" s="6">
        <v>8.3299999999999999E-2</v>
      </c>
      <c r="K1752" s="6">
        <v>0.1517</v>
      </c>
      <c r="L1752" s="6">
        <v>0.3</v>
      </c>
      <c r="M1752" s="8">
        <v>10.37669133939937</v>
      </c>
      <c r="N1752" s="8" t="str">
        <f>IF(LEN(VLOOKUP(B1752, 'Distinct mnemonics'!$A:$D, 4, FALSE))=0,"",VLOOKUP(B1752, 'Distinct mnemonics'!$A:$D, 4, FALSE))</f>
        <v>DPHI</v>
      </c>
    </row>
    <row r="1753" spans="1:14" ht="15.75" customHeight="1" x14ac:dyDescent="0.25">
      <c r="A1753" s="2" t="s">
        <v>955</v>
      </c>
      <c r="B1753" s="2" t="s">
        <v>131</v>
      </c>
      <c r="C1753" s="2" t="s">
        <v>132</v>
      </c>
      <c r="E1753" s="2">
        <v>21211</v>
      </c>
      <c r="F1753" s="6">
        <v>10294.5</v>
      </c>
      <c r="G1753" s="6">
        <v>3061.6163078783511</v>
      </c>
      <c r="H1753" s="6">
        <v>4992</v>
      </c>
      <c r="I1753" s="6">
        <v>7643.25</v>
      </c>
      <c r="J1753" s="6">
        <v>10294.5</v>
      </c>
      <c r="K1753" s="6">
        <v>12945.75</v>
      </c>
      <c r="L1753" s="6">
        <v>15597</v>
      </c>
      <c r="M1753" s="8">
        <v>0</v>
      </c>
      <c r="N1753" s="8" t="str">
        <f>IF(LEN(VLOOKUP(B1753, 'Distinct mnemonics'!$A:$D, 4, FALSE))=0,"",VLOOKUP(B1753, 'Distinct mnemonics'!$A:$D, 4, FALSE))</f>
        <v>DEPTH</v>
      </c>
    </row>
    <row r="1754" spans="1:14" ht="15.75" customHeight="1" x14ac:dyDescent="0.25">
      <c r="A1754" s="2" t="s">
        <v>956</v>
      </c>
      <c r="B1754" s="2" t="s">
        <v>213</v>
      </c>
      <c r="C1754" s="2" t="s">
        <v>162</v>
      </c>
      <c r="D1754" s="2" t="s">
        <v>200</v>
      </c>
      <c r="E1754" s="2">
        <v>1478</v>
      </c>
      <c r="F1754" s="6">
        <v>120.5210013531799</v>
      </c>
      <c r="G1754" s="6">
        <v>10.95128666477509</v>
      </c>
      <c r="H1754" s="6">
        <v>83.426000000000002</v>
      </c>
      <c r="I1754" s="6">
        <v>112.68675</v>
      </c>
      <c r="J1754" s="6">
        <v>121.4</v>
      </c>
      <c r="K1754" s="6">
        <v>128.6</v>
      </c>
      <c r="L1754" s="6">
        <v>155.80000000000001</v>
      </c>
      <c r="M1754" s="7">
        <v>90.96632235193448</v>
      </c>
      <c r="N1754" s="8" t="str">
        <f>IF(LEN(VLOOKUP(B1754, 'Distinct mnemonics'!$A:$D, 4, FALSE))=0,"",VLOOKUP(B1754, 'Distinct mnemonics'!$A:$D, 4, FALSE))</f>
        <v>DTSM</v>
      </c>
    </row>
    <row r="1755" spans="1:14" ht="15.75" customHeight="1" x14ac:dyDescent="0.25">
      <c r="A1755" s="2" t="s">
        <v>956</v>
      </c>
      <c r="B1755" s="2" t="s">
        <v>131</v>
      </c>
      <c r="C1755" s="2" t="s">
        <v>132</v>
      </c>
      <c r="E1755" s="2">
        <v>16361</v>
      </c>
      <c r="F1755" s="6">
        <v>8660</v>
      </c>
      <c r="G1755" s="6">
        <v>2361.579106233793</v>
      </c>
      <c r="H1755" s="6">
        <v>4570</v>
      </c>
      <c r="I1755" s="6">
        <v>6615</v>
      </c>
      <c r="J1755" s="6">
        <v>8660</v>
      </c>
      <c r="K1755" s="6">
        <v>10705</v>
      </c>
      <c r="L1755" s="6">
        <v>12750</v>
      </c>
      <c r="M1755" s="8">
        <v>0</v>
      </c>
      <c r="N1755" s="8" t="str">
        <f>IF(LEN(VLOOKUP(B1755, 'Distinct mnemonics'!$A:$D, 4, FALSE))=0,"",VLOOKUP(B1755, 'Distinct mnemonics'!$A:$D, 4, FALSE))</f>
        <v>DEPTH</v>
      </c>
    </row>
    <row r="1756" spans="1:14" ht="15.75" customHeight="1" x14ac:dyDescent="0.25">
      <c r="A1756" s="2" t="s">
        <v>956</v>
      </c>
      <c r="B1756" s="2" t="s">
        <v>503</v>
      </c>
      <c r="C1756" s="2" t="s">
        <v>98</v>
      </c>
      <c r="D1756" s="2" t="s">
        <v>694</v>
      </c>
      <c r="E1756" s="2">
        <v>15860</v>
      </c>
      <c r="F1756" s="6">
        <v>-57.271265447667368</v>
      </c>
      <c r="G1756" s="6">
        <v>26.739662913277609</v>
      </c>
      <c r="H1756" s="6">
        <v>-178.733</v>
      </c>
      <c r="I1756" s="6">
        <v>-71.052250000000001</v>
      </c>
      <c r="J1756" s="6">
        <v>-59.575000000000003</v>
      </c>
      <c r="K1756" s="6">
        <v>-36.121000000000002</v>
      </c>
      <c r="L1756" s="6">
        <v>-6.0039999999999996</v>
      </c>
      <c r="M1756" s="8">
        <v>3.06216001466903</v>
      </c>
      <c r="N1756" s="8" t="str">
        <f>IF(LEN(VLOOKUP(B1756, 'Distinct mnemonics'!$A:$D, 4, FALSE))=0,"",VLOOKUP(B1756, 'Distinct mnemonics'!$A:$D, 4, FALSE))</f>
        <v/>
      </c>
    </row>
    <row r="1757" spans="1:14" ht="15.75" customHeight="1" x14ac:dyDescent="0.25">
      <c r="A1757" s="2" t="s">
        <v>956</v>
      </c>
      <c r="B1757" s="2" t="s">
        <v>520</v>
      </c>
      <c r="C1757" s="2" t="s">
        <v>652</v>
      </c>
      <c r="D1757" s="2" t="s">
        <v>690</v>
      </c>
      <c r="E1757" s="2">
        <v>15873</v>
      </c>
      <c r="F1757" s="6">
        <v>3254.1724625212501</v>
      </c>
      <c r="G1757" s="6">
        <v>695.42407585656144</v>
      </c>
      <c r="H1757" s="6">
        <v>2000</v>
      </c>
      <c r="I1757" s="6">
        <v>2631.5900999999999</v>
      </c>
      <c r="J1757" s="6">
        <v>3306.9308999999998</v>
      </c>
      <c r="K1757" s="6">
        <v>3900.99</v>
      </c>
      <c r="L1757" s="6">
        <v>4970.2969000000003</v>
      </c>
      <c r="M1757" s="8">
        <v>2.982702768779415</v>
      </c>
      <c r="N1757" s="8" t="str">
        <f>IF(LEN(VLOOKUP(B1757, 'Distinct mnemonics'!$A:$D, 4, FALSE))=0,"",VLOOKUP(B1757, 'Distinct mnemonics'!$A:$D, 4, FALSE))</f>
        <v/>
      </c>
    </row>
    <row r="1758" spans="1:14" ht="15.75" customHeight="1" x14ac:dyDescent="0.25">
      <c r="A1758" s="2" t="s">
        <v>956</v>
      </c>
      <c r="B1758" s="2" t="s">
        <v>340</v>
      </c>
      <c r="C1758" s="2" t="s">
        <v>5</v>
      </c>
      <c r="D1758" s="2" t="s">
        <v>695</v>
      </c>
      <c r="E1758" s="2">
        <v>15826</v>
      </c>
      <c r="F1758" s="6">
        <v>10.598775748767901</v>
      </c>
      <c r="G1758" s="6">
        <v>10.90049561690488</v>
      </c>
      <c r="H1758" s="6">
        <v>1.0049999999999999</v>
      </c>
      <c r="I1758" s="6">
        <v>5.609</v>
      </c>
      <c r="J1758" s="6">
        <v>7.5395000000000003</v>
      </c>
      <c r="K1758" s="6">
        <v>11.277749999999999</v>
      </c>
      <c r="L1758" s="6">
        <v>148.702</v>
      </c>
      <c r="M1758" s="8">
        <v>3.2699712731495629</v>
      </c>
      <c r="N1758" s="8" t="str">
        <f>IF(LEN(VLOOKUP(B1758, 'Distinct mnemonics'!$A:$D, 4, FALSE))=0,"",VLOOKUP(B1758, 'Distinct mnemonics'!$A:$D, 4, FALSE))</f>
        <v>RESD</v>
      </c>
    </row>
    <row r="1759" spans="1:14" ht="15.75" customHeight="1" x14ac:dyDescent="0.25">
      <c r="A1759" s="2" t="s">
        <v>956</v>
      </c>
      <c r="B1759" s="2" t="s">
        <v>345</v>
      </c>
      <c r="C1759" s="2" t="s">
        <v>5</v>
      </c>
      <c r="D1759" s="2" t="s">
        <v>691</v>
      </c>
      <c r="E1759" s="2">
        <v>15826</v>
      </c>
      <c r="F1759" s="6">
        <v>10.80486117780868</v>
      </c>
      <c r="G1759" s="6">
        <v>13.748233963984999</v>
      </c>
      <c r="H1759" s="6">
        <v>1.6140000000000001</v>
      </c>
      <c r="I1759" s="6">
        <v>5.28925</v>
      </c>
      <c r="J1759" s="6">
        <v>7.2614999999999998</v>
      </c>
      <c r="K1759" s="6">
        <v>11.257</v>
      </c>
      <c r="L1759" s="6">
        <v>420.53500000000003</v>
      </c>
      <c r="M1759" s="8">
        <v>3.2699712731495629</v>
      </c>
      <c r="N1759" s="8" t="str">
        <f>IF(LEN(VLOOKUP(B1759, 'Distinct mnemonics'!$A:$D, 4, FALSE))=0,"",VLOOKUP(B1759, 'Distinct mnemonics'!$A:$D, 4, FALSE))</f>
        <v>RESM</v>
      </c>
    </row>
    <row r="1760" spans="1:14" ht="15.75" customHeight="1" x14ac:dyDescent="0.25">
      <c r="A1760" s="2" t="s">
        <v>956</v>
      </c>
      <c r="B1760" s="2" t="s">
        <v>473</v>
      </c>
      <c r="C1760" s="2" t="s">
        <v>5</v>
      </c>
      <c r="D1760" s="2" t="s">
        <v>950</v>
      </c>
      <c r="E1760" s="2">
        <v>15830</v>
      </c>
      <c r="F1760" s="6">
        <v>15.96113967150967</v>
      </c>
      <c r="G1760" s="6">
        <v>29.238426062515678</v>
      </c>
      <c r="H1760" s="6">
        <v>0.79300000000000004</v>
      </c>
      <c r="I1760" s="6">
        <v>6.3239999999999998</v>
      </c>
      <c r="J1760" s="6">
        <v>8.8610000000000007</v>
      </c>
      <c r="K1760" s="6">
        <v>14.667999999999999</v>
      </c>
      <c r="L1760" s="6">
        <v>856.47199999999998</v>
      </c>
      <c r="M1760" s="8">
        <v>3.2455228897989121</v>
      </c>
      <c r="N1760" s="8" t="str">
        <f>IF(LEN(VLOOKUP(B1760, 'Distinct mnemonics'!$A:$D, 4, FALSE))=0,"",VLOOKUP(B1760, 'Distinct mnemonics'!$A:$D, 4, FALSE))</f>
        <v>RXO</v>
      </c>
    </row>
    <row r="1761" spans="1:14" ht="15.75" customHeight="1" x14ac:dyDescent="0.25">
      <c r="A1761" s="2" t="s">
        <v>956</v>
      </c>
      <c r="B1761" s="2" t="s">
        <v>254</v>
      </c>
      <c r="C1761" s="2" t="s">
        <v>101</v>
      </c>
      <c r="D1761" s="2" t="s">
        <v>615</v>
      </c>
      <c r="E1761" s="2">
        <v>15961</v>
      </c>
      <c r="F1761" s="6">
        <v>90.010062903326755</v>
      </c>
      <c r="G1761" s="6">
        <v>24.159794357756311</v>
      </c>
      <c r="H1761" s="6">
        <v>17.838000000000001</v>
      </c>
      <c r="I1761" s="6">
        <v>76.748999999999995</v>
      </c>
      <c r="J1761" s="6">
        <v>94.891000000000005</v>
      </c>
      <c r="K1761" s="6">
        <v>105.617</v>
      </c>
      <c r="L1761" s="6">
        <v>340.06</v>
      </c>
      <c r="M1761" s="8">
        <v>2.4448383350650942</v>
      </c>
      <c r="N1761" s="8" t="str">
        <f>IF(LEN(VLOOKUP(B1761, 'Distinct mnemonics'!$A:$D, 4, FALSE))=0,"",VLOOKUP(B1761, 'Distinct mnemonics'!$A:$D, 4, FALSE))</f>
        <v>GR</v>
      </c>
    </row>
    <row r="1762" spans="1:14" ht="15.75" customHeight="1" x14ac:dyDescent="0.25">
      <c r="A1762" s="2" t="s">
        <v>956</v>
      </c>
      <c r="B1762" s="2" t="s">
        <v>528</v>
      </c>
      <c r="C1762" s="2" t="s">
        <v>652</v>
      </c>
      <c r="D1762" s="2" t="s">
        <v>957</v>
      </c>
      <c r="E1762" s="2">
        <v>1544</v>
      </c>
      <c r="F1762" s="6">
        <v>4058.2327794689199</v>
      </c>
      <c r="G1762" s="6">
        <v>382.58392310777401</v>
      </c>
      <c r="H1762" s="6">
        <v>2871.4861000000001</v>
      </c>
      <c r="I1762" s="6">
        <v>3700.5299749999999</v>
      </c>
      <c r="J1762" s="6">
        <v>3900</v>
      </c>
      <c r="K1762" s="6">
        <v>4460.0553</v>
      </c>
      <c r="L1762" s="6">
        <v>4700</v>
      </c>
      <c r="M1762" s="8">
        <v>90.562924026648744</v>
      </c>
      <c r="N1762" s="8" t="str">
        <f>IF(LEN(VLOOKUP(B1762, 'Distinct mnemonics'!$A:$D, 4, FALSE))=0,"",VLOOKUP(B1762, 'Distinct mnemonics'!$A:$D, 4, FALSE))</f>
        <v/>
      </c>
    </row>
    <row r="1763" spans="1:14" ht="15.75" customHeight="1" x14ac:dyDescent="0.25">
      <c r="A1763" s="2" t="s">
        <v>956</v>
      </c>
      <c r="B1763" s="2" t="s">
        <v>164</v>
      </c>
      <c r="C1763" s="2" t="s">
        <v>162</v>
      </c>
      <c r="D1763" s="2" t="s">
        <v>692</v>
      </c>
      <c r="E1763" s="2">
        <v>1474</v>
      </c>
      <c r="F1763" s="6">
        <v>69.752856852103022</v>
      </c>
      <c r="G1763" s="6">
        <v>5.4087944496945681</v>
      </c>
      <c r="H1763" s="6">
        <v>48.6</v>
      </c>
      <c r="I1763" s="6">
        <v>66.504249999999985</v>
      </c>
      <c r="J1763" s="6">
        <v>69.400000000000006</v>
      </c>
      <c r="K1763" s="6">
        <v>72.322499999999991</v>
      </c>
      <c r="L1763" s="6">
        <v>96.2</v>
      </c>
      <c r="M1763" s="8">
        <v>90.990770735285125</v>
      </c>
      <c r="N1763" s="8" t="str">
        <f>IF(LEN(VLOOKUP(B1763, 'Distinct mnemonics'!$A:$D, 4, FALSE))=0,"",VLOOKUP(B1763, 'Distinct mnemonics'!$A:$D, 4, FALSE))</f>
        <v>DTCO</v>
      </c>
    </row>
    <row r="1764" spans="1:14" ht="15.75" customHeight="1" x14ac:dyDescent="0.25">
      <c r="A1764" s="2" t="s">
        <v>956</v>
      </c>
      <c r="B1764" s="2" t="s">
        <v>397</v>
      </c>
      <c r="C1764" s="2" t="s">
        <v>118</v>
      </c>
      <c r="D1764" s="2" t="s">
        <v>398</v>
      </c>
      <c r="E1764" s="2">
        <v>1465</v>
      </c>
      <c r="F1764" s="6">
        <v>0.142417747440273</v>
      </c>
      <c r="G1764" s="6">
        <v>8.122946288815E-2</v>
      </c>
      <c r="H1764" s="6">
        <v>1.6E-2</v>
      </c>
      <c r="I1764" s="6">
        <v>9.0999999999999998E-2</v>
      </c>
      <c r="J1764" s="6">
        <v>0.13800000000000001</v>
      </c>
      <c r="K1764" s="6">
        <v>0.17</v>
      </c>
      <c r="L1764" s="6">
        <v>0.46</v>
      </c>
      <c r="M1764" s="8">
        <v>91.045779597824094</v>
      </c>
      <c r="N1764" s="8" t="str">
        <f>IF(LEN(VLOOKUP(B1764, 'Distinct mnemonics'!$A:$D, 4, FALSE))=0,"",VLOOKUP(B1764, 'Distinct mnemonics'!$A:$D, 4, FALSE))</f>
        <v>NPHI</v>
      </c>
    </row>
    <row r="1765" spans="1:14" ht="15.75" customHeight="1" x14ac:dyDescent="0.25">
      <c r="A1765" s="2" t="s">
        <v>956</v>
      </c>
      <c r="B1765" s="2" t="s">
        <v>513</v>
      </c>
      <c r="C1765" s="2" t="s">
        <v>652</v>
      </c>
      <c r="D1765" s="2" t="s">
        <v>519</v>
      </c>
      <c r="E1765" s="2">
        <v>4793</v>
      </c>
      <c r="F1765" s="6">
        <v>3801.531410056361</v>
      </c>
      <c r="G1765" s="6">
        <v>461.90768251462907</v>
      </c>
      <c r="H1765" s="6">
        <v>2842.9418999999998</v>
      </c>
      <c r="I1765" s="6">
        <v>3306.5439000000001</v>
      </c>
      <c r="J1765" s="6">
        <v>3956.2620000000002</v>
      </c>
      <c r="K1765" s="6">
        <v>4194.8311000000003</v>
      </c>
      <c r="L1765" s="6">
        <v>4910.5370999999996</v>
      </c>
      <c r="M1765" s="8">
        <v>70.704724650082511</v>
      </c>
      <c r="N1765" s="8" t="str">
        <f>IF(LEN(VLOOKUP(B1765, 'Distinct mnemonics'!$A:$D, 4, FALSE))=0,"",VLOOKUP(B1765, 'Distinct mnemonics'!$A:$D, 4, FALSE))</f>
        <v/>
      </c>
    </row>
    <row r="1766" spans="1:14" ht="15.75" customHeight="1" x14ac:dyDescent="0.25">
      <c r="A1766" s="2" t="s">
        <v>956</v>
      </c>
      <c r="B1766" s="2" t="s">
        <v>81</v>
      </c>
      <c r="C1766" s="2" t="s">
        <v>70</v>
      </c>
      <c r="D1766" s="2" t="s">
        <v>82</v>
      </c>
      <c r="E1766" s="2">
        <v>4694</v>
      </c>
      <c r="F1766" s="6">
        <v>10.09403877290158</v>
      </c>
      <c r="G1766" s="6">
        <v>1.123961611830016</v>
      </c>
      <c r="H1766" s="6">
        <v>7.6879999999999997</v>
      </c>
      <c r="I1766" s="6">
        <v>9.298</v>
      </c>
      <c r="J1766" s="6">
        <v>9.8529999999999998</v>
      </c>
      <c r="K1766" s="6">
        <v>10.62275</v>
      </c>
      <c r="L1766" s="6">
        <v>15.635</v>
      </c>
      <c r="M1766" s="8">
        <v>71.309822138011128</v>
      </c>
      <c r="N1766" s="8" t="str">
        <f>IF(LEN(VLOOKUP(B1766, 'Distinct mnemonics'!$A:$D, 4, FALSE))=0,"",VLOOKUP(B1766, 'Distinct mnemonics'!$A:$D, 4, FALSE))</f>
        <v>CALI</v>
      </c>
    </row>
    <row r="1767" spans="1:14" ht="15.75" customHeight="1" x14ac:dyDescent="0.25">
      <c r="A1767" s="2" t="s">
        <v>956</v>
      </c>
      <c r="B1767" s="2" t="s">
        <v>404</v>
      </c>
      <c r="C1767" s="2" t="s">
        <v>405</v>
      </c>
      <c r="D1767" s="2" t="s">
        <v>410</v>
      </c>
      <c r="E1767" s="2">
        <v>4745</v>
      </c>
      <c r="F1767" s="6">
        <v>4.254857955742894</v>
      </c>
      <c r="G1767" s="6">
        <v>1.0682192134566439</v>
      </c>
      <c r="H1767" s="6">
        <v>2.4609999999999999</v>
      </c>
      <c r="I1767" s="6">
        <v>3.621</v>
      </c>
      <c r="J1767" s="6">
        <v>3.9889999999999999</v>
      </c>
      <c r="K1767" s="6">
        <v>4.59</v>
      </c>
      <c r="L1767" s="6">
        <v>10</v>
      </c>
      <c r="M1767" s="8">
        <v>70.998105250290322</v>
      </c>
      <c r="N1767" s="8" t="str">
        <f>IF(LEN(VLOOKUP(B1767, 'Distinct mnemonics'!$A:$D, 4, FALSE))=0,"",VLOOKUP(B1767, 'Distinct mnemonics'!$A:$D, 4, FALSE))</f>
        <v>PE</v>
      </c>
    </row>
    <row r="1768" spans="1:14" ht="15.75" customHeight="1" x14ac:dyDescent="0.25">
      <c r="A1768" s="2" t="s">
        <v>956</v>
      </c>
      <c r="B1768" s="2" t="s">
        <v>130</v>
      </c>
      <c r="C1768" s="2" t="s">
        <v>125</v>
      </c>
      <c r="D1768" s="2" t="s">
        <v>158</v>
      </c>
      <c r="E1768" s="2">
        <v>4757</v>
      </c>
      <c r="F1768" s="6">
        <v>2.5945343704015491E-2</v>
      </c>
      <c r="G1768" s="6">
        <v>3.6084122200369828E-2</v>
      </c>
      <c r="H1768" s="6">
        <v>-0.182</v>
      </c>
      <c r="I1768" s="6">
        <v>8.9999999999999993E-3</v>
      </c>
      <c r="J1768" s="6">
        <v>1.4999999999999999E-2</v>
      </c>
      <c r="K1768" s="6">
        <v>3.5000000000000003E-2</v>
      </c>
      <c r="L1768" s="6">
        <v>0.25</v>
      </c>
      <c r="M1768" s="8">
        <v>70.924760100238373</v>
      </c>
      <c r="N1768" s="8" t="str">
        <f>IF(LEN(VLOOKUP(B1768, 'Distinct mnemonics'!$A:$D, 4, FALSE))=0,"",VLOOKUP(B1768, 'Distinct mnemonics'!$A:$D, 4, FALSE))</f>
        <v>RHOB</v>
      </c>
    </row>
    <row r="1769" spans="1:14" ht="15.75" customHeight="1" x14ac:dyDescent="0.25">
      <c r="A1769" s="2" t="s">
        <v>956</v>
      </c>
      <c r="B1769" s="2" t="s">
        <v>127</v>
      </c>
      <c r="C1769" s="2" t="s">
        <v>125</v>
      </c>
      <c r="D1769" s="2" t="s">
        <v>443</v>
      </c>
      <c r="E1769" s="2">
        <v>4733</v>
      </c>
      <c r="F1769" s="6">
        <v>2.5478453412212252</v>
      </c>
      <c r="G1769" s="6">
        <v>0.16594943214714811</v>
      </c>
      <c r="H1769" s="6">
        <v>1.337</v>
      </c>
      <c r="I1769" s="6">
        <v>2.5249999999999999</v>
      </c>
      <c r="J1769" s="6">
        <v>2.605</v>
      </c>
      <c r="K1769" s="6">
        <v>2.6440000000000001</v>
      </c>
      <c r="L1769" s="6">
        <v>2.746</v>
      </c>
      <c r="M1769" s="8">
        <v>71.071450400342272</v>
      </c>
      <c r="N1769" s="8" t="str">
        <f>IF(LEN(VLOOKUP(B1769, 'Distinct mnemonics'!$A:$D, 4, FALSE))=0,"",VLOOKUP(B1769, 'Distinct mnemonics'!$A:$D, 4, FALSE))</f>
        <v>RHOB</v>
      </c>
    </row>
    <row r="1770" spans="1:14" ht="15.75" customHeight="1" x14ac:dyDescent="0.25">
      <c r="A1770" s="2" t="s">
        <v>956</v>
      </c>
      <c r="B1770" s="2" t="s">
        <v>55</v>
      </c>
      <c r="C1770" s="2" t="s">
        <v>118</v>
      </c>
      <c r="D1770" s="2" t="s">
        <v>119</v>
      </c>
      <c r="E1770" s="2">
        <v>4213</v>
      </c>
      <c r="F1770" s="6">
        <v>0.18270780916211701</v>
      </c>
      <c r="G1770" s="6">
        <v>6.6011692309950673E-2</v>
      </c>
      <c r="H1770" s="6">
        <v>3.1E-2</v>
      </c>
      <c r="I1770" s="6">
        <v>0.13200000000000001</v>
      </c>
      <c r="J1770" s="6">
        <v>0.18099999999999999</v>
      </c>
      <c r="K1770" s="6">
        <v>0.23300000000000001</v>
      </c>
      <c r="L1770" s="6">
        <v>0.3</v>
      </c>
      <c r="M1770" s="8">
        <v>74.249740235926893</v>
      </c>
      <c r="N1770" s="8" t="str">
        <f>IF(LEN(VLOOKUP(B1770, 'Distinct mnemonics'!$A:$D, 4, FALSE))=0,"",VLOOKUP(B1770, 'Distinct mnemonics'!$A:$D, 4, FALSE))</f>
        <v>NPHI</v>
      </c>
    </row>
    <row r="1771" spans="1:14" ht="15.75" customHeight="1" x14ac:dyDescent="0.25">
      <c r="A1771" s="2" t="s">
        <v>958</v>
      </c>
      <c r="B1771" s="2" t="s">
        <v>213</v>
      </c>
      <c r="C1771" s="2" t="s">
        <v>162</v>
      </c>
      <c r="D1771" s="2" t="s">
        <v>214</v>
      </c>
      <c r="E1771" s="2">
        <v>10099</v>
      </c>
      <c r="F1771" s="6">
        <v>117.0070664224188</v>
      </c>
      <c r="G1771" s="6">
        <v>16.656047217675749</v>
      </c>
      <c r="H1771" s="6">
        <v>74.381100000000004</v>
      </c>
      <c r="I1771" s="6">
        <v>107.0373</v>
      </c>
      <c r="J1771" s="6">
        <v>114.2118</v>
      </c>
      <c r="K1771" s="6">
        <v>123.32265</v>
      </c>
      <c r="L1771" s="6">
        <v>438.81920000000002</v>
      </c>
      <c r="M1771" s="7">
        <v>62.995126598512329</v>
      </c>
      <c r="N1771" s="8" t="str">
        <f>IF(LEN(VLOOKUP(B1771, 'Distinct mnemonics'!$A:$D, 4, FALSE))=0,"",VLOOKUP(B1771, 'Distinct mnemonics'!$A:$D, 4, FALSE))</f>
        <v>DTSM</v>
      </c>
    </row>
    <row r="1772" spans="1:14" ht="15.75" customHeight="1" x14ac:dyDescent="0.25">
      <c r="A1772" s="2" t="s">
        <v>958</v>
      </c>
      <c r="B1772" s="2" t="s">
        <v>131</v>
      </c>
      <c r="C1772" s="2" t="s">
        <v>132</v>
      </c>
      <c r="E1772" s="2">
        <v>27291</v>
      </c>
      <c r="F1772" s="6">
        <v>6974.5</v>
      </c>
      <c r="G1772" s="6">
        <v>3939.1887172360762</v>
      </c>
      <c r="H1772" s="6">
        <v>152</v>
      </c>
      <c r="I1772" s="6">
        <v>3563.25</v>
      </c>
      <c r="J1772" s="6">
        <v>6974.5</v>
      </c>
      <c r="K1772" s="6">
        <v>10385.75</v>
      </c>
      <c r="L1772" s="6">
        <v>13797</v>
      </c>
      <c r="M1772" s="8">
        <v>0</v>
      </c>
      <c r="N1772" s="8" t="str">
        <f>IF(LEN(VLOOKUP(B1772, 'Distinct mnemonics'!$A:$D, 4, FALSE))=0,"",VLOOKUP(B1772, 'Distinct mnemonics'!$A:$D, 4, FALSE))</f>
        <v>DEPTH</v>
      </c>
    </row>
    <row r="1773" spans="1:14" ht="15.75" customHeight="1" x14ac:dyDescent="0.25">
      <c r="A1773" s="2" t="s">
        <v>958</v>
      </c>
      <c r="B1773" s="2" t="s">
        <v>248</v>
      </c>
      <c r="C1773" s="2" t="s">
        <v>101</v>
      </c>
      <c r="D1773" s="2" t="s">
        <v>249</v>
      </c>
      <c r="E1773" s="2">
        <v>27153</v>
      </c>
      <c r="F1773" s="6">
        <v>69.585007774463378</v>
      </c>
      <c r="G1773" s="6">
        <v>37.591656135278782</v>
      </c>
      <c r="H1773" s="6">
        <v>14.079499999999999</v>
      </c>
      <c r="I1773" s="6">
        <v>45.765999999999998</v>
      </c>
      <c r="J1773" s="6">
        <v>61.2624</v>
      </c>
      <c r="K1773" s="6">
        <v>85.534599999999998</v>
      </c>
      <c r="L1773" s="6">
        <v>300.06760000000003</v>
      </c>
      <c r="M1773" s="8">
        <v>0.50566120699131578</v>
      </c>
      <c r="N1773" s="8" t="str">
        <f>IF(LEN(VLOOKUP(B1773, 'Distinct mnemonics'!$A:$D, 4, FALSE))=0,"",VLOOKUP(B1773, 'Distinct mnemonics'!$A:$D, 4, FALSE))</f>
        <v>GR</v>
      </c>
    </row>
    <row r="1774" spans="1:14" ht="15.75" customHeight="1" x14ac:dyDescent="0.25">
      <c r="A1774" s="2" t="s">
        <v>958</v>
      </c>
      <c r="B1774" s="2" t="s">
        <v>535</v>
      </c>
      <c r="C1774" s="2" t="s">
        <v>118</v>
      </c>
      <c r="D1774" s="2" t="s">
        <v>536</v>
      </c>
      <c r="E1774" s="2">
        <v>27068</v>
      </c>
      <c r="F1774" s="6">
        <v>0.26062581646224148</v>
      </c>
      <c r="G1774" s="6">
        <v>0.14178495491138349</v>
      </c>
      <c r="H1774" s="6">
        <v>-8.1199999999999994E-2</v>
      </c>
      <c r="I1774" s="6">
        <v>0.151175</v>
      </c>
      <c r="J1774" s="6">
        <v>0.24129999999999999</v>
      </c>
      <c r="K1774" s="6">
        <v>0.33452500000000002</v>
      </c>
      <c r="L1774" s="6">
        <v>0.70220000000000005</v>
      </c>
      <c r="M1774" s="8">
        <v>0.81711919680480749</v>
      </c>
      <c r="N1774" s="8" t="str">
        <f>IF(LEN(VLOOKUP(B1774, 'Distinct mnemonics'!$A:$D, 4, FALSE))=0,"",VLOOKUP(B1774, 'Distinct mnemonics'!$A:$D, 4, FALSE))</f>
        <v>NPHI</v>
      </c>
    </row>
    <row r="1775" spans="1:14" ht="15.75" customHeight="1" x14ac:dyDescent="0.25">
      <c r="A1775" s="2" t="s">
        <v>958</v>
      </c>
      <c r="B1775" s="2" t="s">
        <v>270</v>
      </c>
      <c r="C1775" s="2" t="s">
        <v>70</v>
      </c>
      <c r="D1775" s="2" t="s">
        <v>271</v>
      </c>
      <c r="E1775" s="2">
        <v>12225</v>
      </c>
      <c r="F1775" s="6">
        <v>10.165053030674891</v>
      </c>
      <c r="G1775" s="6">
        <v>1.7781426789340551</v>
      </c>
      <c r="H1775" s="6">
        <v>5.3756000000000004</v>
      </c>
      <c r="I1775" s="6">
        <v>9.0358999999999998</v>
      </c>
      <c r="J1775" s="6">
        <v>9.8874999999999993</v>
      </c>
      <c r="K1775" s="6">
        <v>10.8164</v>
      </c>
      <c r="L1775" s="6">
        <v>24.026800000000001</v>
      </c>
      <c r="M1775" s="8">
        <v>55.205012641530168</v>
      </c>
      <c r="N1775" s="8" t="str">
        <f>IF(LEN(VLOOKUP(B1775, 'Distinct mnemonics'!$A:$D, 4, FALSE))=0,"",VLOOKUP(B1775, 'Distinct mnemonics'!$A:$D, 4, FALSE))</f>
        <v>CALI</v>
      </c>
    </row>
    <row r="1776" spans="1:14" ht="15.75" customHeight="1" x14ac:dyDescent="0.25">
      <c r="A1776" s="2" t="s">
        <v>958</v>
      </c>
      <c r="B1776" s="2" t="s">
        <v>144</v>
      </c>
      <c r="C1776" s="2" t="s">
        <v>118</v>
      </c>
      <c r="D1776" s="2" t="s">
        <v>148</v>
      </c>
      <c r="E1776" s="2">
        <v>12211</v>
      </c>
      <c r="F1776" s="6">
        <v>9.4477536647285337E-2</v>
      </c>
      <c r="G1776" s="6">
        <v>9.5353059519503458E-2</v>
      </c>
      <c r="H1776" s="6">
        <v>-0.32850000000000001</v>
      </c>
      <c r="I1776" s="6">
        <v>4.36E-2</v>
      </c>
      <c r="J1776" s="6">
        <v>7.5600000000000001E-2</v>
      </c>
      <c r="K1776" s="6">
        <v>0.1095</v>
      </c>
      <c r="L1776" s="6">
        <v>0.70069999999999999</v>
      </c>
      <c r="M1776" s="8">
        <v>55.256311604558277</v>
      </c>
      <c r="N1776" s="8" t="str">
        <f>IF(LEN(VLOOKUP(B1776, 'Distinct mnemonics'!$A:$D, 4, FALSE))=0,"",VLOOKUP(B1776, 'Distinct mnemonics'!$A:$D, 4, FALSE))</f>
        <v>DPHI</v>
      </c>
    </row>
    <row r="1777" spans="1:14" ht="15.75" customHeight="1" x14ac:dyDescent="0.25">
      <c r="A1777" s="2" t="s">
        <v>958</v>
      </c>
      <c r="B1777" s="2" t="s">
        <v>302</v>
      </c>
      <c r="C1777" s="2" t="s">
        <v>125</v>
      </c>
      <c r="D1777" s="2" t="s">
        <v>576</v>
      </c>
      <c r="E1777" s="2">
        <v>12288</v>
      </c>
      <c r="F1777" s="6">
        <v>3.6864469401041468E-2</v>
      </c>
      <c r="G1777" s="6">
        <v>7.3903381086999217E-2</v>
      </c>
      <c r="H1777" s="6">
        <v>-0.05</v>
      </c>
      <c r="I1777" s="6">
        <v>-4.0000000000000002E-4</v>
      </c>
      <c r="J1777" s="6">
        <v>4.1000000000000003E-3</v>
      </c>
      <c r="K1777" s="6">
        <v>3.44E-2</v>
      </c>
      <c r="L1777" s="6">
        <v>0.50509999999999999</v>
      </c>
      <c r="M1777" s="8">
        <v>54.974167307903713</v>
      </c>
      <c r="N1777" s="8" t="str">
        <f>IF(LEN(VLOOKUP(B1777, 'Distinct mnemonics'!$A:$D, 4, FALSE))=0,"",VLOOKUP(B1777, 'Distinct mnemonics'!$A:$D, 4, FALSE))</f>
        <v/>
      </c>
    </row>
    <row r="1778" spans="1:14" ht="15.75" customHeight="1" x14ac:dyDescent="0.25">
      <c r="A1778" s="2" t="s">
        <v>958</v>
      </c>
      <c r="B1778" s="2" t="s">
        <v>415</v>
      </c>
      <c r="C1778" s="2" t="s">
        <v>405</v>
      </c>
      <c r="D1778" s="2" t="s">
        <v>959</v>
      </c>
      <c r="E1778" s="2">
        <v>12288</v>
      </c>
      <c r="F1778" s="6">
        <v>3.9192621093749982</v>
      </c>
      <c r="G1778" s="6">
        <v>0.95403573172266909</v>
      </c>
      <c r="H1778" s="6">
        <v>1.6156999999999999</v>
      </c>
      <c r="I1778" s="6">
        <v>3.3101750000000001</v>
      </c>
      <c r="J1778" s="6">
        <v>3.6367500000000001</v>
      </c>
      <c r="K1778" s="6">
        <v>4.1147000000000009</v>
      </c>
      <c r="L1778" s="6">
        <v>10.817399999999999</v>
      </c>
      <c r="M1778" s="8">
        <v>54.974167307903713</v>
      </c>
      <c r="N1778" s="8" t="str">
        <f>IF(LEN(VLOOKUP(B1778, 'Distinct mnemonics'!$A:$D, 4, FALSE))=0,"",VLOOKUP(B1778, 'Distinct mnemonics'!$A:$D, 4, FALSE))</f>
        <v>PE</v>
      </c>
    </row>
    <row r="1779" spans="1:14" ht="15.75" customHeight="1" x14ac:dyDescent="0.25">
      <c r="A1779" s="2" t="s">
        <v>958</v>
      </c>
      <c r="B1779" s="2" t="s">
        <v>446</v>
      </c>
      <c r="C1779" s="2" t="s">
        <v>125</v>
      </c>
      <c r="D1779" s="2" t="s">
        <v>443</v>
      </c>
      <c r="E1779" s="2">
        <v>12309</v>
      </c>
      <c r="F1779" s="6">
        <v>2.552193216345767</v>
      </c>
      <c r="G1779" s="6">
        <v>0.16976726518731849</v>
      </c>
      <c r="H1779" s="6">
        <v>1.2881</v>
      </c>
      <c r="I1779" s="6">
        <v>2.5316999999999998</v>
      </c>
      <c r="J1779" s="6">
        <v>2.5880999999999998</v>
      </c>
      <c r="K1779" s="6">
        <v>2.6402000000000001</v>
      </c>
      <c r="L1779" s="6">
        <v>3.242</v>
      </c>
      <c r="M1779" s="8">
        <v>54.897218863361537</v>
      </c>
      <c r="N1779" s="8" t="str">
        <f>IF(LEN(VLOOKUP(B1779, 'Distinct mnemonics'!$A:$D, 4, FALSE))=0,"",VLOOKUP(B1779, 'Distinct mnemonics'!$A:$D, 4, FALSE))</f>
        <v>RHOB</v>
      </c>
    </row>
    <row r="1780" spans="1:14" ht="15.75" customHeight="1" x14ac:dyDescent="0.25">
      <c r="A1780" s="2" t="s">
        <v>958</v>
      </c>
      <c r="B1780" s="2" t="s">
        <v>164</v>
      </c>
      <c r="C1780" s="2" t="s">
        <v>162</v>
      </c>
      <c r="D1780" s="2" t="s">
        <v>189</v>
      </c>
      <c r="E1780" s="2">
        <v>10099</v>
      </c>
      <c r="F1780" s="6">
        <v>67.893060956530405</v>
      </c>
      <c r="G1780" s="6">
        <v>9.4681357472908019</v>
      </c>
      <c r="H1780" s="6">
        <v>42.899900000000002</v>
      </c>
      <c r="I1780" s="6">
        <v>62.0441</v>
      </c>
      <c r="J1780" s="6">
        <v>65.854299999999995</v>
      </c>
      <c r="K1780" s="6">
        <v>72.426900000000003</v>
      </c>
      <c r="L1780" s="6">
        <v>158.5615</v>
      </c>
      <c r="M1780" s="8">
        <v>62.995126598512329</v>
      </c>
      <c r="N1780" s="8" t="str">
        <f>IF(LEN(VLOOKUP(B1780, 'Distinct mnemonics'!$A:$D, 4, FALSE))=0,"",VLOOKUP(B1780, 'Distinct mnemonics'!$A:$D, 4, FALSE))</f>
        <v>DTCO</v>
      </c>
    </row>
    <row r="1781" spans="1:14" ht="15.75" customHeight="1" x14ac:dyDescent="0.25">
      <c r="A1781" s="2" t="s">
        <v>958</v>
      </c>
      <c r="B1781" s="2" t="s">
        <v>291</v>
      </c>
      <c r="C1781" s="2" t="s">
        <v>70</v>
      </c>
      <c r="D1781" s="2" t="s">
        <v>271</v>
      </c>
      <c r="E1781" s="2">
        <v>10307</v>
      </c>
      <c r="F1781" s="6">
        <v>10.48939123896379</v>
      </c>
      <c r="G1781" s="6">
        <v>1.781045890732222</v>
      </c>
      <c r="H1781" s="6">
        <v>3.4973000000000001</v>
      </c>
      <c r="I1781" s="6">
        <v>9.4133499999999994</v>
      </c>
      <c r="J1781" s="6">
        <v>10.096299999999999</v>
      </c>
      <c r="K1781" s="6">
        <v>11.028700000000001</v>
      </c>
      <c r="L1781" s="6">
        <v>25.74</v>
      </c>
      <c r="M1781" s="8">
        <v>62.232970576380502</v>
      </c>
      <c r="N1781" s="8" t="str">
        <f>IF(LEN(VLOOKUP(B1781, 'Distinct mnemonics'!$A:$D, 4, FALSE))=0,"",VLOOKUP(B1781, 'Distinct mnemonics'!$A:$D, 4, FALSE))</f>
        <v>CALI</v>
      </c>
    </row>
    <row r="1782" spans="1:14" ht="15.75" customHeight="1" x14ac:dyDescent="0.25">
      <c r="A1782" s="2" t="s">
        <v>958</v>
      </c>
      <c r="B1782" s="2" t="s">
        <v>191</v>
      </c>
      <c r="C1782" s="2" t="s">
        <v>162</v>
      </c>
      <c r="D1782" s="2" t="s">
        <v>192</v>
      </c>
      <c r="E1782" s="2">
        <v>1697</v>
      </c>
      <c r="F1782" s="6">
        <v>80.612063877430742</v>
      </c>
      <c r="G1782" s="6">
        <v>11.80259385132211</v>
      </c>
      <c r="H1782" s="6">
        <v>50.581099999999999</v>
      </c>
      <c r="I1782" s="6">
        <v>74.779799999999994</v>
      </c>
      <c r="J1782" s="6">
        <v>84.063599999999994</v>
      </c>
      <c r="K1782" s="6">
        <v>88.363699999999994</v>
      </c>
      <c r="L1782" s="6">
        <v>112.4479</v>
      </c>
      <c r="M1782" s="8">
        <v>93.781832838664755</v>
      </c>
      <c r="N1782" s="8" t="str">
        <f>IF(LEN(VLOOKUP(B1782, 'Distinct mnemonics'!$A:$D, 4, FALSE))=0,"",VLOOKUP(B1782, 'Distinct mnemonics'!$A:$D, 4, FALSE))</f>
        <v>DTCO</v>
      </c>
    </row>
    <row r="1783" spans="1:14" ht="15.75" customHeight="1" x14ac:dyDescent="0.25">
      <c r="A1783" s="2" t="s">
        <v>960</v>
      </c>
      <c r="B1783" s="2" t="s">
        <v>213</v>
      </c>
      <c r="C1783" s="2" t="s">
        <v>162</v>
      </c>
      <c r="D1783" s="2" t="s">
        <v>214</v>
      </c>
      <c r="E1783" s="2">
        <v>2048</v>
      </c>
      <c r="F1783" s="6">
        <v>117.1982454101561</v>
      </c>
      <c r="G1783" s="6">
        <v>13.120289952104249</v>
      </c>
      <c r="H1783" s="6">
        <v>79.756500000000003</v>
      </c>
      <c r="I1783" s="6">
        <v>109.045075</v>
      </c>
      <c r="J1783" s="6">
        <v>115.85299999999999</v>
      </c>
      <c r="K1783" s="6">
        <v>123.08565</v>
      </c>
      <c r="L1783" s="6">
        <v>177.98140000000001</v>
      </c>
      <c r="M1783" s="7">
        <v>3.2593292394898441</v>
      </c>
      <c r="N1783" s="8" t="str">
        <f>IF(LEN(VLOOKUP(B1783, 'Distinct mnemonics'!$A:$D, 4, FALSE))=0,"",VLOOKUP(B1783, 'Distinct mnemonics'!$A:$D, 4, FALSE))</f>
        <v>DTSM</v>
      </c>
    </row>
    <row r="1784" spans="1:14" ht="15.75" customHeight="1" x14ac:dyDescent="0.25">
      <c r="A1784" s="2" t="s">
        <v>960</v>
      </c>
      <c r="B1784" s="2" t="s">
        <v>164</v>
      </c>
      <c r="C1784" s="2" t="s">
        <v>162</v>
      </c>
      <c r="D1784" s="2" t="s">
        <v>189</v>
      </c>
      <c r="E1784" s="2">
        <v>1980</v>
      </c>
      <c r="F1784" s="6">
        <v>65.779898383838344</v>
      </c>
      <c r="G1784" s="6">
        <v>9.0046680942041828</v>
      </c>
      <c r="H1784" s="6">
        <v>45.918900000000001</v>
      </c>
      <c r="I1784" s="6">
        <v>61.173650000000002</v>
      </c>
      <c r="J1784" s="6">
        <v>64.093950000000007</v>
      </c>
      <c r="K1784" s="6">
        <v>69.337699999999998</v>
      </c>
      <c r="L1784" s="6">
        <v>110.13890000000001</v>
      </c>
      <c r="M1784" s="8">
        <v>6.4714218233349081</v>
      </c>
      <c r="N1784" s="8" t="str">
        <f>IF(LEN(VLOOKUP(B1784, 'Distinct mnemonics'!$A:$D, 4, FALSE))=0,"",VLOOKUP(B1784, 'Distinct mnemonics'!$A:$D, 4, FALSE))</f>
        <v>DTCO</v>
      </c>
    </row>
    <row r="1785" spans="1:14" ht="15.75" customHeight="1" x14ac:dyDescent="0.25">
      <c r="A1785" s="2" t="s">
        <v>960</v>
      </c>
      <c r="B1785" s="2" t="s">
        <v>193</v>
      </c>
      <c r="C1785" s="2" t="s">
        <v>162</v>
      </c>
      <c r="D1785" s="2" t="s">
        <v>194</v>
      </c>
      <c r="E1785" s="2">
        <v>2101</v>
      </c>
      <c r="F1785" s="6">
        <v>64.796988576868202</v>
      </c>
      <c r="G1785" s="6">
        <v>9.6314527612170249</v>
      </c>
      <c r="H1785" s="6">
        <v>42.764600000000002</v>
      </c>
      <c r="I1785" s="6">
        <v>59.0946</v>
      </c>
      <c r="J1785" s="6">
        <v>63.080199999999998</v>
      </c>
      <c r="K1785" s="6">
        <v>68.569999999999993</v>
      </c>
      <c r="L1785" s="6">
        <v>143.3828</v>
      </c>
      <c r="M1785" s="8">
        <v>0.75578649031648559</v>
      </c>
      <c r="N1785" s="8" t="str">
        <f>IF(LEN(VLOOKUP(B1785, 'Distinct mnemonics'!$A:$D, 4, FALSE))=0,"",VLOOKUP(B1785, 'Distinct mnemonics'!$A:$D, 4, FALSE))</f>
        <v>DTCO</v>
      </c>
    </row>
    <row r="1786" spans="1:14" ht="15.75" customHeight="1" x14ac:dyDescent="0.25">
      <c r="A1786" s="2" t="s">
        <v>960</v>
      </c>
      <c r="B1786" s="2" t="s">
        <v>248</v>
      </c>
      <c r="C1786" s="2" t="s">
        <v>101</v>
      </c>
      <c r="D1786" s="2" t="s">
        <v>249</v>
      </c>
      <c r="E1786" s="2">
        <v>2037</v>
      </c>
      <c r="F1786" s="6">
        <v>41.763748846342637</v>
      </c>
      <c r="G1786" s="6">
        <v>16.54409811460399</v>
      </c>
      <c r="H1786" s="6">
        <v>7.9401999999999999</v>
      </c>
      <c r="I1786" s="6">
        <v>29.732800000000001</v>
      </c>
      <c r="J1786" s="6">
        <v>40.268599999999999</v>
      </c>
      <c r="K1786" s="6">
        <v>50.472099999999998</v>
      </c>
      <c r="L1786" s="6">
        <v>124.37820000000001</v>
      </c>
      <c r="M1786" s="8">
        <v>3.7789324515824281</v>
      </c>
      <c r="N1786" s="8" t="str">
        <f>IF(LEN(VLOOKUP(B1786, 'Distinct mnemonics'!$A:$D, 4, FALSE))=0,"",VLOOKUP(B1786, 'Distinct mnemonics'!$A:$D, 4, FALSE))</f>
        <v>GR</v>
      </c>
    </row>
    <row r="1787" spans="1:14" ht="15.75" customHeight="1" x14ac:dyDescent="0.25">
      <c r="A1787" s="2" t="s">
        <v>960</v>
      </c>
      <c r="B1787" s="2" t="s">
        <v>392</v>
      </c>
      <c r="C1787" s="2" t="s">
        <v>118</v>
      </c>
      <c r="D1787" s="2" t="s">
        <v>119</v>
      </c>
      <c r="E1787" s="2">
        <v>2061</v>
      </c>
      <c r="F1787" s="6">
        <v>0.12565036390101891</v>
      </c>
      <c r="G1787" s="6">
        <v>7.3670699910839299E-2</v>
      </c>
      <c r="H1787" s="6">
        <v>1.9E-3</v>
      </c>
      <c r="I1787" s="6">
        <v>7.2800000000000004E-2</v>
      </c>
      <c r="J1787" s="6">
        <v>0.1173</v>
      </c>
      <c r="K1787" s="6">
        <v>0.16450000000000001</v>
      </c>
      <c r="L1787" s="6">
        <v>0.37890000000000001</v>
      </c>
      <c r="M1787" s="8">
        <v>2.6452527161077</v>
      </c>
      <c r="N1787" s="8" t="str">
        <f>IF(LEN(VLOOKUP(B1787, 'Distinct mnemonics'!$A:$D, 4, FALSE))=0,"",VLOOKUP(B1787, 'Distinct mnemonics'!$A:$D, 4, FALSE))</f>
        <v>NPHI</v>
      </c>
    </row>
    <row r="1788" spans="1:14" ht="15.75" customHeight="1" x14ac:dyDescent="0.25">
      <c r="A1788" s="2" t="s">
        <v>960</v>
      </c>
      <c r="B1788" s="2" t="s">
        <v>131</v>
      </c>
      <c r="C1788" s="2" t="s">
        <v>132</v>
      </c>
      <c r="D1788" s="2" t="s">
        <v>133</v>
      </c>
      <c r="E1788" s="2">
        <v>2117</v>
      </c>
      <c r="F1788" s="6">
        <v>3213</v>
      </c>
      <c r="G1788" s="6">
        <v>305.63479023174051</v>
      </c>
      <c r="H1788" s="6">
        <v>2684</v>
      </c>
      <c r="I1788" s="6">
        <v>2948.5</v>
      </c>
      <c r="J1788" s="6">
        <v>3213</v>
      </c>
      <c r="K1788" s="6">
        <v>3477.5</v>
      </c>
      <c r="L1788" s="6">
        <v>3742</v>
      </c>
      <c r="M1788" s="8">
        <v>0</v>
      </c>
      <c r="N1788" s="8" t="str">
        <f>IF(LEN(VLOOKUP(B1788, 'Distinct mnemonics'!$A:$D, 4, FALSE))=0,"",VLOOKUP(B1788, 'Distinct mnemonics'!$A:$D, 4, FALSE))</f>
        <v>DEPTH</v>
      </c>
    </row>
    <row r="1789" spans="1:14" ht="15.75" customHeight="1" x14ac:dyDescent="0.25">
      <c r="A1789" s="2" t="s">
        <v>961</v>
      </c>
      <c r="B1789" s="2" t="s">
        <v>213</v>
      </c>
      <c r="C1789" s="2" t="s">
        <v>162</v>
      </c>
      <c r="D1789" s="2" t="s">
        <v>214</v>
      </c>
      <c r="E1789" s="2">
        <v>2939</v>
      </c>
      <c r="F1789" s="6">
        <v>116.84865811500519</v>
      </c>
      <c r="G1789" s="6">
        <v>19.501980667218351</v>
      </c>
      <c r="H1789" s="6">
        <v>79.696399999999997</v>
      </c>
      <c r="I1789" s="6">
        <v>97.735600000000005</v>
      </c>
      <c r="J1789" s="6">
        <v>115.0343</v>
      </c>
      <c r="K1789" s="6">
        <v>132.21584999999999</v>
      </c>
      <c r="L1789" s="6">
        <v>189.94560000000001</v>
      </c>
      <c r="M1789" s="7">
        <v>87.015683675723437</v>
      </c>
      <c r="N1789" s="8" t="str">
        <f>IF(LEN(VLOOKUP(B1789, 'Distinct mnemonics'!$A:$D, 4, FALSE))=0,"",VLOOKUP(B1789, 'Distinct mnemonics'!$A:$D, 4, FALSE))</f>
        <v>DTSM</v>
      </c>
    </row>
    <row r="1790" spans="1:14" ht="15.75" customHeight="1" x14ac:dyDescent="0.25">
      <c r="A1790" s="2" t="s">
        <v>961</v>
      </c>
      <c r="B1790" s="2" t="s">
        <v>131</v>
      </c>
      <c r="C1790" s="2" t="s">
        <v>132</v>
      </c>
      <c r="D1790" s="2" t="s">
        <v>133</v>
      </c>
      <c r="E1790" s="2">
        <v>22635</v>
      </c>
      <c r="F1790" s="6">
        <v>5844.5</v>
      </c>
      <c r="G1790" s="6">
        <v>3267.1530037633679</v>
      </c>
      <c r="H1790" s="6">
        <v>186</v>
      </c>
      <c r="I1790" s="6">
        <v>3015.25</v>
      </c>
      <c r="J1790" s="6">
        <v>5844.5</v>
      </c>
      <c r="K1790" s="6">
        <v>8673.75</v>
      </c>
      <c r="L1790" s="6">
        <v>11503</v>
      </c>
      <c r="M1790" s="8">
        <v>0</v>
      </c>
      <c r="N1790" s="8" t="str">
        <f>IF(LEN(VLOOKUP(B1790, 'Distinct mnemonics'!$A:$D, 4, FALSE))=0,"",VLOOKUP(B1790, 'Distinct mnemonics'!$A:$D, 4, FALSE))</f>
        <v>DEPTH</v>
      </c>
    </row>
    <row r="1791" spans="1:14" ht="15.75" customHeight="1" x14ac:dyDescent="0.25">
      <c r="A1791" s="2" t="s">
        <v>961</v>
      </c>
      <c r="B1791" s="2" t="s">
        <v>164</v>
      </c>
      <c r="C1791" s="2" t="s">
        <v>162</v>
      </c>
      <c r="D1791" s="2" t="s">
        <v>189</v>
      </c>
      <c r="E1791" s="2">
        <v>2939</v>
      </c>
      <c r="F1791" s="6">
        <v>65.387825518883972</v>
      </c>
      <c r="G1791" s="6">
        <v>11.49767215688245</v>
      </c>
      <c r="H1791" s="6">
        <v>47.304000000000002</v>
      </c>
      <c r="I1791" s="6">
        <v>54.012050000000002</v>
      </c>
      <c r="J1791" s="6">
        <v>66.097200000000001</v>
      </c>
      <c r="K1791" s="6">
        <v>74.0565</v>
      </c>
      <c r="L1791" s="6">
        <v>112.22150000000001</v>
      </c>
      <c r="M1791" s="8">
        <v>87.015683675723437</v>
      </c>
      <c r="N1791" s="8" t="str">
        <f>IF(LEN(VLOOKUP(B1791, 'Distinct mnemonics'!$A:$D, 4, FALSE))=0,"",VLOOKUP(B1791, 'Distinct mnemonics'!$A:$D, 4, FALSE))</f>
        <v>DTCO</v>
      </c>
    </row>
    <row r="1792" spans="1:14" ht="15.75" customHeight="1" x14ac:dyDescent="0.25">
      <c r="A1792" s="2" t="s">
        <v>961</v>
      </c>
      <c r="B1792" s="2" t="s">
        <v>325</v>
      </c>
      <c r="C1792" s="2" t="s">
        <v>101</v>
      </c>
      <c r="D1792" s="2" t="s">
        <v>326</v>
      </c>
      <c r="E1792" s="2">
        <v>22631</v>
      </c>
      <c r="F1792" s="6">
        <v>63.877152512041192</v>
      </c>
      <c r="G1792" s="6">
        <v>48.09761249010792</v>
      </c>
      <c r="H1792" s="6">
        <v>8.8607999999999993</v>
      </c>
      <c r="I1792" s="6">
        <v>17.88325</v>
      </c>
      <c r="J1792" s="6">
        <v>41.486199999999997</v>
      </c>
      <c r="K1792" s="6">
        <v>116.19110000000001</v>
      </c>
      <c r="L1792" s="6">
        <v>293.10219999999998</v>
      </c>
      <c r="M1792" s="8">
        <v>1.76717472940137E-2</v>
      </c>
      <c r="N1792" s="8" t="str">
        <f>IF(LEN(VLOOKUP(B1792, 'Distinct mnemonics'!$A:$D, 4, FALSE))=0,"",VLOOKUP(B1792, 'Distinct mnemonics'!$A:$D, 4, FALSE))</f>
        <v>GR</v>
      </c>
    </row>
    <row r="1793" spans="1:14" ht="15.75" customHeight="1" x14ac:dyDescent="0.25">
      <c r="A1793" s="2" t="s">
        <v>961</v>
      </c>
      <c r="B1793" s="2" t="s">
        <v>539</v>
      </c>
      <c r="C1793" s="2" t="s">
        <v>118</v>
      </c>
      <c r="D1793" s="2" t="s">
        <v>540</v>
      </c>
      <c r="E1793" s="2">
        <v>22596</v>
      </c>
      <c r="F1793" s="6">
        <v>0.21814708355461171</v>
      </c>
      <c r="G1793" s="6">
        <v>0.1667684118576718</v>
      </c>
      <c r="H1793" s="6">
        <v>-1.5599999999999999E-2</v>
      </c>
      <c r="I1793" s="6">
        <v>0.11609999999999999</v>
      </c>
      <c r="J1793" s="6">
        <v>0.1782</v>
      </c>
      <c r="K1793" s="6">
        <v>0.23300000000000001</v>
      </c>
      <c r="L1793" s="6">
        <v>0.70240000000000002</v>
      </c>
      <c r="M1793" s="8">
        <v>0.17229953611663351</v>
      </c>
      <c r="N1793" s="8" t="str">
        <f>IF(LEN(VLOOKUP(B1793, 'Distinct mnemonics'!$A:$D, 4, FALSE))=0,"",VLOOKUP(B1793, 'Distinct mnemonics'!$A:$D, 4, FALSE))</f>
        <v>NPHI</v>
      </c>
    </row>
    <row r="1794" spans="1:14" ht="15.75" customHeight="1" x14ac:dyDescent="0.25">
      <c r="A1794" s="2" t="s">
        <v>961</v>
      </c>
      <c r="B1794" s="2" t="s">
        <v>415</v>
      </c>
      <c r="C1794" s="2" t="s">
        <v>405</v>
      </c>
      <c r="D1794" s="2" t="s">
        <v>577</v>
      </c>
      <c r="E1794" s="2">
        <v>11693</v>
      </c>
      <c r="F1794" s="6">
        <v>3.9092725733344849</v>
      </c>
      <c r="G1794" s="6">
        <v>1.169623103947846</v>
      </c>
      <c r="H1794" s="6">
        <v>2.0617999999999999</v>
      </c>
      <c r="I1794" s="6">
        <v>3.1084999999999998</v>
      </c>
      <c r="J1794" s="6">
        <v>3.5644999999999998</v>
      </c>
      <c r="K1794" s="6">
        <v>4.5498000000000003</v>
      </c>
      <c r="L1794" s="6">
        <v>10.0182</v>
      </c>
      <c r="M1794" s="8">
        <v>48.341064722774462</v>
      </c>
      <c r="N1794" s="8" t="str">
        <f>IF(LEN(VLOOKUP(B1794, 'Distinct mnemonics'!$A:$D, 4, FALSE))=0,"",VLOOKUP(B1794, 'Distinct mnemonics'!$A:$D, 4, FALSE))</f>
        <v>PE</v>
      </c>
    </row>
    <row r="1795" spans="1:14" ht="15.75" customHeight="1" x14ac:dyDescent="0.25">
      <c r="A1795" s="2" t="s">
        <v>961</v>
      </c>
      <c r="B1795" s="2" t="s">
        <v>145</v>
      </c>
      <c r="C1795" s="2" t="s">
        <v>118</v>
      </c>
      <c r="D1795" s="2" t="s">
        <v>146</v>
      </c>
      <c r="E1795" s="2">
        <v>11727</v>
      </c>
      <c r="F1795" s="6">
        <v>5.401797561183639E-2</v>
      </c>
      <c r="G1795" s="6">
        <v>3.4476822262240872E-2</v>
      </c>
      <c r="H1795" s="6">
        <v>-0.1036</v>
      </c>
      <c r="I1795" s="6">
        <v>3.9600000000000003E-2</v>
      </c>
      <c r="J1795" s="6">
        <v>5.3800000000000001E-2</v>
      </c>
      <c r="K1795" s="6">
        <v>6.6500000000000004E-2</v>
      </c>
      <c r="L1795" s="6">
        <v>0.56069999999999998</v>
      </c>
      <c r="M1795" s="8">
        <v>48.190854870775347</v>
      </c>
      <c r="N1795" s="8" t="str">
        <f>IF(LEN(VLOOKUP(B1795, 'Distinct mnemonics'!$A:$D, 4, FALSE))=0,"",VLOOKUP(B1795, 'Distinct mnemonics'!$A:$D, 4, FALSE))</f>
        <v>DPHI</v>
      </c>
    </row>
    <row r="1796" spans="1:14" ht="15.75" customHeight="1" x14ac:dyDescent="0.25">
      <c r="A1796" s="2" t="s">
        <v>961</v>
      </c>
      <c r="B1796" s="2" t="s">
        <v>302</v>
      </c>
      <c r="C1796" s="2" t="s">
        <v>125</v>
      </c>
      <c r="D1796" s="2" t="s">
        <v>576</v>
      </c>
      <c r="E1796" s="2">
        <v>11702</v>
      </c>
      <c r="F1796" s="6">
        <v>3.4514843616475721E-2</v>
      </c>
      <c r="G1796" s="6">
        <v>4.7202522815295467E-2</v>
      </c>
      <c r="H1796" s="6">
        <v>-9.0899999999999995E-2</v>
      </c>
      <c r="I1796" s="6">
        <v>6.7000000000000002E-3</v>
      </c>
      <c r="J1796" s="6">
        <v>1.41E-2</v>
      </c>
      <c r="K1796" s="6">
        <v>3.7199999999999997E-2</v>
      </c>
      <c r="L1796" s="6">
        <v>0.25829999999999997</v>
      </c>
      <c r="M1796" s="8">
        <v>48.301303291362927</v>
      </c>
      <c r="N1796" s="8" t="str">
        <f>IF(LEN(VLOOKUP(B1796, 'Distinct mnemonics'!$A:$D, 4, FALSE))=0,"",VLOOKUP(B1796, 'Distinct mnemonics'!$A:$D, 4, FALSE))</f>
        <v/>
      </c>
    </row>
    <row r="1797" spans="1:14" ht="15.75" customHeight="1" x14ac:dyDescent="0.25">
      <c r="A1797" s="2" t="s">
        <v>961</v>
      </c>
      <c r="B1797" s="2" t="s">
        <v>278</v>
      </c>
      <c r="C1797" s="2" t="s">
        <v>70</v>
      </c>
      <c r="D1797" s="2" t="s">
        <v>279</v>
      </c>
      <c r="E1797" s="2">
        <v>11767</v>
      </c>
      <c r="F1797" s="6">
        <v>9.1073604317157919</v>
      </c>
      <c r="G1797" s="6">
        <v>0.7884590309291698</v>
      </c>
      <c r="H1797" s="6">
        <v>2.2159</v>
      </c>
      <c r="I1797" s="6">
        <v>8.7314500000000006</v>
      </c>
      <c r="J1797" s="6">
        <v>8.9182000000000006</v>
      </c>
      <c r="K1797" s="6">
        <v>9.3549000000000007</v>
      </c>
      <c r="L1797" s="6">
        <v>16.782699999999998</v>
      </c>
      <c r="M1797" s="8">
        <v>48.014137397835214</v>
      </c>
      <c r="N1797" s="8" t="str">
        <f>IF(LEN(VLOOKUP(B1797, 'Distinct mnemonics'!$A:$D, 4, FALSE))=0,"",VLOOKUP(B1797, 'Distinct mnemonics'!$A:$D, 4, FALSE))</f>
        <v/>
      </c>
    </row>
    <row r="1798" spans="1:14" ht="15.75" customHeight="1" x14ac:dyDescent="0.25">
      <c r="A1798" s="2" t="s">
        <v>961</v>
      </c>
      <c r="B1798" s="2" t="s">
        <v>446</v>
      </c>
      <c r="C1798" s="2" t="s">
        <v>125</v>
      </c>
      <c r="D1798" s="2" t="s">
        <v>586</v>
      </c>
      <c r="E1798" s="2">
        <v>11709</v>
      </c>
      <c r="F1798" s="6">
        <v>2.6243092236740981</v>
      </c>
      <c r="G1798" s="6">
        <v>5.7033056427297488E-2</v>
      </c>
      <c r="H1798" s="6">
        <v>1.7150000000000001</v>
      </c>
      <c r="I1798" s="6">
        <v>2.6038000000000001</v>
      </c>
      <c r="J1798" s="6">
        <v>2.6242999999999999</v>
      </c>
      <c r="K1798" s="6">
        <v>2.6484000000000001</v>
      </c>
      <c r="L1798" s="6">
        <v>2.8786999999999998</v>
      </c>
      <c r="M1798" s="8">
        <v>48.270377733598409</v>
      </c>
      <c r="N1798" s="8" t="str">
        <f>IF(LEN(VLOOKUP(B1798, 'Distinct mnemonics'!$A:$D, 4, FALSE))=0,"",VLOOKUP(B1798, 'Distinct mnemonics'!$A:$D, 4, FALSE))</f>
        <v>RHOB</v>
      </c>
    </row>
    <row r="1799" spans="1:14" ht="15.75" customHeight="1" x14ac:dyDescent="0.25">
      <c r="A1799" s="2" t="s">
        <v>961</v>
      </c>
      <c r="B1799" s="2" t="s">
        <v>469</v>
      </c>
      <c r="C1799" s="2" t="s">
        <v>5</v>
      </c>
      <c r="D1799" s="2" t="s">
        <v>578</v>
      </c>
      <c r="E1799" s="2">
        <v>11305</v>
      </c>
      <c r="F1799" s="6">
        <v>16.311909553294981</v>
      </c>
      <c r="G1799" s="6">
        <v>34.001549672595942</v>
      </c>
      <c r="H1799" s="6">
        <v>0.1946</v>
      </c>
      <c r="I1799" s="6">
        <v>5.6634000000000002</v>
      </c>
      <c r="J1799" s="6">
        <v>7.9977</v>
      </c>
      <c r="K1799" s="6">
        <v>13.9916</v>
      </c>
      <c r="L1799" s="6">
        <v>1232.0406</v>
      </c>
      <c r="M1799" s="8">
        <v>50.055224210293787</v>
      </c>
      <c r="N1799" s="8" t="str">
        <f>IF(LEN(VLOOKUP(B1799, 'Distinct mnemonics'!$A:$D, 4, FALSE))=0,"",VLOOKUP(B1799, 'Distinct mnemonics'!$A:$D, 4, FALSE))</f>
        <v>RXO</v>
      </c>
    </row>
    <row r="1800" spans="1:14" ht="15.75" customHeight="1" x14ac:dyDescent="0.25">
      <c r="A1800" s="2" t="s">
        <v>961</v>
      </c>
      <c r="B1800" s="2" t="s">
        <v>456</v>
      </c>
      <c r="C1800" s="2" t="s">
        <v>5</v>
      </c>
      <c r="D1800" s="2" t="s">
        <v>457</v>
      </c>
      <c r="E1800" s="2">
        <v>11339</v>
      </c>
      <c r="F1800" s="6">
        <v>74.280238724755222</v>
      </c>
      <c r="G1800" s="6">
        <v>259.46645917264101</v>
      </c>
      <c r="H1800" s="6">
        <v>3.5266000000000002</v>
      </c>
      <c r="I1800" s="6">
        <v>9.8047000000000004</v>
      </c>
      <c r="J1800" s="6">
        <v>13.203799999999999</v>
      </c>
      <c r="K1800" s="6">
        <v>23.60735</v>
      </c>
      <c r="L1800" s="6">
        <v>3808.4191999999998</v>
      </c>
      <c r="M1800" s="8">
        <v>49.905014358294679</v>
      </c>
      <c r="N1800" s="8" t="str">
        <f>IF(LEN(VLOOKUP(B1800, 'Distinct mnemonics'!$A:$D, 4, FALSE))=0,"",VLOOKUP(B1800, 'Distinct mnemonics'!$A:$D, 4, FALSE))</f>
        <v>RESM</v>
      </c>
    </row>
    <row r="1801" spans="1:14" ht="15.75" customHeight="1" x14ac:dyDescent="0.25">
      <c r="A1801" s="2" t="s">
        <v>961</v>
      </c>
      <c r="B1801" s="2" t="s">
        <v>458</v>
      </c>
      <c r="C1801" s="2" t="s">
        <v>5</v>
      </c>
      <c r="D1801" s="2" t="s">
        <v>459</v>
      </c>
      <c r="E1801" s="2">
        <v>11339</v>
      </c>
      <c r="F1801" s="6">
        <v>169.39539221271701</v>
      </c>
      <c r="G1801" s="6">
        <v>1005.8187746090269</v>
      </c>
      <c r="H1801" s="6">
        <v>4.3072999999999997</v>
      </c>
      <c r="I1801" s="6">
        <v>10.3278</v>
      </c>
      <c r="J1801" s="6">
        <v>14.180899999999999</v>
      </c>
      <c r="K1801" s="6">
        <v>27.112549999999999</v>
      </c>
      <c r="L1801" s="6">
        <v>57043.546900000001</v>
      </c>
      <c r="M1801" s="8">
        <v>49.905014358294679</v>
      </c>
      <c r="N1801" s="8" t="str">
        <f>IF(LEN(VLOOKUP(B1801, 'Distinct mnemonics'!$A:$D, 4, FALSE))=0,"",VLOOKUP(B1801, 'Distinct mnemonics'!$A:$D, 4, FALSE))</f>
        <v>RESD</v>
      </c>
    </row>
    <row r="1802" spans="1:14" ht="15.75" customHeight="1" x14ac:dyDescent="0.25">
      <c r="A1802" s="2" t="s">
        <v>962</v>
      </c>
      <c r="B1802" s="2" t="s">
        <v>213</v>
      </c>
      <c r="C1802" s="2" t="s">
        <v>162</v>
      </c>
      <c r="D1802" s="2" t="s">
        <v>214</v>
      </c>
      <c r="E1802" s="2">
        <v>10819</v>
      </c>
      <c r="F1802" s="6">
        <v>100.055088973103</v>
      </c>
      <c r="G1802" s="6">
        <v>15.13887528769262</v>
      </c>
      <c r="H1802" s="6">
        <v>65.006900000000002</v>
      </c>
      <c r="I1802" s="6">
        <v>93.049300000000002</v>
      </c>
      <c r="J1802" s="6">
        <v>94.431399999999996</v>
      </c>
      <c r="K1802" s="6">
        <v>96.169749999999993</v>
      </c>
      <c r="L1802" s="6">
        <v>194.8108</v>
      </c>
      <c r="M1802" s="7">
        <v>1.2234091116589061</v>
      </c>
      <c r="N1802" s="8" t="str">
        <f>IF(LEN(VLOOKUP(B1802, 'Distinct mnemonics'!$A:$D, 4, FALSE))=0,"",VLOOKUP(B1802, 'Distinct mnemonics'!$A:$D, 4, FALSE))</f>
        <v>DTSM</v>
      </c>
    </row>
    <row r="1803" spans="1:14" ht="15.75" customHeight="1" x14ac:dyDescent="0.25">
      <c r="A1803" s="2" t="s">
        <v>962</v>
      </c>
      <c r="B1803" s="2" t="s">
        <v>64</v>
      </c>
      <c r="C1803" s="2" t="s">
        <v>5</v>
      </c>
      <c r="D1803" s="2" t="s">
        <v>37</v>
      </c>
      <c r="E1803" s="2">
        <v>2318</v>
      </c>
      <c r="F1803" s="6">
        <v>35.97102484900779</v>
      </c>
      <c r="G1803" s="6">
        <v>108.3180351366106</v>
      </c>
      <c r="H1803" s="6">
        <v>0.75380000000000003</v>
      </c>
      <c r="I1803" s="6">
        <v>6.0499499999999999</v>
      </c>
      <c r="J1803" s="6">
        <v>11.60965</v>
      </c>
      <c r="K1803" s="6">
        <v>37.270150000000001</v>
      </c>
      <c r="L1803" s="6">
        <v>2014.9154000000001</v>
      </c>
      <c r="M1803" s="8">
        <v>78.836848352049671</v>
      </c>
      <c r="N1803" s="8" t="str">
        <f>IF(LEN(VLOOKUP(B1803, 'Distinct mnemonics'!$A:$D, 4, FALSE))=0,"",VLOOKUP(B1803, 'Distinct mnemonics'!$A:$D, 4, FALSE))</f>
        <v>RXO</v>
      </c>
    </row>
    <row r="1804" spans="1:14" ht="15.75" customHeight="1" x14ac:dyDescent="0.25">
      <c r="A1804" s="2" t="s">
        <v>962</v>
      </c>
      <c r="B1804" s="2" t="s">
        <v>66</v>
      </c>
      <c r="C1804" s="2" t="s">
        <v>5</v>
      </c>
      <c r="D1804" s="2" t="s">
        <v>41</v>
      </c>
      <c r="E1804" s="2">
        <v>2298</v>
      </c>
      <c r="F1804" s="6">
        <v>146.398602175805</v>
      </c>
      <c r="G1804" s="6">
        <v>391.32147110378588</v>
      </c>
      <c r="H1804" s="6">
        <v>0.82079999999999997</v>
      </c>
      <c r="I1804" s="6">
        <v>6.0290499999999998</v>
      </c>
      <c r="J1804" s="6">
        <v>11.914249999999999</v>
      </c>
      <c r="K1804" s="6">
        <v>62.782449999999997</v>
      </c>
      <c r="L1804" s="6">
        <v>2072.3074000000001</v>
      </c>
      <c r="M1804" s="8">
        <v>79.01944672692413</v>
      </c>
      <c r="N1804" s="8" t="str">
        <f>IF(LEN(VLOOKUP(B1804, 'Distinct mnemonics'!$A:$D, 4, FALSE))=0,"",VLOOKUP(B1804, 'Distinct mnemonics'!$A:$D, 4, FALSE))</f>
        <v>RESM</v>
      </c>
    </row>
    <row r="1805" spans="1:14" ht="15.75" customHeight="1" x14ac:dyDescent="0.25">
      <c r="A1805" s="2" t="s">
        <v>962</v>
      </c>
      <c r="B1805" s="2" t="s">
        <v>68</v>
      </c>
      <c r="C1805" s="2" t="s">
        <v>5</v>
      </c>
      <c r="D1805" s="2" t="s">
        <v>45</v>
      </c>
      <c r="E1805" s="2">
        <v>2453</v>
      </c>
      <c r="F1805" s="6">
        <v>153.97925336322871</v>
      </c>
      <c r="G1805" s="6">
        <v>301.63339197385778</v>
      </c>
      <c r="H1805" s="6">
        <v>0.88490000000000002</v>
      </c>
      <c r="I1805" s="6">
        <v>6.9696999999999996</v>
      </c>
      <c r="J1805" s="6">
        <v>13.789</v>
      </c>
      <c r="K1805" s="6">
        <v>107.9228</v>
      </c>
      <c r="L1805" s="6">
        <v>1733.6419000000001</v>
      </c>
      <c r="M1805" s="8">
        <v>77.604309321647037</v>
      </c>
      <c r="N1805" s="8" t="str">
        <f>IF(LEN(VLOOKUP(B1805, 'Distinct mnemonics'!$A:$D, 4, FALSE))=0,"",VLOOKUP(B1805, 'Distinct mnemonics'!$A:$D, 4, FALSE))</f>
        <v>RESD</v>
      </c>
    </row>
    <row r="1806" spans="1:14" ht="15.75" customHeight="1" x14ac:dyDescent="0.25">
      <c r="A1806" s="2" t="s">
        <v>962</v>
      </c>
      <c r="B1806" s="2" t="s">
        <v>73</v>
      </c>
      <c r="C1806" s="2" t="s">
        <v>70</v>
      </c>
      <c r="D1806" s="2" t="s">
        <v>74</v>
      </c>
      <c r="E1806" s="2">
        <v>10925</v>
      </c>
      <c r="F1806" s="6">
        <v>8.4094461327230778</v>
      </c>
      <c r="G1806" s="6">
        <v>0.78033509191772377</v>
      </c>
      <c r="H1806" s="6">
        <v>3.2315999999999998</v>
      </c>
      <c r="I1806" s="6">
        <v>8.2190999999999992</v>
      </c>
      <c r="J1806" s="6">
        <v>8.2555999999999994</v>
      </c>
      <c r="K1806" s="6">
        <v>8.3204999999999991</v>
      </c>
      <c r="L1806" s="6">
        <v>12.8687</v>
      </c>
      <c r="M1806" s="8">
        <v>0.25563772482424912</v>
      </c>
      <c r="N1806" s="8" t="str">
        <f>IF(LEN(VLOOKUP(B1806, 'Distinct mnemonics'!$A:$D, 4, FALSE))=0,"",VLOOKUP(B1806, 'Distinct mnemonics'!$A:$D, 4, FALSE))</f>
        <v>CALI</v>
      </c>
    </row>
    <row r="1807" spans="1:14" ht="15.75" customHeight="1" x14ac:dyDescent="0.25">
      <c r="A1807" s="2" t="s">
        <v>962</v>
      </c>
      <c r="B1807" s="2" t="s">
        <v>145</v>
      </c>
      <c r="C1807" s="2" t="s">
        <v>118</v>
      </c>
      <c r="D1807" s="2" t="s">
        <v>146</v>
      </c>
      <c r="E1807" s="2">
        <v>2425</v>
      </c>
      <c r="F1807" s="6">
        <v>2.552222680412369E-2</v>
      </c>
      <c r="G1807" s="6">
        <v>3.6258133672536587E-2</v>
      </c>
      <c r="H1807" s="6">
        <v>-5.0599999999999999E-2</v>
      </c>
      <c r="I1807" s="6">
        <v>7.0000000000000001E-3</v>
      </c>
      <c r="J1807" s="6">
        <v>1.7399999999999999E-2</v>
      </c>
      <c r="K1807" s="6">
        <v>3.5999999999999997E-2</v>
      </c>
      <c r="L1807" s="6">
        <v>0.30059999999999998</v>
      </c>
      <c r="M1807" s="8">
        <v>77.859947046471291</v>
      </c>
      <c r="N1807" s="8" t="str">
        <f>IF(LEN(VLOOKUP(B1807, 'Distinct mnemonics'!$A:$D, 4, FALSE))=0,"",VLOOKUP(B1807, 'Distinct mnemonics'!$A:$D, 4, FALSE))</f>
        <v>DPHI</v>
      </c>
    </row>
    <row r="1808" spans="1:14" ht="15.75" customHeight="1" x14ac:dyDescent="0.25">
      <c r="A1808" s="2" t="s">
        <v>962</v>
      </c>
      <c r="B1808" s="2" t="s">
        <v>164</v>
      </c>
      <c r="C1808" s="2" t="s">
        <v>162</v>
      </c>
      <c r="D1808" s="2" t="s">
        <v>189</v>
      </c>
      <c r="E1808" s="2">
        <v>10805</v>
      </c>
      <c r="F1808" s="6">
        <v>57.186307838963337</v>
      </c>
      <c r="G1808" s="6">
        <v>5.8495012213163058</v>
      </c>
      <c r="H1808" s="6">
        <v>45.445900000000002</v>
      </c>
      <c r="I1808" s="6">
        <v>54.033000000000001</v>
      </c>
      <c r="J1808" s="6">
        <v>55.837899999999998</v>
      </c>
      <c r="K1808" s="6">
        <v>57.578899999999997</v>
      </c>
      <c r="L1808" s="6">
        <v>112.87690000000001</v>
      </c>
      <c r="M1808" s="8">
        <v>1.3512279740710309</v>
      </c>
      <c r="N1808" s="8" t="str">
        <f>IF(LEN(VLOOKUP(B1808, 'Distinct mnemonics'!$A:$D, 4, FALSE))=0,"",VLOOKUP(B1808, 'Distinct mnemonics'!$A:$D, 4, FALSE))</f>
        <v>DTCO</v>
      </c>
    </row>
    <row r="1809" spans="1:14" ht="15.75" customHeight="1" x14ac:dyDescent="0.25">
      <c r="A1809" s="2" t="s">
        <v>962</v>
      </c>
      <c r="B1809" s="2" t="s">
        <v>236</v>
      </c>
      <c r="C1809" s="2" t="s">
        <v>101</v>
      </c>
      <c r="D1809" s="2" t="s">
        <v>237</v>
      </c>
      <c r="E1809" s="2">
        <v>10693</v>
      </c>
      <c r="F1809" s="6">
        <v>56.901662629757652</v>
      </c>
      <c r="G1809" s="6">
        <v>16.23938929365103</v>
      </c>
      <c r="H1809" s="6">
        <v>1.9544999999999999</v>
      </c>
      <c r="I1809" s="6">
        <v>46.599400000000003</v>
      </c>
      <c r="J1809" s="6">
        <v>55.727200000000003</v>
      </c>
      <c r="K1809" s="6">
        <v>69.063999999999993</v>
      </c>
      <c r="L1809" s="6">
        <v>104.99420000000001</v>
      </c>
      <c r="M1809" s="8">
        <v>2.373778873368027</v>
      </c>
      <c r="N1809" s="8" t="str">
        <f>IF(LEN(VLOOKUP(B1809, 'Distinct mnemonics'!$A:$D, 4, FALSE))=0,"",VLOOKUP(B1809, 'Distinct mnemonics'!$A:$D, 4, FALSE))</f>
        <v>GR</v>
      </c>
    </row>
    <row r="1810" spans="1:14" ht="15.75" customHeight="1" x14ac:dyDescent="0.25">
      <c r="A1810" s="2" t="s">
        <v>962</v>
      </c>
      <c r="B1810" s="2" t="s">
        <v>415</v>
      </c>
      <c r="C1810" s="2" t="s">
        <v>405</v>
      </c>
      <c r="D1810" s="2" t="s">
        <v>577</v>
      </c>
      <c r="E1810" s="2">
        <v>2425</v>
      </c>
      <c r="F1810" s="6">
        <v>4.54390103092783</v>
      </c>
      <c r="G1810" s="6">
        <v>0.71719309141565923</v>
      </c>
      <c r="H1810" s="6">
        <v>2.8355999999999999</v>
      </c>
      <c r="I1810" s="6">
        <v>4.0963000000000003</v>
      </c>
      <c r="J1810" s="6">
        <v>4.5946999999999996</v>
      </c>
      <c r="K1810" s="6">
        <v>4.8792999999999997</v>
      </c>
      <c r="L1810" s="6">
        <v>9.1750000000000007</v>
      </c>
      <c r="M1810" s="8">
        <v>77.859947046471291</v>
      </c>
      <c r="N1810" s="8" t="str">
        <f>IF(LEN(VLOOKUP(B1810, 'Distinct mnemonics'!$A:$D, 4, FALSE))=0,"",VLOOKUP(B1810, 'Distinct mnemonics'!$A:$D, 4, FALSE))</f>
        <v>PE</v>
      </c>
    </row>
    <row r="1811" spans="1:14" ht="15.75" customHeight="1" x14ac:dyDescent="0.25">
      <c r="A1811" s="2" t="s">
        <v>962</v>
      </c>
      <c r="B1811" s="2" t="s">
        <v>503</v>
      </c>
      <c r="C1811" s="2" t="s">
        <v>98</v>
      </c>
      <c r="D1811" s="2" t="s">
        <v>504</v>
      </c>
      <c r="E1811" s="2">
        <v>2469</v>
      </c>
      <c r="F1811" s="6">
        <v>-95.715726893479243</v>
      </c>
      <c r="G1811" s="6">
        <v>84.465425950755176</v>
      </c>
      <c r="H1811" s="6">
        <v>-318.49439999999998</v>
      </c>
      <c r="I1811" s="6">
        <v>-108.91589999999999</v>
      </c>
      <c r="J1811" s="6">
        <v>-81.111099999999993</v>
      </c>
      <c r="K1811" s="6">
        <v>-42.501199999999997</v>
      </c>
      <c r="L1811" s="6">
        <v>36.878799999999998</v>
      </c>
      <c r="M1811" s="8">
        <v>77.458230621747461</v>
      </c>
      <c r="N1811" s="8" t="str">
        <f>IF(LEN(VLOOKUP(B1811, 'Distinct mnemonics'!$A:$D, 4, FALSE))=0,"",VLOOKUP(B1811, 'Distinct mnemonics'!$A:$D, 4, FALSE))</f>
        <v/>
      </c>
    </row>
    <row r="1812" spans="1:14" ht="15.75" customHeight="1" x14ac:dyDescent="0.25">
      <c r="A1812" s="2" t="s">
        <v>962</v>
      </c>
      <c r="B1812" s="2" t="s">
        <v>539</v>
      </c>
      <c r="C1812" s="2" t="s">
        <v>118</v>
      </c>
      <c r="D1812" s="2" t="s">
        <v>540</v>
      </c>
      <c r="E1812" s="2">
        <v>2415</v>
      </c>
      <c r="F1812" s="6">
        <v>8.9632298136645944E-2</v>
      </c>
      <c r="G1812" s="6">
        <v>8.1741802567412897E-2</v>
      </c>
      <c r="H1812" s="6">
        <v>-7.0000000000000001E-3</v>
      </c>
      <c r="I1812" s="6">
        <v>1.7899999999999999E-2</v>
      </c>
      <c r="J1812" s="6">
        <v>7.2400000000000006E-2</v>
      </c>
      <c r="K1812" s="6">
        <v>0.14185</v>
      </c>
      <c r="L1812" s="6">
        <v>0.41170000000000001</v>
      </c>
      <c r="M1812" s="8">
        <v>77.95124623390852</v>
      </c>
      <c r="N1812" s="8" t="str">
        <f>IF(LEN(VLOOKUP(B1812, 'Distinct mnemonics'!$A:$D, 4, FALSE))=0,"",VLOOKUP(B1812, 'Distinct mnemonics'!$A:$D, 4, FALSE))</f>
        <v>NPHI</v>
      </c>
    </row>
    <row r="1813" spans="1:14" ht="15.75" customHeight="1" x14ac:dyDescent="0.25">
      <c r="A1813" s="2" t="s">
        <v>962</v>
      </c>
      <c r="B1813" s="2" t="s">
        <v>131</v>
      </c>
      <c r="C1813" s="2" t="s">
        <v>611</v>
      </c>
      <c r="E1813" s="2">
        <v>10953</v>
      </c>
      <c r="F1813" s="6">
        <v>11768</v>
      </c>
      <c r="G1813" s="6">
        <v>1581.001541744979</v>
      </c>
      <c r="H1813" s="6">
        <v>9030</v>
      </c>
      <c r="I1813" s="6">
        <v>10399</v>
      </c>
      <c r="J1813" s="6">
        <v>11768</v>
      </c>
      <c r="K1813" s="6">
        <v>13137</v>
      </c>
      <c r="L1813" s="6">
        <v>14506</v>
      </c>
      <c r="M1813" s="8">
        <v>0</v>
      </c>
      <c r="N1813" s="8" t="str">
        <f>IF(LEN(VLOOKUP(B1813, 'Distinct mnemonics'!$A:$D, 4, FALSE))=0,"",VLOOKUP(B1813, 'Distinct mnemonics'!$A:$D, 4, FALSE))</f>
        <v>DEPTH</v>
      </c>
    </row>
    <row r="1814" spans="1:14" ht="15.75" customHeight="1" x14ac:dyDescent="0.25">
      <c r="A1814" s="2" t="s">
        <v>963</v>
      </c>
      <c r="B1814" s="2" t="s">
        <v>213</v>
      </c>
      <c r="C1814" s="2" t="s">
        <v>162</v>
      </c>
      <c r="D1814" s="2" t="s">
        <v>942</v>
      </c>
      <c r="E1814" s="2">
        <v>20259</v>
      </c>
      <c r="F1814" s="6">
        <v>118.75161766128591</v>
      </c>
      <c r="G1814" s="6">
        <v>22.187793729316731</v>
      </c>
      <c r="H1814" s="6">
        <v>50.427100000000003</v>
      </c>
      <c r="I1814" s="6">
        <v>100.76900000000001</v>
      </c>
      <c r="J1814" s="6">
        <v>117.4198</v>
      </c>
      <c r="K1814" s="6">
        <v>131.89224999999999</v>
      </c>
      <c r="L1814" s="6">
        <v>217.08179999999999</v>
      </c>
      <c r="M1814" s="7">
        <v>12.913209818166189</v>
      </c>
      <c r="N1814" s="8" t="str">
        <f>IF(LEN(VLOOKUP(B1814, 'Distinct mnemonics'!$A:$D, 4, FALSE))=0,"",VLOOKUP(B1814, 'Distinct mnemonics'!$A:$D, 4, FALSE))</f>
        <v>DTSM</v>
      </c>
    </row>
    <row r="1815" spans="1:14" ht="15.75" customHeight="1" x14ac:dyDescent="0.25">
      <c r="A1815" s="2" t="s">
        <v>963</v>
      </c>
      <c r="B1815" s="2" t="s">
        <v>81</v>
      </c>
      <c r="C1815" s="2" t="s">
        <v>70</v>
      </c>
      <c r="D1815" s="2" t="s">
        <v>82</v>
      </c>
      <c r="E1815" s="2">
        <v>13225</v>
      </c>
      <c r="F1815" s="6">
        <v>10.28700379584118</v>
      </c>
      <c r="G1815" s="6">
        <v>1.279533429207766</v>
      </c>
      <c r="H1815" s="6">
        <v>8.5322999999999993</v>
      </c>
      <c r="I1815" s="6">
        <v>9.4753000000000007</v>
      </c>
      <c r="J1815" s="6">
        <v>9.9190000000000005</v>
      </c>
      <c r="K1815" s="6">
        <v>10.6653</v>
      </c>
      <c r="L1815" s="6">
        <v>21.641400000000001</v>
      </c>
      <c r="M1815" s="8">
        <v>43.150066629411512</v>
      </c>
      <c r="N1815" s="8" t="str">
        <f>IF(LEN(VLOOKUP(B1815, 'Distinct mnemonics'!$A:$D, 4, FALSE))=0,"",VLOOKUP(B1815, 'Distinct mnemonics'!$A:$D, 4, FALSE))</f>
        <v>CALI</v>
      </c>
    </row>
    <row r="1816" spans="1:14" ht="15.75" customHeight="1" x14ac:dyDescent="0.25">
      <c r="A1816" s="2" t="s">
        <v>963</v>
      </c>
      <c r="B1816" s="2" t="s">
        <v>138</v>
      </c>
      <c r="C1816" s="2" t="s">
        <v>118</v>
      </c>
      <c r="D1816" s="2" t="s">
        <v>141</v>
      </c>
      <c r="E1816" s="2">
        <v>13152</v>
      </c>
      <c r="F1816" s="6">
        <v>0.1191008059610707</v>
      </c>
      <c r="G1816" s="6">
        <v>0.10561023817931969</v>
      </c>
      <c r="H1816" s="6">
        <v>-8.09E-2</v>
      </c>
      <c r="I1816" s="6">
        <v>6.2100000000000002E-2</v>
      </c>
      <c r="J1816" s="6">
        <v>9.8299999999999998E-2</v>
      </c>
      <c r="K1816" s="6">
        <v>0.14360000000000001</v>
      </c>
      <c r="L1816" s="6">
        <v>0.50209999999999999</v>
      </c>
      <c r="M1816" s="8">
        <v>43.463869664273737</v>
      </c>
      <c r="N1816" s="8" t="str">
        <f>IF(LEN(VLOOKUP(B1816, 'Distinct mnemonics'!$A:$D, 4, FALSE))=0,"",VLOOKUP(B1816, 'Distinct mnemonics'!$A:$D, 4, FALSE))</f>
        <v>DPHI</v>
      </c>
    </row>
    <row r="1817" spans="1:14" ht="15.75" customHeight="1" x14ac:dyDescent="0.25">
      <c r="A1817" s="2" t="s">
        <v>963</v>
      </c>
      <c r="B1817" s="2" t="s">
        <v>159</v>
      </c>
      <c r="C1817" s="2" t="s">
        <v>125</v>
      </c>
      <c r="D1817" s="2" t="s">
        <v>158</v>
      </c>
      <c r="E1817" s="2">
        <v>13214</v>
      </c>
      <c r="F1817" s="6">
        <v>1.658008173149696E-2</v>
      </c>
      <c r="G1817" s="6">
        <v>4.6905529657420557E-2</v>
      </c>
      <c r="H1817" s="6">
        <v>-4.99E-2</v>
      </c>
      <c r="I1817" s="6">
        <v>-8.9999999999999993E-3</v>
      </c>
      <c r="J1817" s="6">
        <v>-1.5E-3</v>
      </c>
      <c r="K1817" s="6">
        <v>1.5174999999999999E-2</v>
      </c>
      <c r="L1817" s="6">
        <v>0.2964</v>
      </c>
      <c r="M1817" s="8">
        <v>43.197352018226368</v>
      </c>
      <c r="N1817" s="8" t="str">
        <f>IF(LEN(VLOOKUP(B1817, 'Distinct mnemonics'!$A:$D, 4, FALSE))=0,"",VLOOKUP(B1817, 'Distinct mnemonics'!$A:$D, 4, FALSE))</f>
        <v/>
      </c>
    </row>
    <row r="1818" spans="1:14" ht="15.75" customHeight="1" x14ac:dyDescent="0.25">
      <c r="A1818" s="2" t="s">
        <v>963</v>
      </c>
      <c r="B1818" s="2" t="s">
        <v>513</v>
      </c>
      <c r="C1818" s="2" t="s">
        <v>652</v>
      </c>
      <c r="D1818" s="2" t="s">
        <v>653</v>
      </c>
      <c r="E1818" s="2">
        <v>13231</v>
      </c>
      <c r="F1818" s="6">
        <v>3190.6324382284001</v>
      </c>
      <c r="G1818" s="6">
        <v>577.25552248664883</v>
      </c>
      <c r="H1818" s="6">
        <v>2182.2087000000001</v>
      </c>
      <c r="I1818" s="6">
        <v>2701.8654999999999</v>
      </c>
      <c r="J1818" s="6">
        <v>3187.6835999999998</v>
      </c>
      <c r="K1818" s="6">
        <v>3681.0365999999999</v>
      </c>
      <c r="L1818" s="6">
        <v>4367.5762000000004</v>
      </c>
      <c r="M1818" s="8">
        <v>43.124274599148862</v>
      </c>
      <c r="N1818" s="8" t="str">
        <f>IF(LEN(VLOOKUP(B1818, 'Distinct mnemonics'!$A:$D, 4, FALSE))=0,"",VLOOKUP(B1818, 'Distinct mnemonics'!$A:$D, 4, FALSE))</f>
        <v/>
      </c>
    </row>
    <row r="1819" spans="1:14" ht="15.75" customHeight="1" x14ac:dyDescent="0.25">
      <c r="A1819" s="2" t="s">
        <v>963</v>
      </c>
      <c r="B1819" s="2" t="s">
        <v>248</v>
      </c>
      <c r="C1819" s="2" t="s">
        <v>101</v>
      </c>
      <c r="D1819" s="2" t="s">
        <v>249</v>
      </c>
      <c r="E1819" s="2">
        <v>23190</v>
      </c>
      <c r="F1819" s="6">
        <v>59.480756438119748</v>
      </c>
      <c r="G1819" s="6">
        <v>37.700830306908742</v>
      </c>
      <c r="H1819" s="6">
        <v>0.33529999999999999</v>
      </c>
      <c r="I1819" s="6">
        <v>25.400524999999998</v>
      </c>
      <c r="J1819" s="6">
        <v>53.6233</v>
      </c>
      <c r="K1819" s="6">
        <v>90.9572</v>
      </c>
      <c r="L1819" s="6">
        <v>300</v>
      </c>
      <c r="M1819" s="8">
        <v>0.31380303486222749</v>
      </c>
      <c r="N1819" s="8" t="str">
        <f>IF(LEN(VLOOKUP(B1819, 'Distinct mnemonics'!$A:$D, 4, FALSE))=0,"",VLOOKUP(B1819, 'Distinct mnemonics'!$A:$D, 4, FALSE))</f>
        <v>GR</v>
      </c>
    </row>
    <row r="1820" spans="1:14" ht="15.75" customHeight="1" x14ac:dyDescent="0.25">
      <c r="A1820" s="2" t="s">
        <v>963</v>
      </c>
      <c r="B1820" s="2" t="s">
        <v>503</v>
      </c>
      <c r="C1820" s="2" t="s">
        <v>98</v>
      </c>
      <c r="D1820" s="2" t="s">
        <v>694</v>
      </c>
      <c r="E1820" s="2">
        <v>13205</v>
      </c>
      <c r="F1820" s="6">
        <v>-36.287958485422209</v>
      </c>
      <c r="G1820" s="6">
        <v>27.11453430155337</v>
      </c>
      <c r="H1820" s="6">
        <v>-162.315</v>
      </c>
      <c r="I1820" s="6">
        <v>-48.337299999999999</v>
      </c>
      <c r="J1820" s="6">
        <v>-30.997800000000002</v>
      </c>
      <c r="K1820" s="6">
        <v>-18.072199999999999</v>
      </c>
      <c r="L1820" s="6">
        <v>30.702100000000002</v>
      </c>
      <c r="M1820" s="8">
        <v>43.236040063620337</v>
      </c>
      <c r="N1820" s="8" t="str">
        <f>IF(LEN(VLOOKUP(B1820, 'Distinct mnemonics'!$A:$D, 4, FALSE))=0,"",VLOOKUP(B1820, 'Distinct mnemonics'!$A:$D, 4, FALSE))</f>
        <v/>
      </c>
    </row>
    <row r="1821" spans="1:14" ht="15.75" customHeight="1" x14ac:dyDescent="0.25">
      <c r="A1821" s="2" t="s">
        <v>963</v>
      </c>
      <c r="B1821" s="2" t="s">
        <v>520</v>
      </c>
      <c r="C1821" s="2" t="s">
        <v>652</v>
      </c>
      <c r="D1821" s="2" t="s">
        <v>521</v>
      </c>
      <c r="E1821" s="2">
        <v>13224</v>
      </c>
      <c r="F1821" s="6">
        <v>2418.420486184214</v>
      </c>
      <c r="G1821" s="6">
        <v>543.97165441473783</v>
      </c>
      <c r="H1821" s="6">
        <v>1482.8552999999999</v>
      </c>
      <c r="I1821" s="6">
        <v>1972.0019</v>
      </c>
      <c r="J1821" s="6">
        <v>2387.53395</v>
      </c>
      <c r="K1821" s="6">
        <v>2851.3911499999999</v>
      </c>
      <c r="L1821" s="6">
        <v>3497.1350000000002</v>
      </c>
      <c r="M1821" s="8">
        <v>43.154365301121963</v>
      </c>
      <c r="N1821" s="8" t="str">
        <f>IF(LEN(VLOOKUP(B1821, 'Distinct mnemonics'!$A:$D, 4, FALSE))=0,"",VLOOKUP(B1821, 'Distinct mnemonics'!$A:$D, 4, FALSE))</f>
        <v/>
      </c>
    </row>
    <row r="1822" spans="1:14" ht="15.75" customHeight="1" x14ac:dyDescent="0.25">
      <c r="A1822" s="2" t="s">
        <v>963</v>
      </c>
      <c r="B1822" s="2" t="s">
        <v>340</v>
      </c>
      <c r="C1822" s="2" t="s">
        <v>5</v>
      </c>
      <c r="D1822" s="2" t="s">
        <v>964</v>
      </c>
      <c r="E1822" s="2">
        <v>13205</v>
      </c>
      <c r="F1822" s="6">
        <v>84.538665982582444</v>
      </c>
      <c r="G1822" s="6">
        <v>236.62626909828549</v>
      </c>
      <c r="H1822" s="6">
        <v>0.46189999999999998</v>
      </c>
      <c r="I1822" s="6">
        <v>6.9856999999999996</v>
      </c>
      <c r="J1822" s="6">
        <v>13.6187</v>
      </c>
      <c r="K1822" s="6">
        <v>37.696899999999999</v>
      </c>
      <c r="L1822" s="6">
        <v>2000</v>
      </c>
      <c r="M1822" s="8">
        <v>43.236040063620337</v>
      </c>
      <c r="N1822" s="8" t="str">
        <f>IF(LEN(VLOOKUP(B1822, 'Distinct mnemonics'!$A:$D, 4, FALSE))=0,"",VLOOKUP(B1822, 'Distinct mnemonics'!$A:$D, 4, FALSE))</f>
        <v>RESD</v>
      </c>
    </row>
    <row r="1823" spans="1:14" ht="15.75" customHeight="1" x14ac:dyDescent="0.25">
      <c r="A1823" s="2" t="s">
        <v>963</v>
      </c>
      <c r="B1823" s="2" t="s">
        <v>345</v>
      </c>
      <c r="C1823" s="2" t="s">
        <v>5</v>
      </c>
      <c r="D1823" s="2" t="s">
        <v>691</v>
      </c>
      <c r="E1823" s="2">
        <v>13137</v>
      </c>
      <c r="F1823" s="6">
        <v>93.084852561467599</v>
      </c>
      <c r="G1823" s="6">
        <v>277.88589638648222</v>
      </c>
      <c r="H1823" s="6">
        <v>0.63849999999999996</v>
      </c>
      <c r="I1823" s="6">
        <v>7.1440999999999999</v>
      </c>
      <c r="J1823" s="6">
        <v>14.0448</v>
      </c>
      <c r="K1823" s="6">
        <v>37.507899999999999</v>
      </c>
      <c r="L1823" s="6">
        <v>2000</v>
      </c>
      <c r="M1823" s="8">
        <v>43.528349739930363</v>
      </c>
      <c r="N1823" s="8" t="str">
        <f>IF(LEN(VLOOKUP(B1823, 'Distinct mnemonics'!$A:$D, 4, FALSE))=0,"",VLOOKUP(B1823, 'Distinct mnemonics'!$A:$D, 4, FALSE))</f>
        <v>RESM</v>
      </c>
    </row>
    <row r="1824" spans="1:14" ht="15.75" customHeight="1" x14ac:dyDescent="0.25">
      <c r="A1824" s="2" t="s">
        <v>963</v>
      </c>
      <c r="B1824" s="2" t="s">
        <v>477</v>
      </c>
      <c r="C1824" s="2" t="s">
        <v>5</v>
      </c>
      <c r="D1824" s="2" t="s">
        <v>965</v>
      </c>
      <c r="E1824" s="2">
        <v>13166</v>
      </c>
      <c r="F1824" s="6">
        <v>183.03470559015639</v>
      </c>
      <c r="G1824" s="6">
        <v>420.29034186465373</v>
      </c>
      <c r="H1824" s="6">
        <v>1.7564</v>
      </c>
      <c r="I1824" s="6">
        <v>9.8840249999999994</v>
      </c>
      <c r="J1824" s="6">
        <v>21.411950000000001</v>
      </c>
      <c r="K1824" s="6">
        <v>81.910350000000008</v>
      </c>
      <c r="L1824" s="6">
        <v>2000</v>
      </c>
      <c r="M1824" s="8">
        <v>43.403688260327563</v>
      </c>
      <c r="N1824" s="8" t="str">
        <f>IF(LEN(VLOOKUP(B1824, 'Distinct mnemonics'!$A:$D, 4, FALSE))=0,"",VLOOKUP(B1824, 'Distinct mnemonics'!$A:$D, 4, FALSE))</f>
        <v>RXO</v>
      </c>
    </row>
    <row r="1825" spans="1:14" ht="15.75" customHeight="1" x14ac:dyDescent="0.25">
      <c r="A1825" s="2" t="s">
        <v>963</v>
      </c>
      <c r="B1825" s="2" t="s">
        <v>219</v>
      </c>
      <c r="C1825" s="2" t="s">
        <v>162</v>
      </c>
      <c r="D1825" s="2" t="s">
        <v>966</v>
      </c>
      <c r="E1825" s="2">
        <v>13859</v>
      </c>
      <c r="F1825" s="6">
        <v>213.24176095677899</v>
      </c>
      <c r="G1825" s="6">
        <v>10.443635059195479</v>
      </c>
      <c r="H1825" s="6">
        <v>190.0778</v>
      </c>
      <c r="I1825" s="6">
        <v>206.67675</v>
      </c>
      <c r="J1825" s="6">
        <v>212.72280000000001</v>
      </c>
      <c r="K1825" s="6">
        <v>219.61494999999999</v>
      </c>
      <c r="L1825" s="6">
        <v>239.28039999999999</v>
      </c>
      <c r="M1825" s="8">
        <v>40.424708764991621</v>
      </c>
      <c r="N1825" s="8" t="str">
        <f>IF(LEN(VLOOKUP(B1825, 'Distinct mnemonics'!$A:$D, 4, FALSE))=0,"",VLOOKUP(B1825, 'Distinct mnemonics'!$A:$D, 4, FALSE))</f>
        <v/>
      </c>
    </row>
    <row r="1826" spans="1:14" ht="15.75" customHeight="1" x14ac:dyDescent="0.25">
      <c r="A1826" s="2" t="s">
        <v>963</v>
      </c>
      <c r="B1826" s="2" t="s">
        <v>164</v>
      </c>
      <c r="C1826" s="2" t="s">
        <v>162</v>
      </c>
      <c r="D1826" s="2" t="s">
        <v>943</v>
      </c>
      <c r="E1826" s="2">
        <v>20259</v>
      </c>
      <c r="F1826" s="6">
        <v>67.325929927439603</v>
      </c>
      <c r="G1826" s="6">
        <v>12.353001310673349</v>
      </c>
      <c r="H1826" s="6">
        <v>43.549300000000002</v>
      </c>
      <c r="I1826" s="6">
        <v>56.228499999999997</v>
      </c>
      <c r="J1826" s="6">
        <v>67.761200000000002</v>
      </c>
      <c r="K1826" s="6">
        <v>76.070699999999988</v>
      </c>
      <c r="L1826" s="6">
        <v>102.2384</v>
      </c>
      <c r="M1826" s="8">
        <v>12.913209818166189</v>
      </c>
      <c r="N1826" s="8" t="str">
        <f>IF(LEN(VLOOKUP(B1826, 'Distinct mnemonics'!$A:$D, 4, FALSE))=0,"",VLOOKUP(B1826, 'Distinct mnemonics'!$A:$D, 4, FALSE))</f>
        <v>DTCO</v>
      </c>
    </row>
    <row r="1827" spans="1:14" ht="15.75" customHeight="1" x14ac:dyDescent="0.25">
      <c r="A1827" s="2" t="s">
        <v>963</v>
      </c>
      <c r="B1827" s="2" t="s">
        <v>55</v>
      </c>
      <c r="C1827" s="2" t="s">
        <v>118</v>
      </c>
      <c r="D1827" s="2" t="s">
        <v>119</v>
      </c>
      <c r="E1827" s="2">
        <v>20892</v>
      </c>
      <c r="F1827" s="6">
        <v>0.22685687823090209</v>
      </c>
      <c r="G1827" s="6">
        <v>0.12501214574310041</v>
      </c>
      <c r="H1827" s="6">
        <v>-3.0599999999999999E-2</v>
      </c>
      <c r="I1827" s="6">
        <v>0.14480000000000001</v>
      </c>
      <c r="J1827" s="6">
        <v>0.21820000000000001</v>
      </c>
      <c r="K1827" s="6">
        <v>0.30230000000000001</v>
      </c>
      <c r="L1827" s="6">
        <v>0.52949999999999997</v>
      </c>
      <c r="M1827" s="8">
        <v>10.19215062545673</v>
      </c>
      <c r="N1827" s="8" t="str">
        <f>IF(LEN(VLOOKUP(B1827, 'Distinct mnemonics'!$A:$D, 4, FALSE))=0,"",VLOOKUP(B1827, 'Distinct mnemonics'!$A:$D, 4, FALSE))</f>
        <v>NPHI</v>
      </c>
    </row>
    <row r="1828" spans="1:14" ht="15.75" customHeight="1" x14ac:dyDescent="0.25">
      <c r="A1828" s="2" t="s">
        <v>963</v>
      </c>
      <c r="B1828" s="2" t="s">
        <v>407</v>
      </c>
      <c r="C1828" s="2" t="s">
        <v>405</v>
      </c>
      <c r="D1828" s="2" t="s">
        <v>410</v>
      </c>
      <c r="E1828" s="2">
        <v>13223</v>
      </c>
      <c r="F1828" s="6">
        <v>3.0857112379944009</v>
      </c>
      <c r="G1828" s="6">
        <v>0.71833515041815643</v>
      </c>
      <c r="H1828" s="6">
        <v>0.87980000000000003</v>
      </c>
      <c r="I1828" s="6">
        <v>2.6217999999999999</v>
      </c>
      <c r="J1828" s="6">
        <v>2.9119999999999999</v>
      </c>
      <c r="K1828" s="6">
        <v>3.33595</v>
      </c>
      <c r="L1828" s="6">
        <v>9.9910999999999994</v>
      </c>
      <c r="M1828" s="8">
        <v>43.158663972832393</v>
      </c>
      <c r="N1828" s="8" t="str">
        <f>IF(LEN(VLOOKUP(B1828, 'Distinct mnemonics'!$A:$D, 4, FALSE))=0,"",VLOOKUP(B1828, 'Distinct mnemonics'!$A:$D, 4, FALSE))</f>
        <v>PE</v>
      </c>
    </row>
    <row r="1829" spans="1:14" ht="15.75" customHeight="1" x14ac:dyDescent="0.25">
      <c r="A1829" s="2" t="s">
        <v>963</v>
      </c>
      <c r="B1829" s="2" t="s">
        <v>131</v>
      </c>
      <c r="C1829" s="2" t="s">
        <v>132</v>
      </c>
      <c r="E1829" s="2">
        <v>23263</v>
      </c>
      <c r="F1829" s="6">
        <v>5836</v>
      </c>
      <c r="G1829" s="6">
        <v>3357.7969960476571</v>
      </c>
      <c r="H1829" s="6">
        <v>20.5</v>
      </c>
      <c r="I1829" s="6">
        <v>2928.25</v>
      </c>
      <c r="J1829" s="6">
        <v>5836</v>
      </c>
      <c r="K1829" s="6">
        <v>8743.75</v>
      </c>
      <c r="L1829" s="6">
        <v>11651.5</v>
      </c>
      <c r="M1829" s="8">
        <v>0</v>
      </c>
      <c r="N1829" s="8" t="str">
        <f>IF(LEN(VLOOKUP(B1829, 'Distinct mnemonics'!$A:$D, 4, FALSE))=0,"",VLOOKUP(B1829, 'Distinct mnemonics'!$A:$D, 4, FALSE))</f>
        <v>DEPTH</v>
      </c>
    </row>
    <row r="1830" spans="1:14" ht="15.75" customHeight="1" x14ac:dyDescent="0.25">
      <c r="A1830" s="2" t="s">
        <v>967</v>
      </c>
      <c r="B1830" s="2" t="s">
        <v>213</v>
      </c>
      <c r="C1830" s="2" t="s">
        <v>162</v>
      </c>
      <c r="D1830" s="2" t="s">
        <v>214</v>
      </c>
      <c r="E1830" s="2">
        <v>3215</v>
      </c>
      <c r="F1830" s="6">
        <v>110.39569430793161</v>
      </c>
      <c r="G1830" s="6">
        <v>8.629821177643473</v>
      </c>
      <c r="H1830" s="6">
        <v>91.685500000000005</v>
      </c>
      <c r="I1830" s="6">
        <v>103.17945</v>
      </c>
      <c r="J1830" s="6">
        <v>111.80200000000001</v>
      </c>
      <c r="K1830" s="6">
        <v>117.27970000000001</v>
      </c>
      <c r="L1830" s="6">
        <v>135.5224</v>
      </c>
      <c r="M1830" s="7">
        <v>88.204864805371102</v>
      </c>
      <c r="N1830" s="8" t="str">
        <f>IF(LEN(VLOOKUP(B1830, 'Distinct mnemonics'!$A:$D, 4, FALSE))=0,"",VLOOKUP(B1830, 'Distinct mnemonics'!$A:$D, 4, FALSE))</f>
        <v>DTSM</v>
      </c>
    </row>
    <row r="1831" spans="1:14" ht="15.75" customHeight="1" x14ac:dyDescent="0.25">
      <c r="A1831" s="2" t="s">
        <v>967</v>
      </c>
      <c r="B1831" s="2" t="s">
        <v>131</v>
      </c>
      <c r="C1831" s="2" t="s">
        <v>132</v>
      </c>
      <c r="D1831" s="2" t="s">
        <v>133</v>
      </c>
      <c r="E1831" s="2">
        <v>27257</v>
      </c>
      <c r="F1831" s="6">
        <v>7271</v>
      </c>
      <c r="G1831" s="6">
        <v>3934.28123994714</v>
      </c>
      <c r="H1831" s="6">
        <v>457</v>
      </c>
      <c r="I1831" s="6">
        <v>3864</v>
      </c>
      <c r="J1831" s="6">
        <v>7271</v>
      </c>
      <c r="K1831" s="6">
        <v>10678</v>
      </c>
      <c r="L1831" s="6">
        <v>14085</v>
      </c>
      <c r="M1831" s="8">
        <v>0</v>
      </c>
      <c r="N1831" s="8" t="str">
        <f>IF(LEN(VLOOKUP(B1831, 'Distinct mnemonics'!$A:$D, 4, FALSE))=0,"",VLOOKUP(B1831, 'Distinct mnemonics'!$A:$D, 4, FALSE))</f>
        <v>DEPTH</v>
      </c>
    </row>
    <row r="1832" spans="1:14" ht="15.75" customHeight="1" x14ac:dyDescent="0.25">
      <c r="A1832" s="2" t="s">
        <v>967</v>
      </c>
      <c r="B1832" s="2" t="s">
        <v>233</v>
      </c>
      <c r="C1832" s="2" t="s">
        <v>101</v>
      </c>
      <c r="D1832" s="2" t="s">
        <v>230</v>
      </c>
      <c r="E1832" s="2">
        <v>3169</v>
      </c>
      <c r="F1832" s="6">
        <v>77.060542189965261</v>
      </c>
      <c r="G1832" s="6">
        <v>27.948152498313611</v>
      </c>
      <c r="H1832" s="6">
        <v>19.7822</v>
      </c>
      <c r="I1832" s="6">
        <v>52.338999999999999</v>
      </c>
      <c r="J1832" s="6">
        <v>80.551500000000004</v>
      </c>
      <c r="K1832" s="6">
        <v>94.379000000000005</v>
      </c>
      <c r="L1832" s="6">
        <v>214.03190000000001</v>
      </c>
      <c r="M1832" s="8">
        <v>88.373628792603739</v>
      </c>
      <c r="N1832" s="8" t="str">
        <f>IF(LEN(VLOOKUP(B1832, 'Distinct mnemonics'!$A:$D, 4, FALSE))=0,"",VLOOKUP(B1832, 'Distinct mnemonics'!$A:$D, 4, FALSE))</f>
        <v>GR</v>
      </c>
    </row>
    <row r="1833" spans="1:14" ht="15.75" customHeight="1" x14ac:dyDescent="0.25">
      <c r="A1833" s="2" t="s">
        <v>967</v>
      </c>
      <c r="B1833" s="2" t="s">
        <v>164</v>
      </c>
      <c r="C1833" s="2" t="s">
        <v>162</v>
      </c>
      <c r="D1833" s="2" t="s">
        <v>189</v>
      </c>
      <c r="E1833" s="2">
        <v>3215</v>
      </c>
      <c r="F1833" s="6">
        <v>65.625016889579996</v>
      </c>
      <c r="G1833" s="6">
        <v>7.0670309588188251</v>
      </c>
      <c r="H1833" s="6">
        <v>48.219099999999997</v>
      </c>
      <c r="I1833" s="6">
        <v>59.668050000000001</v>
      </c>
      <c r="J1833" s="6">
        <v>67.769900000000007</v>
      </c>
      <c r="K1833" s="6">
        <v>71.337999999999994</v>
      </c>
      <c r="L1833" s="6">
        <v>82.012699999999995</v>
      </c>
      <c r="M1833" s="8">
        <v>88.204864805371102</v>
      </c>
      <c r="N1833" s="8" t="str">
        <f>IF(LEN(VLOOKUP(B1833, 'Distinct mnemonics'!$A:$D, 4, FALSE))=0,"",VLOOKUP(B1833, 'Distinct mnemonics'!$A:$D, 4, FALSE))</f>
        <v>DTCO</v>
      </c>
    </row>
    <row r="1834" spans="1:14" ht="15.75" customHeight="1" x14ac:dyDescent="0.25">
      <c r="A1834" s="2" t="s">
        <v>967</v>
      </c>
      <c r="B1834" s="2" t="s">
        <v>246</v>
      </c>
      <c r="C1834" s="2" t="s">
        <v>101</v>
      </c>
      <c r="D1834" s="2" t="s">
        <v>247</v>
      </c>
      <c r="E1834" s="2">
        <v>27257</v>
      </c>
      <c r="F1834" s="6">
        <v>56.052297567597407</v>
      </c>
      <c r="G1834" s="6">
        <v>24.99354438241345</v>
      </c>
      <c r="H1834" s="6">
        <v>2.0743999999999998</v>
      </c>
      <c r="I1834" s="6">
        <v>44.175699999999999</v>
      </c>
      <c r="J1834" s="6">
        <v>61.348999999999997</v>
      </c>
      <c r="K1834" s="6">
        <v>69.9101</v>
      </c>
      <c r="L1834" s="6">
        <v>193.1079</v>
      </c>
      <c r="M1834" s="8">
        <v>0</v>
      </c>
      <c r="N1834" s="8" t="str">
        <f>IF(LEN(VLOOKUP(B1834, 'Distinct mnemonics'!$A:$D, 4, FALSE))=0,"",VLOOKUP(B1834, 'Distinct mnemonics'!$A:$D, 4, FALSE))</f>
        <v>GR</v>
      </c>
    </row>
    <row r="1835" spans="1:14" ht="15.75" customHeight="1" x14ac:dyDescent="0.25">
      <c r="A1835" s="2" t="s">
        <v>968</v>
      </c>
      <c r="B1835" s="2" t="s">
        <v>213</v>
      </c>
      <c r="C1835" s="2" t="s">
        <v>162</v>
      </c>
      <c r="D1835" s="2" t="s">
        <v>200</v>
      </c>
      <c r="E1835" s="2">
        <v>9279</v>
      </c>
      <c r="F1835" s="6">
        <v>113.9151708158209</v>
      </c>
      <c r="G1835" s="6">
        <v>21.080961890546661</v>
      </c>
      <c r="H1835" s="6">
        <v>79.361000000000004</v>
      </c>
      <c r="I1835" s="6">
        <v>97.917500000000004</v>
      </c>
      <c r="J1835" s="6">
        <v>107.59</v>
      </c>
      <c r="K1835" s="6">
        <v>129.244</v>
      </c>
      <c r="L1835" s="6">
        <v>182.81299999999999</v>
      </c>
      <c r="M1835" s="7">
        <v>55.340039466717997</v>
      </c>
      <c r="N1835" s="8" t="str">
        <f>IF(LEN(VLOOKUP(B1835, 'Distinct mnemonics'!$A:$D, 4, FALSE))=0,"",VLOOKUP(B1835, 'Distinct mnemonics'!$A:$D, 4, FALSE))</f>
        <v>DTSM</v>
      </c>
    </row>
    <row r="1836" spans="1:14" ht="15.75" customHeight="1" x14ac:dyDescent="0.25">
      <c r="A1836" s="2" t="s">
        <v>968</v>
      </c>
      <c r="B1836" s="2" t="s">
        <v>131</v>
      </c>
      <c r="C1836" s="2" t="s">
        <v>132</v>
      </c>
      <c r="E1836" s="2">
        <v>20777</v>
      </c>
      <c r="F1836" s="6">
        <v>10384</v>
      </c>
      <c r="G1836" s="6">
        <v>2998.97380365351</v>
      </c>
      <c r="H1836" s="6">
        <v>5190</v>
      </c>
      <c r="I1836" s="6">
        <v>7787</v>
      </c>
      <c r="J1836" s="6">
        <v>10384</v>
      </c>
      <c r="K1836" s="6">
        <v>12981</v>
      </c>
      <c r="L1836" s="6">
        <v>15578</v>
      </c>
      <c r="M1836" s="8">
        <v>0</v>
      </c>
      <c r="N1836" s="8" t="str">
        <f>IF(LEN(VLOOKUP(B1836, 'Distinct mnemonics'!$A:$D, 4, FALSE))=0,"",VLOOKUP(B1836, 'Distinct mnemonics'!$A:$D, 4, FALSE))</f>
        <v>DEPTH</v>
      </c>
    </row>
    <row r="1837" spans="1:14" ht="15.75" customHeight="1" x14ac:dyDescent="0.25">
      <c r="A1837" s="2" t="s">
        <v>968</v>
      </c>
      <c r="B1837" s="2" t="s">
        <v>164</v>
      </c>
      <c r="C1837" s="2" t="s">
        <v>162</v>
      </c>
      <c r="D1837" s="2" t="s">
        <v>185</v>
      </c>
      <c r="E1837" s="2">
        <v>9251</v>
      </c>
      <c r="F1837" s="6">
        <v>61.958168414225568</v>
      </c>
      <c r="G1837" s="6">
        <v>8.7390757131503616</v>
      </c>
      <c r="H1837" s="6">
        <v>44.195999999999998</v>
      </c>
      <c r="I1837" s="6">
        <v>55.384999999999998</v>
      </c>
      <c r="J1837" s="6">
        <v>60.417000000000002</v>
      </c>
      <c r="K1837" s="6">
        <v>68.971000000000004</v>
      </c>
      <c r="L1837" s="6">
        <v>94.146000000000001</v>
      </c>
      <c r="M1837" s="8">
        <v>55.474803869663567</v>
      </c>
      <c r="N1837" s="8" t="str">
        <f>IF(LEN(VLOOKUP(B1837, 'Distinct mnemonics'!$A:$D, 4, FALSE))=0,"",VLOOKUP(B1837, 'Distinct mnemonics'!$A:$D, 4, FALSE))</f>
        <v>DTCO</v>
      </c>
    </row>
    <row r="1838" spans="1:14" ht="15.75" customHeight="1" x14ac:dyDescent="0.25">
      <c r="A1838" s="2" t="s">
        <v>968</v>
      </c>
      <c r="B1838" s="2" t="s">
        <v>528</v>
      </c>
      <c r="C1838" s="2" t="s">
        <v>652</v>
      </c>
      <c r="D1838" s="2" t="s">
        <v>529</v>
      </c>
      <c r="E1838" s="2">
        <v>9377</v>
      </c>
      <c r="F1838" s="6">
        <v>5632.0023192385552</v>
      </c>
      <c r="G1838" s="6">
        <v>429.2178917956511</v>
      </c>
      <c r="H1838" s="6">
        <v>4245.7538999999997</v>
      </c>
      <c r="I1838" s="6">
        <v>5304.6948000000002</v>
      </c>
      <c r="J1838" s="6">
        <v>5551.4858000000004</v>
      </c>
      <c r="K1838" s="6">
        <v>6065.4048000000003</v>
      </c>
      <c r="L1838" s="6">
        <v>6660.6117999999997</v>
      </c>
      <c r="M1838" s="8">
        <v>54.868364056408531</v>
      </c>
      <c r="N1838" s="8" t="str">
        <f>IF(LEN(VLOOKUP(B1838, 'Distinct mnemonics'!$A:$D, 4, FALSE))=0,"",VLOOKUP(B1838, 'Distinct mnemonics'!$A:$D, 4, FALSE))</f>
        <v/>
      </c>
    </row>
    <row r="1839" spans="1:14" ht="15.75" customHeight="1" x14ac:dyDescent="0.25">
      <c r="A1839" s="2" t="s">
        <v>968</v>
      </c>
      <c r="B1839" s="2" t="s">
        <v>520</v>
      </c>
      <c r="C1839" s="2" t="s">
        <v>514</v>
      </c>
      <c r="D1839" s="2" t="s">
        <v>690</v>
      </c>
      <c r="E1839" s="2">
        <v>11645</v>
      </c>
      <c r="F1839" s="6">
        <v>4525.9563310777967</v>
      </c>
      <c r="G1839" s="6">
        <v>858.52730462877673</v>
      </c>
      <c r="H1839" s="6">
        <v>2827.1120999999998</v>
      </c>
      <c r="I1839" s="6">
        <v>3562.9259999999999</v>
      </c>
      <c r="J1839" s="6">
        <v>4742.2061000000003</v>
      </c>
      <c r="K1839" s="6">
        <v>5223.9691999999995</v>
      </c>
      <c r="L1839" s="6">
        <v>6049.1162000000004</v>
      </c>
      <c r="M1839" s="8">
        <v>43.95244741781778</v>
      </c>
      <c r="N1839" s="8" t="str">
        <f>IF(LEN(VLOOKUP(B1839, 'Distinct mnemonics'!$A:$D, 4, FALSE))=0,"",VLOOKUP(B1839, 'Distinct mnemonics'!$A:$D, 4, FALSE))</f>
        <v/>
      </c>
    </row>
    <row r="1840" spans="1:14" ht="15.75" customHeight="1" x14ac:dyDescent="0.25">
      <c r="A1840" s="2" t="s">
        <v>968</v>
      </c>
      <c r="B1840" s="2" t="s">
        <v>503</v>
      </c>
      <c r="C1840" s="2" t="s">
        <v>98</v>
      </c>
      <c r="D1840" s="2" t="s">
        <v>694</v>
      </c>
      <c r="E1840" s="2">
        <v>20502</v>
      </c>
      <c r="F1840" s="6">
        <v>-18.237973222125031</v>
      </c>
      <c r="G1840" s="6">
        <v>27.908402361788951</v>
      </c>
      <c r="H1840" s="6">
        <v>-106.268</v>
      </c>
      <c r="I1840" s="6">
        <v>-39.175250000000013</v>
      </c>
      <c r="J1840" s="6">
        <v>-23.213000000000001</v>
      </c>
      <c r="K1840" s="6">
        <v>4.6829999999999998</v>
      </c>
      <c r="L1840" s="6">
        <v>39.603999999999999</v>
      </c>
      <c r="M1840" s="8">
        <v>1.323578957501083</v>
      </c>
      <c r="N1840" s="8" t="str">
        <f>IF(LEN(VLOOKUP(B1840, 'Distinct mnemonics'!$A:$D, 4, FALSE))=0,"",VLOOKUP(B1840, 'Distinct mnemonics'!$A:$D, 4, FALSE))</f>
        <v/>
      </c>
    </row>
    <row r="1841" spans="1:14" ht="15.75" customHeight="1" x14ac:dyDescent="0.25">
      <c r="A1841" s="2" t="s">
        <v>968</v>
      </c>
      <c r="B1841" s="2" t="s">
        <v>254</v>
      </c>
      <c r="C1841" s="2" t="s">
        <v>101</v>
      </c>
      <c r="D1841" s="2" t="s">
        <v>240</v>
      </c>
      <c r="E1841" s="2">
        <v>20666</v>
      </c>
      <c r="F1841" s="6">
        <v>85.665696941836657</v>
      </c>
      <c r="G1841" s="6">
        <v>27.805159373483171</v>
      </c>
      <c r="H1841" s="6">
        <v>13.651</v>
      </c>
      <c r="I1841" s="6">
        <v>70.171250000000001</v>
      </c>
      <c r="J1841" s="6">
        <v>90.94550000000001</v>
      </c>
      <c r="K1841" s="6">
        <v>103.3455</v>
      </c>
      <c r="L1841" s="6">
        <v>290.56200000000001</v>
      </c>
      <c r="M1841" s="8">
        <v>0.53424459739134622</v>
      </c>
      <c r="N1841" s="8" t="str">
        <f>IF(LEN(VLOOKUP(B1841, 'Distinct mnemonics'!$A:$D, 4, FALSE))=0,"",VLOOKUP(B1841, 'Distinct mnemonics'!$A:$D, 4, FALSE))</f>
        <v>GR</v>
      </c>
    </row>
    <row r="1842" spans="1:14" ht="15.75" customHeight="1" x14ac:dyDescent="0.25">
      <c r="A1842" s="10" t="s">
        <v>968</v>
      </c>
      <c r="B1842" s="2" t="s">
        <v>18</v>
      </c>
      <c r="C1842" s="2" t="s">
        <v>5</v>
      </c>
      <c r="D1842" s="2" t="s">
        <v>818</v>
      </c>
      <c r="E1842" s="2">
        <v>8673</v>
      </c>
      <c r="F1842" s="6">
        <v>13.4736763518967</v>
      </c>
      <c r="G1842" s="6">
        <v>19.124136518675279</v>
      </c>
      <c r="H1842" s="6">
        <v>1.0820000000000001</v>
      </c>
      <c r="I1842" s="6">
        <v>6.2949999999999999</v>
      </c>
      <c r="J1842" s="6">
        <v>10.353</v>
      </c>
      <c r="K1842" s="6">
        <v>15.351000000000001</v>
      </c>
      <c r="L1842" s="6">
        <v>495.07900000000001</v>
      </c>
      <c r="M1842" s="8">
        <v>58.256726187611299</v>
      </c>
      <c r="N1842" s="8" t="str">
        <f>IF(LEN(VLOOKUP(B1842, 'Distinct mnemonics'!$A:$D, 4, FALSE))=0,"",VLOOKUP(B1842, 'Distinct mnemonics'!$A:$D, 4, FALSE))</f>
        <v>RESM</v>
      </c>
    </row>
    <row r="1843" spans="1:14" ht="15.75" customHeight="1" x14ac:dyDescent="0.25">
      <c r="A1843" s="10" t="s">
        <v>968</v>
      </c>
      <c r="B1843" s="2" t="s">
        <v>22</v>
      </c>
      <c r="C1843" s="2" t="s">
        <v>5</v>
      </c>
      <c r="D1843" s="2" t="s">
        <v>819</v>
      </c>
      <c r="E1843" s="2">
        <v>8676</v>
      </c>
      <c r="F1843" s="6">
        <v>15.787180267404279</v>
      </c>
      <c r="G1843" s="6">
        <v>21.644996580378962</v>
      </c>
      <c r="H1843" s="6">
        <v>1.76</v>
      </c>
      <c r="I1843" s="6">
        <v>8.160499999999999</v>
      </c>
      <c r="J1843" s="6">
        <v>12.1585</v>
      </c>
      <c r="K1843" s="6">
        <v>17.142250000000001</v>
      </c>
      <c r="L1843" s="6">
        <v>497.04700000000003</v>
      </c>
      <c r="M1843" s="8">
        <v>58.242287144438563</v>
      </c>
      <c r="N1843" s="8" t="str">
        <f>IF(LEN(VLOOKUP(B1843, 'Distinct mnemonics'!$A:$D, 4, FALSE))=0,"",VLOOKUP(B1843, 'Distinct mnemonics'!$A:$D, 4, FALSE))</f>
        <v>RESD</v>
      </c>
    </row>
    <row r="1844" spans="1:14" ht="15.75" customHeight="1" x14ac:dyDescent="0.25">
      <c r="A1844" s="10" t="s">
        <v>968</v>
      </c>
      <c r="B1844" s="2" t="s">
        <v>68</v>
      </c>
      <c r="C1844" s="2" t="s">
        <v>5</v>
      </c>
      <c r="D1844" s="2" t="s">
        <v>637</v>
      </c>
      <c r="E1844" s="2">
        <v>11610</v>
      </c>
      <c r="F1844" s="6">
        <v>108.51486374676951</v>
      </c>
      <c r="G1844" s="6">
        <v>201.51857533231001</v>
      </c>
      <c r="H1844" s="6">
        <v>1.738</v>
      </c>
      <c r="I1844" s="6">
        <v>19.82</v>
      </c>
      <c r="J1844" s="6">
        <v>46.472499999999997</v>
      </c>
      <c r="K1844" s="6">
        <v>101.22725</v>
      </c>
      <c r="L1844" s="6">
        <v>2018.213</v>
      </c>
      <c r="M1844" s="8">
        <v>44.120902921499727</v>
      </c>
      <c r="N1844" s="8" t="str">
        <f>IF(LEN(VLOOKUP(B1844, 'Distinct mnemonics'!$A:$D, 4, FALSE))=0,"",VLOOKUP(B1844, 'Distinct mnemonics'!$A:$D, 4, FALSE))</f>
        <v>RESD</v>
      </c>
    </row>
    <row r="1845" spans="1:14" ht="15.75" customHeight="1" x14ac:dyDescent="0.25">
      <c r="A1845" s="10" t="s">
        <v>968</v>
      </c>
      <c r="B1845" s="2" t="s">
        <v>67</v>
      </c>
      <c r="C1845" s="2" t="s">
        <v>5</v>
      </c>
      <c r="D1845" s="2" t="s">
        <v>625</v>
      </c>
      <c r="E1845" s="2">
        <v>11623</v>
      </c>
      <c r="F1845" s="6">
        <v>113.7373471048783</v>
      </c>
      <c r="G1845" s="6">
        <v>209.2506835810596</v>
      </c>
      <c r="H1845" s="6">
        <v>0.78400000000000003</v>
      </c>
      <c r="I1845" s="6">
        <v>20.364999999999998</v>
      </c>
      <c r="J1845" s="6">
        <v>48.962000000000003</v>
      </c>
      <c r="K1845" s="6">
        <v>104.4975</v>
      </c>
      <c r="L1845" s="6">
        <v>1981.9871000000001</v>
      </c>
      <c r="M1845" s="8">
        <v>44.058333734417857</v>
      </c>
      <c r="N1845" s="8" t="str">
        <f>IF(LEN(VLOOKUP(B1845, 'Distinct mnemonics'!$A:$D, 4, FALSE))=0,"",VLOOKUP(B1845, 'Distinct mnemonics'!$A:$D, 4, FALSE))</f>
        <v>RESD</v>
      </c>
    </row>
    <row r="1846" spans="1:14" ht="15.75" customHeight="1" x14ac:dyDescent="0.25">
      <c r="A1846" s="10" t="s">
        <v>968</v>
      </c>
      <c r="B1846" s="2" t="s">
        <v>66</v>
      </c>
      <c r="C1846" s="2" t="s">
        <v>5</v>
      </c>
      <c r="D1846" s="2" t="s">
        <v>624</v>
      </c>
      <c r="E1846" s="2">
        <v>11620</v>
      </c>
      <c r="F1846" s="6">
        <v>92.238255103270276</v>
      </c>
      <c r="G1846" s="6">
        <v>128.07303270435551</v>
      </c>
      <c r="H1846" s="6">
        <v>1.77</v>
      </c>
      <c r="I1846" s="6">
        <v>21.501000000000001</v>
      </c>
      <c r="J1846" s="6">
        <v>51.247999999999998</v>
      </c>
      <c r="K1846" s="6">
        <v>105.68600000000001</v>
      </c>
      <c r="L1846" s="6">
        <v>1745.2628999999999</v>
      </c>
      <c r="M1846" s="8">
        <v>44.072772777590608</v>
      </c>
      <c r="N1846" s="8" t="str">
        <f>IF(LEN(VLOOKUP(B1846, 'Distinct mnemonics'!$A:$D, 4, FALSE))=0,"",VLOOKUP(B1846, 'Distinct mnemonics'!$A:$D, 4, FALSE))</f>
        <v>RESM</v>
      </c>
    </row>
    <row r="1847" spans="1:14" ht="15.75" customHeight="1" x14ac:dyDescent="0.25">
      <c r="A1847" s="10" t="s">
        <v>968</v>
      </c>
      <c r="B1847" s="2" t="s">
        <v>65</v>
      </c>
      <c r="C1847" s="2" t="s">
        <v>5</v>
      </c>
      <c r="D1847" s="2" t="s">
        <v>626</v>
      </c>
      <c r="E1847" s="2">
        <v>11612</v>
      </c>
      <c r="F1847" s="6">
        <v>98.188822864278279</v>
      </c>
      <c r="G1847" s="6">
        <v>141.34404498170721</v>
      </c>
      <c r="H1847" s="6">
        <v>2.3639999999999999</v>
      </c>
      <c r="I1847" s="6">
        <v>22.044</v>
      </c>
      <c r="J1847" s="6">
        <v>52.973500000000001</v>
      </c>
      <c r="K1847" s="6">
        <v>110.62425</v>
      </c>
      <c r="L1847" s="6">
        <v>1777.6610000000001</v>
      </c>
      <c r="M1847" s="8">
        <v>44.11127689271791</v>
      </c>
      <c r="N1847" s="8" t="str">
        <f>IF(LEN(VLOOKUP(B1847, 'Distinct mnemonics'!$A:$D, 4, FALSE))=0,"",VLOOKUP(B1847, 'Distinct mnemonics'!$A:$D, 4, FALSE))</f>
        <v>RESM</v>
      </c>
    </row>
    <row r="1848" spans="1:14" ht="15.75" customHeight="1" x14ac:dyDescent="0.25">
      <c r="A1848" s="10" t="s">
        <v>968</v>
      </c>
      <c r="B1848" s="2" t="s">
        <v>64</v>
      </c>
      <c r="C1848" s="2" t="s">
        <v>5</v>
      </c>
      <c r="D1848" s="2" t="s">
        <v>636</v>
      </c>
      <c r="E1848" s="2">
        <v>10338</v>
      </c>
      <c r="F1848" s="6">
        <v>234.63464432191969</v>
      </c>
      <c r="G1848" s="6">
        <v>434.08213198223052</v>
      </c>
      <c r="H1848" s="6">
        <v>1.9730000000000001</v>
      </c>
      <c r="I1848" s="6">
        <v>16.119499999999999</v>
      </c>
      <c r="J1848" s="6">
        <v>61.561</v>
      </c>
      <c r="K1848" s="6">
        <v>184.99250000000001</v>
      </c>
      <c r="L1848" s="6">
        <v>2130.7620000000002</v>
      </c>
      <c r="M1848" s="8">
        <v>50.243057226741108</v>
      </c>
      <c r="N1848" s="8" t="str">
        <f>IF(LEN(VLOOKUP(B1848, 'Distinct mnemonics'!$A:$D, 4, FALSE))=0,"",VLOOKUP(B1848, 'Distinct mnemonics'!$A:$D, 4, FALSE))</f>
        <v>RXO</v>
      </c>
    </row>
    <row r="1849" spans="1:14" ht="15.75" customHeight="1" x14ac:dyDescent="0.25">
      <c r="A1849" s="2" t="s">
        <v>968</v>
      </c>
      <c r="B1849" s="2" t="s">
        <v>513</v>
      </c>
      <c r="C1849" s="2" t="s">
        <v>514</v>
      </c>
      <c r="D1849" s="2" t="s">
        <v>519</v>
      </c>
      <c r="E1849" s="2">
        <v>11545</v>
      </c>
      <c r="F1849" s="6">
        <v>4527.6053361888626</v>
      </c>
      <c r="G1849" s="6">
        <v>839.94715937403032</v>
      </c>
      <c r="H1849" s="6">
        <v>2844.4670000000001</v>
      </c>
      <c r="I1849" s="6">
        <v>3576.6478999999999</v>
      </c>
      <c r="J1849" s="6">
        <v>4719.2412000000004</v>
      </c>
      <c r="K1849" s="6">
        <v>5205.7938999999997</v>
      </c>
      <c r="L1849" s="6">
        <v>6064.9350999999997</v>
      </c>
      <c r="M1849" s="8">
        <v>44.433748856909077</v>
      </c>
      <c r="N1849" s="8" t="str">
        <f>IF(LEN(VLOOKUP(B1849, 'Distinct mnemonics'!$A:$D, 4, FALSE))=0,"",VLOOKUP(B1849, 'Distinct mnemonics'!$A:$D, 4, FALSE))</f>
        <v/>
      </c>
    </row>
    <row r="1850" spans="1:14" ht="15.75" customHeight="1" x14ac:dyDescent="0.25">
      <c r="A1850" s="2" t="s">
        <v>968</v>
      </c>
      <c r="B1850" s="2" t="s">
        <v>248</v>
      </c>
      <c r="C1850" s="2" t="s">
        <v>101</v>
      </c>
      <c r="D1850" s="2" t="s">
        <v>249</v>
      </c>
      <c r="E1850" s="2">
        <v>11362</v>
      </c>
      <c r="F1850" s="6">
        <v>83.899270198908539</v>
      </c>
      <c r="G1850" s="6">
        <v>32.448692116629068</v>
      </c>
      <c r="H1850" s="6">
        <v>12.959</v>
      </c>
      <c r="I1850" s="6">
        <v>61.890749999999997</v>
      </c>
      <c r="J1850" s="6">
        <v>89.957499999999996</v>
      </c>
      <c r="K1850" s="6">
        <v>107.25149999999999</v>
      </c>
      <c r="L1850" s="6">
        <v>291.43299999999999</v>
      </c>
      <c r="M1850" s="8">
        <v>45.314530490446167</v>
      </c>
      <c r="N1850" s="8" t="str">
        <f>IF(LEN(VLOOKUP(B1850, 'Distinct mnemonics'!$A:$D, 4, FALSE))=0,"",VLOOKUP(B1850, 'Distinct mnemonics'!$A:$D, 4, FALSE))</f>
        <v>GR</v>
      </c>
    </row>
    <row r="1851" spans="1:14" ht="15.75" customHeight="1" x14ac:dyDescent="0.25">
      <c r="A1851" s="2" t="s">
        <v>968</v>
      </c>
      <c r="B1851" s="2" t="s">
        <v>415</v>
      </c>
      <c r="C1851" s="2" t="s">
        <v>405</v>
      </c>
      <c r="D1851" s="2" t="s">
        <v>416</v>
      </c>
      <c r="E1851" s="2">
        <v>11444</v>
      </c>
      <c r="F1851" s="6">
        <v>4.7327861761621994</v>
      </c>
      <c r="G1851" s="6">
        <v>1.324835209200214</v>
      </c>
      <c r="H1851" s="6">
        <v>0.91300000000000003</v>
      </c>
      <c r="I1851" s="6">
        <v>3.7570000000000001</v>
      </c>
      <c r="J1851" s="6">
        <v>4.2755000000000001</v>
      </c>
      <c r="K1851" s="6">
        <v>5.4859999999999998</v>
      </c>
      <c r="L1851" s="6">
        <v>10.041</v>
      </c>
      <c r="M1851" s="8">
        <v>44.9198633103913</v>
      </c>
      <c r="N1851" s="8" t="str">
        <f>IF(LEN(VLOOKUP(B1851, 'Distinct mnemonics'!$A:$D, 4, FALSE))=0,"",VLOOKUP(B1851, 'Distinct mnemonics'!$A:$D, 4, FALSE))</f>
        <v>PE</v>
      </c>
    </row>
    <row r="1852" spans="1:14" ht="15.75" customHeight="1" x14ac:dyDescent="0.25">
      <c r="A1852" s="2" t="s">
        <v>968</v>
      </c>
      <c r="B1852" s="2" t="s">
        <v>446</v>
      </c>
      <c r="C1852" s="2" t="s">
        <v>125</v>
      </c>
      <c r="D1852" s="2" t="s">
        <v>447</v>
      </c>
      <c r="E1852" s="2">
        <v>11388</v>
      </c>
      <c r="F1852" s="6">
        <v>2.5924682121531402</v>
      </c>
      <c r="G1852" s="6">
        <v>0.13606402902991929</v>
      </c>
      <c r="H1852" s="6">
        <v>1.996</v>
      </c>
      <c r="I1852" s="6">
        <v>2.5289999999999999</v>
      </c>
      <c r="J1852" s="6">
        <v>2.6139999999999999</v>
      </c>
      <c r="K1852" s="6">
        <v>2.6749999999999998</v>
      </c>
      <c r="L1852" s="6">
        <v>2.895</v>
      </c>
      <c r="M1852" s="8">
        <v>45.189392116282427</v>
      </c>
      <c r="N1852" s="8" t="str">
        <f>IF(LEN(VLOOKUP(B1852, 'Distinct mnemonics'!$A:$D, 4, FALSE))=0,"",VLOOKUP(B1852, 'Distinct mnemonics'!$A:$D, 4, FALSE))</f>
        <v>RHOB</v>
      </c>
    </row>
    <row r="1853" spans="1:14" ht="15.75" customHeight="1" x14ac:dyDescent="0.25">
      <c r="A1853" s="2" t="s">
        <v>968</v>
      </c>
      <c r="B1853" s="2" t="s">
        <v>302</v>
      </c>
      <c r="C1853" s="2" t="s">
        <v>125</v>
      </c>
      <c r="D1853" s="2" t="s">
        <v>303</v>
      </c>
      <c r="E1853" s="2">
        <v>11322</v>
      </c>
      <c r="F1853" s="6">
        <v>5.2024995583818047E-2</v>
      </c>
      <c r="G1853" s="6">
        <v>6.5129463405335014E-2</v>
      </c>
      <c r="H1853" s="6">
        <v>-0.11600000000000001</v>
      </c>
      <c r="I1853" s="6">
        <v>6.0000000000000001E-3</v>
      </c>
      <c r="J1853" s="6">
        <v>0.02</v>
      </c>
      <c r="K1853" s="6">
        <v>8.2000000000000003E-2</v>
      </c>
      <c r="L1853" s="6">
        <v>0.25</v>
      </c>
      <c r="M1853" s="8">
        <v>45.507051066082688</v>
      </c>
      <c r="N1853" s="8" t="str">
        <f>IF(LEN(VLOOKUP(B1853, 'Distinct mnemonics'!$A:$D, 4, FALSE))=0,"",VLOOKUP(B1853, 'Distinct mnemonics'!$A:$D, 4, FALSE))</f>
        <v/>
      </c>
    </row>
    <row r="1854" spans="1:14" ht="15.75" customHeight="1" x14ac:dyDescent="0.25">
      <c r="A1854" s="2" t="s">
        <v>968</v>
      </c>
      <c r="B1854" s="2" t="s">
        <v>81</v>
      </c>
      <c r="C1854" s="2" t="s">
        <v>70</v>
      </c>
      <c r="D1854" s="2" t="s">
        <v>82</v>
      </c>
      <c r="E1854" s="2">
        <v>11442</v>
      </c>
      <c r="F1854" s="6">
        <v>9.4408751092466261</v>
      </c>
      <c r="G1854" s="6">
        <v>1.3235432321609011</v>
      </c>
      <c r="H1854" s="6">
        <v>3.5990000000000002</v>
      </c>
      <c r="I1854" s="6">
        <v>8.7780000000000005</v>
      </c>
      <c r="J1854" s="6">
        <v>9.0739999999999998</v>
      </c>
      <c r="K1854" s="6">
        <v>9.718</v>
      </c>
      <c r="L1854" s="6">
        <v>24.89</v>
      </c>
      <c r="M1854" s="8">
        <v>44.929489339173116</v>
      </c>
      <c r="N1854" s="8" t="str">
        <f>IF(LEN(VLOOKUP(B1854, 'Distinct mnemonics'!$A:$D, 4, FALSE))=0,"",VLOOKUP(B1854, 'Distinct mnemonics'!$A:$D, 4, FALSE))</f>
        <v>CALI</v>
      </c>
    </row>
    <row r="1855" spans="1:14" ht="15.75" customHeight="1" x14ac:dyDescent="0.25">
      <c r="A1855" s="2" t="s">
        <v>968</v>
      </c>
      <c r="B1855" s="2" t="s">
        <v>55</v>
      </c>
      <c r="C1855" s="2" t="s">
        <v>118</v>
      </c>
      <c r="D1855" s="2" t="s">
        <v>119</v>
      </c>
      <c r="E1855" s="2">
        <v>11548</v>
      </c>
      <c r="F1855" s="6">
        <v>0.116782992726013</v>
      </c>
      <c r="G1855" s="6">
        <v>9.9807965861165429E-2</v>
      </c>
      <c r="H1855" s="6">
        <v>0</v>
      </c>
      <c r="I1855" s="6">
        <v>3.6999999999999998E-2</v>
      </c>
      <c r="J1855" s="6">
        <v>8.2000000000000003E-2</v>
      </c>
      <c r="K1855" s="6">
        <v>0.189</v>
      </c>
      <c r="L1855" s="6">
        <v>0.55400000000000005</v>
      </c>
      <c r="M1855" s="8">
        <v>44.419309813736341</v>
      </c>
      <c r="N1855" s="8" t="str">
        <f>IF(LEN(VLOOKUP(B1855, 'Distinct mnemonics'!$A:$D, 4, FALSE))=0,"",VLOOKUP(B1855, 'Distinct mnemonics'!$A:$D, 4, FALSE))</f>
        <v>NPHI</v>
      </c>
    </row>
    <row r="1856" spans="1:14" ht="15.75" customHeight="1" x14ac:dyDescent="0.25">
      <c r="A1856" s="2" t="s">
        <v>969</v>
      </c>
      <c r="B1856" s="2" t="s">
        <v>213</v>
      </c>
      <c r="C1856" s="2" t="s">
        <v>162</v>
      </c>
      <c r="D1856" s="2" t="s">
        <v>200</v>
      </c>
      <c r="E1856" s="2">
        <v>2934</v>
      </c>
      <c r="F1856" s="6">
        <v>114.3963530674848</v>
      </c>
      <c r="G1856" s="6">
        <v>21.961194266297088</v>
      </c>
      <c r="H1856" s="6">
        <v>70.8673</v>
      </c>
      <c r="I1856" s="6">
        <v>96.181799999999996</v>
      </c>
      <c r="J1856" s="6">
        <v>106.22805</v>
      </c>
      <c r="K1856" s="6">
        <v>134.30070000000001</v>
      </c>
      <c r="L1856" s="6">
        <v>174.43879999999999</v>
      </c>
      <c r="M1856" s="7">
        <v>19.59440942724034</v>
      </c>
      <c r="N1856" s="8" t="str">
        <f>IF(LEN(VLOOKUP(B1856, 'Distinct mnemonics'!$A:$D, 4, FALSE))=0,"",VLOOKUP(B1856, 'Distinct mnemonics'!$A:$D, 4, FALSE))</f>
        <v>DTSM</v>
      </c>
    </row>
    <row r="1857" spans="1:14" ht="15.75" customHeight="1" x14ac:dyDescent="0.25">
      <c r="A1857" s="2" t="s">
        <v>969</v>
      </c>
      <c r="B1857" s="2" t="s">
        <v>262</v>
      </c>
      <c r="C1857" s="2" t="s">
        <v>101</v>
      </c>
      <c r="D1857" s="2" t="s">
        <v>263</v>
      </c>
      <c r="E1857" s="2">
        <v>3600</v>
      </c>
      <c r="F1857" s="6">
        <v>53.047399555555543</v>
      </c>
      <c r="G1857" s="6">
        <v>24.049919139165659</v>
      </c>
      <c r="H1857" s="6">
        <v>12.0593</v>
      </c>
      <c r="I1857" s="6">
        <v>32.493250000000003</v>
      </c>
      <c r="J1857" s="6">
        <v>49.484250000000003</v>
      </c>
      <c r="K1857" s="6">
        <v>71.41695</v>
      </c>
      <c r="L1857" s="6">
        <v>149.59450000000001</v>
      </c>
      <c r="M1857" s="8">
        <v>1.342833653055632</v>
      </c>
      <c r="N1857" s="8" t="str">
        <f>IF(LEN(VLOOKUP(B1857, 'Distinct mnemonics'!$A:$D, 4, FALSE))=0,"",VLOOKUP(B1857, 'Distinct mnemonics'!$A:$D, 4, FALSE))</f>
        <v>GR</v>
      </c>
    </row>
    <row r="1858" spans="1:14" ht="15.75" customHeight="1" x14ac:dyDescent="0.25">
      <c r="A1858" s="2" t="s">
        <v>969</v>
      </c>
      <c r="B1858" s="2" t="s">
        <v>535</v>
      </c>
      <c r="C1858" s="2" t="s">
        <v>118</v>
      </c>
      <c r="D1858" s="2" t="s">
        <v>536</v>
      </c>
      <c r="E1858" s="2">
        <v>3606</v>
      </c>
      <c r="F1858" s="6">
        <v>0.13857066001109281</v>
      </c>
      <c r="G1858" s="6">
        <v>0.10017697033652791</v>
      </c>
      <c r="H1858" s="6">
        <v>4.1000000000000003E-3</v>
      </c>
      <c r="I1858" s="6">
        <v>5.3600000000000002E-2</v>
      </c>
      <c r="J1858" s="6">
        <v>0.10595</v>
      </c>
      <c r="K1858" s="6">
        <v>0.21429999999999999</v>
      </c>
      <c r="L1858" s="6">
        <v>0.45</v>
      </c>
      <c r="M1858" s="8">
        <v>1.1784050424773911</v>
      </c>
      <c r="N1858" s="8" t="str">
        <f>IF(LEN(VLOOKUP(B1858, 'Distinct mnemonics'!$A:$D, 4, FALSE))=0,"",VLOOKUP(B1858, 'Distinct mnemonics'!$A:$D, 4, FALSE))</f>
        <v>NPHI</v>
      </c>
    </row>
    <row r="1859" spans="1:14" ht="15.75" customHeight="1" x14ac:dyDescent="0.25">
      <c r="A1859" s="2" t="s">
        <v>969</v>
      </c>
      <c r="B1859" s="2" t="s">
        <v>131</v>
      </c>
      <c r="C1859" s="2" t="s">
        <v>132</v>
      </c>
      <c r="E1859" s="2">
        <v>3649</v>
      </c>
      <c r="F1859" s="6">
        <v>11312</v>
      </c>
      <c r="G1859" s="6">
        <v>526.75994690814025</v>
      </c>
      <c r="H1859" s="6">
        <v>10400</v>
      </c>
      <c r="I1859" s="6">
        <v>10856</v>
      </c>
      <c r="J1859" s="6">
        <v>11312</v>
      </c>
      <c r="K1859" s="6">
        <v>11768</v>
      </c>
      <c r="L1859" s="6">
        <v>12224</v>
      </c>
      <c r="M1859" s="8">
        <v>0</v>
      </c>
      <c r="N1859" s="8" t="str">
        <f>IF(LEN(VLOOKUP(B1859, 'Distinct mnemonics'!$A:$D, 4, FALSE))=0,"",VLOOKUP(B1859, 'Distinct mnemonics'!$A:$D, 4, FALSE))</f>
        <v>DEPTH</v>
      </c>
    </row>
    <row r="1860" spans="1:14" ht="15.75" customHeight="1" x14ac:dyDescent="0.25">
      <c r="A1860" s="2" t="s">
        <v>970</v>
      </c>
      <c r="B1860" s="2" t="s">
        <v>213</v>
      </c>
      <c r="C1860" s="2" t="s">
        <v>162</v>
      </c>
      <c r="D1860" s="2" t="s">
        <v>898</v>
      </c>
      <c r="E1860" s="2">
        <v>6540</v>
      </c>
      <c r="F1860" s="6">
        <v>93.996674174311622</v>
      </c>
      <c r="G1860" s="6">
        <v>6.5027196761072714</v>
      </c>
      <c r="H1860" s="6">
        <v>79.887500000000003</v>
      </c>
      <c r="I1860" s="6">
        <v>89.795150000000007</v>
      </c>
      <c r="J1860" s="6">
        <v>92.55</v>
      </c>
      <c r="K1860" s="6">
        <v>96.779399999999995</v>
      </c>
      <c r="L1860" s="6">
        <v>136.3535</v>
      </c>
      <c r="M1860" s="7">
        <v>67.196669508953207</v>
      </c>
      <c r="N1860" s="8" t="str">
        <f>IF(LEN(VLOOKUP(B1860, 'Distinct mnemonics'!$A:$D, 4, FALSE))=0,"",VLOOKUP(B1860, 'Distinct mnemonics'!$A:$D, 4, FALSE))</f>
        <v>DTSM</v>
      </c>
    </row>
    <row r="1861" spans="1:14" ht="15.75" customHeight="1" x14ac:dyDescent="0.25">
      <c r="A1861" s="2" t="s">
        <v>970</v>
      </c>
      <c r="B1861" s="2" t="s">
        <v>131</v>
      </c>
      <c r="C1861" s="2" t="s">
        <v>611</v>
      </c>
      <c r="D1861" s="2" t="s">
        <v>630</v>
      </c>
      <c r="E1861" s="2">
        <v>19937</v>
      </c>
      <c r="F1861" s="6">
        <v>5184</v>
      </c>
      <c r="G1861" s="6">
        <v>2877.7302470871032</v>
      </c>
      <c r="H1861" s="6">
        <v>200</v>
      </c>
      <c r="I1861" s="6">
        <v>2692</v>
      </c>
      <c r="J1861" s="6">
        <v>5184</v>
      </c>
      <c r="K1861" s="6">
        <v>7676</v>
      </c>
      <c r="L1861" s="6">
        <v>10168</v>
      </c>
      <c r="M1861" s="8">
        <v>0</v>
      </c>
      <c r="N1861" s="8" t="str">
        <f>IF(LEN(VLOOKUP(B1861, 'Distinct mnemonics'!$A:$D, 4, FALSE))=0,"",VLOOKUP(B1861, 'Distinct mnemonics'!$A:$D, 4, FALSE))</f>
        <v>DEPTH</v>
      </c>
    </row>
    <row r="1862" spans="1:14" ht="15.75" customHeight="1" x14ac:dyDescent="0.25">
      <c r="A1862" s="2" t="s">
        <v>970</v>
      </c>
      <c r="B1862" s="2" t="s">
        <v>64</v>
      </c>
      <c r="C1862" s="2" t="s">
        <v>5</v>
      </c>
      <c r="D1862" s="2" t="s">
        <v>971</v>
      </c>
      <c r="E1862" s="2">
        <v>6701</v>
      </c>
      <c r="F1862" s="6">
        <v>30.57935731980314</v>
      </c>
      <c r="G1862" s="6">
        <v>19.235818590384081</v>
      </c>
      <c r="H1862" s="6">
        <v>0.4078</v>
      </c>
      <c r="I1862" s="6">
        <v>16.494700000000002</v>
      </c>
      <c r="J1862" s="6">
        <v>26.612300000000001</v>
      </c>
      <c r="K1862" s="6">
        <v>43.910899999999998</v>
      </c>
      <c r="L1862" s="6">
        <v>117.18510000000001</v>
      </c>
      <c r="M1862" s="8">
        <v>66.38912574610022</v>
      </c>
      <c r="N1862" s="8" t="str">
        <f>IF(LEN(VLOOKUP(B1862, 'Distinct mnemonics'!$A:$D, 4, FALSE))=0,"",VLOOKUP(B1862, 'Distinct mnemonics'!$A:$D, 4, FALSE))</f>
        <v>RXO</v>
      </c>
    </row>
    <row r="1863" spans="1:14" ht="15.75" customHeight="1" x14ac:dyDescent="0.25">
      <c r="A1863" s="2" t="s">
        <v>970</v>
      </c>
      <c r="B1863" s="2" t="s">
        <v>65</v>
      </c>
      <c r="C1863" s="2" t="s">
        <v>5</v>
      </c>
      <c r="D1863" s="2" t="s">
        <v>972</v>
      </c>
      <c r="E1863" s="2">
        <v>6701</v>
      </c>
      <c r="F1863" s="6">
        <v>170.1500174153114</v>
      </c>
      <c r="G1863" s="6">
        <v>260.92099944023653</v>
      </c>
      <c r="H1863" s="6">
        <v>0.35539999999999999</v>
      </c>
      <c r="I1863" s="6">
        <v>26.938800000000001</v>
      </c>
      <c r="J1863" s="6">
        <v>64.676000000000002</v>
      </c>
      <c r="K1863" s="6">
        <v>227.77869999999999</v>
      </c>
      <c r="L1863" s="6">
        <v>1765.5482</v>
      </c>
      <c r="M1863" s="8">
        <v>66.38912574610022</v>
      </c>
      <c r="N1863" s="8" t="str">
        <f>IF(LEN(VLOOKUP(B1863, 'Distinct mnemonics'!$A:$D, 4, FALSE))=0,"",VLOOKUP(B1863, 'Distinct mnemonics'!$A:$D, 4, FALSE))</f>
        <v>RESM</v>
      </c>
    </row>
    <row r="1864" spans="1:14" ht="15.75" customHeight="1" x14ac:dyDescent="0.25">
      <c r="A1864" s="2" t="s">
        <v>970</v>
      </c>
      <c r="B1864" s="2" t="s">
        <v>66</v>
      </c>
      <c r="C1864" s="2" t="s">
        <v>5</v>
      </c>
      <c r="D1864" s="2" t="s">
        <v>973</v>
      </c>
      <c r="E1864" s="2">
        <v>6701</v>
      </c>
      <c r="F1864" s="6">
        <v>435.5793809879122</v>
      </c>
      <c r="G1864" s="6">
        <v>631.82828137892091</v>
      </c>
      <c r="H1864" s="6">
        <v>0.92679999999999996</v>
      </c>
      <c r="I1864" s="6">
        <v>33.693600000000004</v>
      </c>
      <c r="J1864" s="6">
        <v>88.589100000000002</v>
      </c>
      <c r="K1864" s="6">
        <v>548.20699999999999</v>
      </c>
      <c r="L1864" s="6">
        <v>2044.8651</v>
      </c>
      <c r="M1864" s="8">
        <v>66.38912574610022</v>
      </c>
      <c r="N1864" s="8" t="str">
        <f>IF(LEN(VLOOKUP(B1864, 'Distinct mnemonics'!$A:$D, 4, FALSE))=0,"",VLOOKUP(B1864, 'Distinct mnemonics'!$A:$D, 4, FALSE))</f>
        <v>RESM</v>
      </c>
    </row>
    <row r="1865" spans="1:14" ht="15.75" customHeight="1" x14ac:dyDescent="0.25">
      <c r="A1865" s="2" t="s">
        <v>970</v>
      </c>
      <c r="B1865" s="2" t="s">
        <v>67</v>
      </c>
      <c r="C1865" s="2" t="s">
        <v>5</v>
      </c>
      <c r="D1865" s="2" t="s">
        <v>974</v>
      </c>
      <c r="E1865" s="2">
        <v>6701</v>
      </c>
      <c r="F1865" s="6">
        <v>346.99320540217792</v>
      </c>
      <c r="G1865" s="6">
        <v>503.35147353887442</v>
      </c>
      <c r="H1865" s="6">
        <v>1.4097</v>
      </c>
      <c r="I1865" s="6">
        <v>31.4861</v>
      </c>
      <c r="J1865" s="6">
        <v>80.933000000000007</v>
      </c>
      <c r="K1865" s="6">
        <v>427.99180000000001</v>
      </c>
      <c r="L1865" s="6">
        <v>1992.4501</v>
      </c>
      <c r="M1865" s="8">
        <v>66.38912574610022</v>
      </c>
      <c r="N1865" s="8" t="str">
        <f>IF(LEN(VLOOKUP(B1865, 'Distinct mnemonics'!$A:$D, 4, FALSE))=0,"",VLOOKUP(B1865, 'Distinct mnemonics'!$A:$D, 4, FALSE))</f>
        <v>RESD</v>
      </c>
    </row>
    <row r="1866" spans="1:14" ht="15.75" customHeight="1" x14ac:dyDescent="0.25">
      <c r="A1866" s="2" t="s">
        <v>970</v>
      </c>
      <c r="B1866" s="2" t="s">
        <v>68</v>
      </c>
      <c r="C1866" s="2" t="s">
        <v>5</v>
      </c>
      <c r="D1866" s="2" t="s">
        <v>975</v>
      </c>
      <c r="E1866" s="2">
        <v>6701</v>
      </c>
      <c r="F1866" s="6">
        <v>312.81533436800493</v>
      </c>
      <c r="G1866" s="6">
        <v>471.32293259164533</v>
      </c>
      <c r="H1866" s="6">
        <v>0.23080000000000001</v>
      </c>
      <c r="I1866" s="6">
        <v>29.403199999999998</v>
      </c>
      <c r="J1866" s="6">
        <v>74.106700000000004</v>
      </c>
      <c r="K1866" s="6">
        <v>361.45949999999999</v>
      </c>
      <c r="L1866" s="6">
        <v>2011.874</v>
      </c>
      <c r="M1866" s="8">
        <v>66.38912574610022</v>
      </c>
      <c r="N1866" s="8" t="str">
        <f>IF(LEN(VLOOKUP(B1866, 'Distinct mnemonics'!$A:$D, 4, FALSE))=0,"",VLOOKUP(B1866, 'Distinct mnemonics'!$A:$D, 4, FALSE))</f>
        <v>RESD</v>
      </c>
    </row>
    <row r="1867" spans="1:14" ht="15.75" customHeight="1" x14ac:dyDescent="0.25">
      <c r="A1867" s="2" t="s">
        <v>970</v>
      </c>
      <c r="B1867" s="2" t="s">
        <v>81</v>
      </c>
      <c r="C1867" s="2" t="s">
        <v>70</v>
      </c>
      <c r="D1867" s="2" t="s">
        <v>877</v>
      </c>
      <c r="E1867" s="2">
        <v>6683</v>
      </c>
      <c r="F1867" s="6">
        <v>8.1890974113421802</v>
      </c>
      <c r="G1867" s="6">
        <v>0.60084307811639626</v>
      </c>
      <c r="H1867" s="6">
        <v>7.6608000000000001</v>
      </c>
      <c r="I1867" s="6">
        <v>7.9215</v>
      </c>
      <c r="J1867" s="6">
        <v>8.1682000000000006</v>
      </c>
      <c r="K1867" s="6">
        <v>8.2541499999999992</v>
      </c>
      <c r="L1867" s="6">
        <v>23.033899999999999</v>
      </c>
      <c r="M1867" s="8">
        <v>66.479410141947127</v>
      </c>
      <c r="N1867" s="8" t="str">
        <f>IF(LEN(VLOOKUP(B1867, 'Distinct mnemonics'!$A:$D, 4, FALSE))=0,"",VLOOKUP(B1867, 'Distinct mnemonics'!$A:$D, 4, FALSE))</f>
        <v>CALI</v>
      </c>
    </row>
    <row r="1868" spans="1:14" ht="15.75" customHeight="1" x14ac:dyDescent="0.25">
      <c r="A1868" s="2" t="s">
        <v>970</v>
      </c>
      <c r="B1868" s="2" t="s">
        <v>72</v>
      </c>
      <c r="C1868" s="2" t="s">
        <v>70</v>
      </c>
      <c r="D1868" s="2" t="s">
        <v>976</v>
      </c>
      <c r="E1868" s="2">
        <v>6685</v>
      </c>
      <c r="F1868" s="6">
        <v>8.1903232011967546</v>
      </c>
      <c r="G1868" s="6">
        <v>0.59977990580101748</v>
      </c>
      <c r="H1868" s="6">
        <v>7.6588000000000003</v>
      </c>
      <c r="I1868" s="6">
        <v>7.9290000000000003</v>
      </c>
      <c r="J1868" s="6">
        <v>8.1708999999999996</v>
      </c>
      <c r="K1868" s="6">
        <v>8.2561</v>
      </c>
      <c r="L1868" s="6">
        <v>23.006699999999999</v>
      </c>
      <c r="M1868" s="8">
        <v>66.469378542408592</v>
      </c>
      <c r="N1868" s="8" t="str">
        <f>IF(LEN(VLOOKUP(B1868, 'Distinct mnemonics'!$A:$D, 4, FALSE))=0,"",VLOOKUP(B1868, 'Distinct mnemonics'!$A:$D, 4, FALSE))</f>
        <v>CALI</v>
      </c>
    </row>
    <row r="1869" spans="1:14" ht="15.75" customHeight="1" x14ac:dyDescent="0.25">
      <c r="A1869" s="2" t="s">
        <v>970</v>
      </c>
      <c r="B1869" s="2" t="s">
        <v>104</v>
      </c>
      <c r="C1869" s="2" t="s">
        <v>101</v>
      </c>
      <c r="D1869" s="2" t="s">
        <v>977</v>
      </c>
      <c r="E1869" s="2">
        <v>6621</v>
      </c>
      <c r="F1869" s="6">
        <v>7.3573460655489979</v>
      </c>
      <c r="G1869" s="6">
        <v>12.393637921488059</v>
      </c>
      <c r="H1869" s="6">
        <v>-1.5E-3</v>
      </c>
      <c r="I1869" s="6">
        <v>1.9973000000000001</v>
      </c>
      <c r="J1869" s="6">
        <v>3.3531</v>
      </c>
      <c r="K1869" s="6">
        <v>5.9055999999999997</v>
      </c>
      <c r="L1869" s="6">
        <v>96.153000000000006</v>
      </c>
      <c r="M1869" s="8">
        <v>66.790389727642079</v>
      </c>
      <c r="N1869" s="8" t="str">
        <f>IF(LEN(VLOOKUP(B1869, 'Distinct mnemonics'!$A:$D, 4, FALSE))=0,"",VLOOKUP(B1869, 'Distinct mnemonics'!$A:$D, 4, FALSE))</f>
        <v>GR</v>
      </c>
    </row>
    <row r="1870" spans="1:14" ht="15.75" customHeight="1" x14ac:dyDescent="0.25">
      <c r="A1870" s="2" t="s">
        <v>970</v>
      </c>
      <c r="B1870" s="2" t="s">
        <v>122</v>
      </c>
      <c r="C1870" s="2" t="s">
        <v>118</v>
      </c>
      <c r="D1870" s="2" t="s">
        <v>123</v>
      </c>
      <c r="E1870" s="2">
        <v>13693</v>
      </c>
      <c r="F1870" s="6">
        <v>0.1241213831884906</v>
      </c>
      <c r="G1870" s="6">
        <v>0.10521996208234791</v>
      </c>
      <c r="H1870" s="6">
        <v>-2.2700000000000001E-2</v>
      </c>
      <c r="I1870" s="6">
        <v>4.65E-2</v>
      </c>
      <c r="J1870" s="6">
        <v>0.1022</v>
      </c>
      <c r="K1870" s="6">
        <v>0.16739999999999999</v>
      </c>
      <c r="L1870" s="6">
        <v>0.62939999999999996</v>
      </c>
      <c r="M1870" s="8">
        <v>31.318653759341931</v>
      </c>
      <c r="N1870" s="8" t="str">
        <f>IF(LEN(VLOOKUP(B1870, 'Distinct mnemonics'!$A:$D, 4, FALSE))=0,"",VLOOKUP(B1870, 'Distinct mnemonics'!$A:$D, 4, FALSE))</f>
        <v>NPHI</v>
      </c>
    </row>
    <row r="1871" spans="1:14" ht="15.75" customHeight="1" x14ac:dyDescent="0.25">
      <c r="A1871" s="2" t="s">
        <v>970</v>
      </c>
      <c r="B1871" s="2" t="s">
        <v>145</v>
      </c>
      <c r="C1871" s="2" t="s">
        <v>118</v>
      </c>
      <c r="D1871" s="2" t="s">
        <v>978</v>
      </c>
      <c r="E1871" s="2">
        <v>6675</v>
      </c>
      <c r="F1871" s="6">
        <v>1.462894382022473E-2</v>
      </c>
      <c r="G1871" s="6">
        <v>6.7220555032574042E-2</v>
      </c>
      <c r="H1871" s="6">
        <v>-0.1295</v>
      </c>
      <c r="I1871" s="6">
        <v>-1.83E-2</v>
      </c>
      <c r="J1871" s="6">
        <v>1.2200000000000001E-2</v>
      </c>
      <c r="K1871" s="6">
        <v>3.8399999999999997E-2</v>
      </c>
      <c r="L1871" s="6">
        <v>0.83909999999999996</v>
      </c>
      <c r="M1871" s="8">
        <v>66.519536540101313</v>
      </c>
      <c r="N1871" s="8" t="str">
        <f>IF(LEN(VLOOKUP(B1871, 'Distinct mnemonics'!$A:$D, 4, FALSE))=0,"",VLOOKUP(B1871, 'Distinct mnemonics'!$A:$D, 4, FALSE))</f>
        <v>DPHI</v>
      </c>
    </row>
    <row r="1872" spans="1:14" ht="15.75" customHeight="1" x14ac:dyDescent="0.25">
      <c r="A1872" s="2" t="s">
        <v>970</v>
      </c>
      <c r="B1872" s="2" t="s">
        <v>164</v>
      </c>
      <c r="C1872" s="2" t="s">
        <v>162</v>
      </c>
      <c r="D1872" s="2" t="s">
        <v>906</v>
      </c>
      <c r="E1872" s="2">
        <v>6539</v>
      </c>
      <c r="F1872" s="6">
        <v>53.262561003211538</v>
      </c>
      <c r="G1872" s="6">
        <v>4.6462197281421522</v>
      </c>
      <c r="H1872" s="6">
        <v>42.692999999999998</v>
      </c>
      <c r="I1872" s="6">
        <v>50.292050000000003</v>
      </c>
      <c r="J1872" s="6">
        <v>52.146500000000003</v>
      </c>
      <c r="K1872" s="6">
        <v>54.643149999999999</v>
      </c>
      <c r="L1872" s="6">
        <v>81.594700000000003</v>
      </c>
      <c r="M1872" s="8">
        <v>67.201685308722475</v>
      </c>
      <c r="N1872" s="8" t="str">
        <f>IF(LEN(VLOOKUP(B1872, 'Distinct mnemonics'!$A:$D, 4, FALSE))=0,"",VLOOKUP(B1872, 'Distinct mnemonics'!$A:$D, 4, FALSE))</f>
        <v>DTCO</v>
      </c>
    </row>
    <row r="1873" spans="1:14" ht="15.75" customHeight="1" x14ac:dyDescent="0.25">
      <c r="A1873" s="2" t="s">
        <v>970</v>
      </c>
      <c r="B1873" s="2" t="s">
        <v>242</v>
      </c>
      <c r="C1873" s="2" t="s">
        <v>101</v>
      </c>
      <c r="D1873" s="2" t="s">
        <v>847</v>
      </c>
      <c r="E1873" s="2">
        <v>6638</v>
      </c>
      <c r="F1873" s="6">
        <v>28.736341232298852</v>
      </c>
      <c r="G1873" s="6">
        <v>17.0839304051302</v>
      </c>
      <c r="H1873" s="6">
        <v>5.6284999999999998</v>
      </c>
      <c r="I1873" s="6">
        <v>17.707374999999999</v>
      </c>
      <c r="J1873" s="6">
        <v>23.799150000000001</v>
      </c>
      <c r="K1873" s="6">
        <v>33.336275000000001</v>
      </c>
      <c r="L1873" s="6">
        <v>100.3184</v>
      </c>
      <c r="M1873" s="8">
        <v>66.705121131564425</v>
      </c>
      <c r="N1873" s="8" t="str">
        <f>IF(LEN(VLOOKUP(B1873, 'Distinct mnemonics'!$A:$D, 4, FALSE))=0,"",VLOOKUP(B1873, 'Distinct mnemonics'!$A:$D, 4, FALSE))</f>
        <v>GR</v>
      </c>
    </row>
    <row r="1874" spans="1:14" ht="15.75" customHeight="1" x14ac:dyDescent="0.25">
      <c r="A1874" s="2" t="s">
        <v>970</v>
      </c>
      <c r="B1874" s="2" t="s">
        <v>248</v>
      </c>
      <c r="C1874" s="2" t="s">
        <v>101</v>
      </c>
      <c r="D1874" s="2" t="s">
        <v>847</v>
      </c>
      <c r="E1874" s="2">
        <v>13705</v>
      </c>
      <c r="F1874" s="6">
        <v>42.396077628602583</v>
      </c>
      <c r="G1874" s="6">
        <v>24.697974705851379</v>
      </c>
      <c r="H1874" s="6">
        <v>6.3827999999999996</v>
      </c>
      <c r="I1874" s="6">
        <v>27.610600000000002</v>
      </c>
      <c r="J1874" s="6">
        <v>35.000100000000003</v>
      </c>
      <c r="K1874" s="6">
        <v>47.0929</v>
      </c>
      <c r="L1874" s="6">
        <v>252.3305</v>
      </c>
      <c r="M1874" s="8">
        <v>31.258464162110648</v>
      </c>
      <c r="N1874" s="8" t="str">
        <f>IF(LEN(VLOOKUP(B1874, 'Distinct mnemonics'!$A:$D, 4, FALSE))=0,"",VLOOKUP(B1874, 'Distinct mnemonics'!$A:$D, 4, FALSE))</f>
        <v>GR</v>
      </c>
    </row>
    <row r="1875" spans="1:14" ht="15.75" customHeight="1" x14ac:dyDescent="0.25">
      <c r="A1875" s="2" t="s">
        <v>970</v>
      </c>
      <c r="B1875" s="2" t="s">
        <v>262</v>
      </c>
      <c r="C1875" s="2" t="s">
        <v>101</v>
      </c>
      <c r="D1875" s="2" t="s">
        <v>784</v>
      </c>
      <c r="E1875" s="2">
        <v>6711</v>
      </c>
      <c r="F1875" s="6">
        <v>33.509979704961978</v>
      </c>
      <c r="G1875" s="6">
        <v>21.163774991762519</v>
      </c>
      <c r="H1875" s="6">
        <v>8.9797999999999991</v>
      </c>
      <c r="I1875" s="6">
        <v>21.001049999999999</v>
      </c>
      <c r="J1875" s="6">
        <v>27.496600000000001</v>
      </c>
      <c r="K1875" s="6">
        <v>37.919750000000001</v>
      </c>
      <c r="L1875" s="6">
        <v>163.14070000000001</v>
      </c>
      <c r="M1875" s="8">
        <v>66.338967748407484</v>
      </c>
      <c r="N1875" s="8" t="str">
        <f>IF(LEN(VLOOKUP(B1875, 'Distinct mnemonics'!$A:$D, 4, FALSE))=0,"",VLOOKUP(B1875, 'Distinct mnemonics'!$A:$D, 4, FALSE))</f>
        <v>GR</v>
      </c>
    </row>
    <row r="1876" spans="1:14" ht="15.75" customHeight="1" x14ac:dyDescent="0.25">
      <c r="A1876" s="2" t="s">
        <v>970</v>
      </c>
      <c r="B1876" s="2" t="s">
        <v>292</v>
      </c>
      <c r="C1876" s="2" t="s">
        <v>70</v>
      </c>
      <c r="D1876" s="2" t="s">
        <v>979</v>
      </c>
      <c r="E1876" s="2">
        <v>6551</v>
      </c>
      <c r="F1876" s="6">
        <v>8.3620077240116082</v>
      </c>
      <c r="G1876" s="6">
        <v>0.32352798703085761</v>
      </c>
      <c r="H1876" s="6">
        <v>7.8201000000000001</v>
      </c>
      <c r="I1876" s="6">
        <v>8.1636500000000005</v>
      </c>
      <c r="J1876" s="6">
        <v>8.3634000000000004</v>
      </c>
      <c r="K1876" s="6">
        <v>8.4450000000000003</v>
      </c>
      <c r="L1876" s="6">
        <v>14.345000000000001</v>
      </c>
      <c r="M1876" s="8">
        <v>67.141495711491203</v>
      </c>
      <c r="N1876" s="8" t="str">
        <f>IF(LEN(VLOOKUP(B1876, 'Distinct mnemonics'!$A:$D, 4, FALSE))=0,"",VLOOKUP(B1876, 'Distinct mnemonics'!$A:$D, 4, FALSE))</f>
        <v>BH</v>
      </c>
    </row>
    <row r="1877" spans="1:14" ht="15.75" customHeight="1" x14ac:dyDescent="0.25">
      <c r="A1877" s="2" t="s">
        <v>970</v>
      </c>
      <c r="B1877" s="2" t="s">
        <v>297</v>
      </c>
      <c r="C1877" s="2" t="s">
        <v>70</v>
      </c>
      <c r="D1877" s="2" t="s">
        <v>980</v>
      </c>
      <c r="E1877" s="2">
        <v>6551</v>
      </c>
      <c r="F1877" s="6">
        <v>8.4493340711341585</v>
      </c>
      <c r="G1877" s="6">
        <v>0.35418116294566798</v>
      </c>
      <c r="H1877" s="6">
        <v>7.9330999999999996</v>
      </c>
      <c r="I1877" s="6">
        <v>8.2750500000000002</v>
      </c>
      <c r="J1877" s="6">
        <v>8.4512999999999998</v>
      </c>
      <c r="K1877" s="6">
        <v>8.5246999999999993</v>
      </c>
      <c r="L1877" s="6">
        <v>16.760899999999999</v>
      </c>
      <c r="M1877" s="8">
        <v>67.141495711491203</v>
      </c>
      <c r="N1877" s="8" t="str">
        <f>IF(LEN(VLOOKUP(B1877, 'Distinct mnemonics'!$A:$D, 4, FALSE))=0,"",VLOOKUP(B1877, 'Distinct mnemonics'!$A:$D, 4, FALSE))</f>
        <v>BH</v>
      </c>
    </row>
    <row r="1878" spans="1:14" ht="15.75" customHeight="1" x14ac:dyDescent="0.25">
      <c r="A1878" s="2" t="s">
        <v>970</v>
      </c>
      <c r="B1878" s="2" t="s">
        <v>302</v>
      </c>
      <c r="C1878" s="2" t="s">
        <v>125</v>
      </c>
      <c r="D1878" s="2" t="s">
        <v>880</v>
      </c>
      <c r="E1878" s="2">
        <v>6675</v>
      </c>
      <c r="F1878" s="6">
        <v>1.074756554307115E-3</v>
      </c>
      <c r="G1878" s="6">
        <v>2.194368564298976E-2</v>
      </c>
      <c r="H1878" s="6">
        <v>-8.6800000000000002E-2</v>
      </c>
      <c r="I1878" s="6">
        <v>-4.8999999999999998E-3</v>
      </c>
      <c r="J1878" s="6">
        <v>-2.0999999999999999E-3</v>
      </c>
      <c r="K1878" s="6">
        <v>1.2999999999999999E-3</v>
      </c>
      <c r="L1878" s="6">
        <v>0.60619999999999996</v>
      </c>
      <c r="M1878" s="8">
        <v>66.519536540101313</v>
      </c>
      <c r="N1878" s="8" t="str">
        <f>IF(LEN(VLOOKUP(B1878, 'Distinct mnemonics'!$A:$D, 4, FALSE))=0,"",VLOOKUP(B1878, 'Distinct mnemonics'!$A:$D, 4, FALSE))</f>
        <v/>
      </c>
    </row>
    <row r="1879" spans="1:14" ht="15.75" customHeight="1" x14ac:dyDescent="0.25">
      <c r="A1879" s="2" t="s">
        <v>970</v>
      </c>
      <c r="B1879" s="2" t="s">
        <v>375</v>
      </c>
      <c r="C1879" s="2" t="s">
        <v>376</v>
      </c>
      <c r="D1879" s="2" t="s">
        <v>377</v>
      </c>
      <c r="E1879" s="2">
        <v>9377</v>
      </c>
      <c r="F1879" s="6">
        <v>1109.4982133198259</v>
      </c>
      <c r="G1879" s="6">
        <v>207.41744568330321</v>
      </c>
      <c r="H1879" s="6">
        <v>757.03800000000001</v>
      </c>
      <c r="I1879" s="6">
        <v>930.97059999999999</v>
      </c>
      <c r="J1879" s="6">
        <v>1105.02</v>
      </c>
      <c r="K1879" s="6">
        <v>1320.5345</v>
      </c>
      <c r="L1879" s="6">
        <v>1662.624</v>
      </c>
      <c r="M1879" s="8">
        <v>52.966845563525098</v>
      </c>
      <c r="N1879" s="8" t="str">
        <f>IF(LEN(VLOOKUP(B1879, 'Distinct mnemonics'!$A:$D, 4, FALSE))=0,"",VLOOKUP(B1879, 'Distinct mnemonics'!$A:$D, 4, FALSE))</f>
        <v/>
      </c>
    </row>
    <row r="1880" spans="1:14" ht="15.75" customHeight="1" x14ac:dyDescent="0.25">
      <c r="A1880" s="2" t="s">
        <v>970</v>
      </c>
      <c r="B1880" s="2" t="s">
        <v>415</v>
      </c>
      <c r="C1880" s="2" t="s">
        <v>405</v>
      </c>
      <c r="D1880" s="2" t="s">
        <v>883</v>
      </c>
      <c r="E1880" s="2">
        <v>6675</v>
      </c>
      <c r="F1880" s="6">
        <v>4.0372452434456871</v>
      </c>
      <c r="G1880" s="6">
        <v>0.74715383597248686</v>
      </c>
      <c r="H1880" s="6">
        <v>1.2904</v>
      </c>
      <c r="I1880" s="6">
        <v>3.4117500000000001</v>
      </c>
      <c r="J1880" s="6">
        <v>3.7896000000000001</v>
      </c>
      <c r="K1880" s="6">
        <v>4.7340999999999998</v>
      </c>
      <c r="L1880" s="6">
        <v>8.4367000000000001</v>
      </c>
      <c r="M1880" s="8">
        <v>66.519536540101313</v>
      </c>
      <c r="N1880" s="8" t="str">
        <f>IF(LEN(VLOOKUP(B1880, 'Distinct mnemonics'!$A:$D, 4, FALSE))=0,"",VLOOKUP(B1880, 'Distinct mnemonics'!$A:$D, 4, FALSE))</f>
        <v>PE</v>
      </c>
    </row>
    <row r="1881" spans="1:14" ht="15.75" customHeight="1" x14ac:dyDescent="0.25">
      <c r="A1881" s="2" t="s">
        <v>970</v>
      </c>
      <c r="B1881" s="2" t="s">
        <v>446</v>
      </c>
      <c r="C1881" s="2" t="s">
        <v>125</v>
      </c>
      <c r="D1881" s="2" t="s">
        <v>884</v>
      </c>
      <c r="E1881" s="2">
        <v>6675</v>
      </c>
      <c r="F1881" s="6">
        <v>2.6850525093632962</v>
      </c>
      <c r="G1881" s="6">
        <v>0.1150243793558107</v>
      </c>
      <c r="H1881" s="6">
        <v>1.2749999999999999</v>
      </c>
      <c r="I1881" s="6">
        <v>2.6444999999999999</v>
      </c>
      <c r="J1881" s="6">
        <v>2.6890999999999998</v>
      </c>
      <c r="K1881" s="6">
        <v>2.7413500000000002</v>
      </c>
      <c r="L1881" s="6">
        <v>2.9887999999999999</v>
      </c>
      <c r="M1881" s="8">
        <v>66.519536540101313</v>
      </c>
      <c r="N1881" s="8" t="str">
        <f>IF(LEN(VLOOKUP(B1881, 'Distinct mnemonics'!$A:$D, 4, FALSE))=0,"",VLOOKUP(B1881, 'Distinct mnemonics'!$A:$D, 4, FALSE))</f>
        <v>RHOB</v>
      </c>
    </row>
    <row r="1882" spans="1:14" ht="15.75" customHeight="1" x14ac:dyDescent="0.25">
      <c r="A1882" s="2" t="s">
        <v>970</v>
      </c>
      <c r="B1882" s="2" t="s">
        <v>469</v>
      </c>
      <c r="C1882" s="2" t="s">
        <v>5</v>
      </c>
      <c r="D1882" s="2" t="s">
        <v>981</v>
      </c>
      <c r="E1882" s="2">
        <v>5440</v>
      </c>
      <c r="F1882" s="6">
        <v>255.78795408088291</v>
      </c>
      <c r="G1882" s="6">
        <v>446.97565965123908</v>
      </c>
      <c r="H1882" s="6">
        <v>0.22689999999999999</v>
      </c>
      <c r="I1882" s="6">
        <v>35.844675000000002</v>
      </c>
      <c r="J1882" s="6">
        <v>85.191000000000003</v>
      </c>
      <c r="K1882" s="6">
        <v>223.86420000000001</v>
      </c>
      <c r="L1882" s="6">
        <v>2040.9072000000001</v>
      </c>
      <c r="M1882" s="8">
        <v>72.714049255153739</v>
      </c>
      <c r="N1882" s="8" t="str">
        <f>IF(LEN(VLOOKUP(B1882, 'Distinct mnemonics'!$A:$D, 4, FALSE))=0,"",VLOOKUP(B1882, 'Distinct mnemonics'!$A:$D, 4, FALSE))</f>
        <v>RXO</v>
      </c>
    </row>
    <row r="1883" spans="1:14" ht="15.75" customHeight="1" x14ac:dyDescent="0.25">
      <c r="A1883" s="2" t="s">
        <v>970</v>
      </c>
      <c r="B1883" s="2" t="s">
        <v>485</v>
      </c>
      <c r="C1883" s="2" t="s">
        <v>101</v>
      </c>
      <c r="D1883" s="2" t="s">
        <v>982</v>
      </c>
      <c r="E1883" s="2">
        <v>17161</v>
      </c>
      <c r="F1883" s="6">
        <v>25.712416490880521</v>
      </c>
      <c r="G1883" s="6">
        <v>17.178567507803951</v>
      </c>
      <c r="H1883" s="6">
        <v>2.7323</v>
      </c>
      <c r="I1883" s="6">
        <v>13.907400000000001</v>
      </c>
      <c r="J1883" s="6">
        <v>20.926100000000002</v>
      </c>
      <c r="K1883" s="6">
        <v>31.822099999999999</v>
      </c>
      <c r="L1883" s="6">
        <v>146.97919999999999</v>
      </c>
      <c r="M1883" s="8">
        <v>13.92386015950243</v>
      </c>
      <c r="N1883" s="8" t="str">
        <f>IF(LEN(VLOOKUP(B1883, 'Distinct mnemonics'!$A:$D, 4, FALSE))=0,"",VLOOKUP(B1883, 'Distinct mnemonics'!$A:$D, 4, FALSE))</f>
        <v>GR</v>
      </c>
    </row>
    <row r="1884" spans="1:14" ht="15.75" customHeight="1" x14ac:dyDescent="0.25">
      <c r="A1884" s="2" t="s">
        <v>970</v>
      </c>
      <c r="B1884" s="2" t="s">
        <v>498</v>
      </c>
      <c r="C1884" s="2" t="s">
        <v>118</v>
      </c>
      <c r="D1884" s="2" t="s">
        <v>983</v>
      </c>
      <c r="E1884" s="2">
        <v>6406</v>
      </c>
      <c r="F1884" s="6">
        <v>4.0475070246643832E-2</v>
      </c>
      <c r="G1884" s="6">
        <v>3.3155075294057611E-2</v>
      </c>
      <c r="H1884" s="6">
        <v>-3.49E-2</v>
      </c>
      <c r="I1884" s="6">
        <v>1.9400000000000001E-2</v>
      </c>
      <c r="J1884" s="6">
        <v>3.2399999999999998E-2</v>
      </c>
      <c r="K1884" s="6">
        <v>0.05</v>
      </c>
      <c r="L1884" s="6">
        <v>0.2419</v>
      </c>
      <c r="M1884" s="8">
        <v>67.868786678035818</v>
      </c>
      <c r="N1884" s="8" t="str">
        <f>IF(LEN(VLOOKUP(B1884, 'Distinct mnemonics'!$A:$D, 4, FALSE))=0,"",VLOOKUP(B1884, 'Distinct mnemonics'!$A:$D, 4, FALSE))</f>
        <v/>
      </c>
    </row>
    <row r="1885" spans="1:14" ht="15.75" customHeight="1" x14ac:dyDescent="0.25">
      <c r="A1885" s="2" t="s">
        <v>970</v>
      </c>
      <c r="B1885" s="2" t="s">
        <v>503</v>
      </c>
      <c r="C1885" s="2" t="s">
        <v>98</v>
      </c>
      <c r="D1885" s="2" t="s">
        <v>984</v>
      </c>
      <c r="E1885" s="2">
        <v>6701</v>
      </c>
      <c r="F1885" s="6">
        <v>-31.02921180420832</v>
      </c>
      <c r="G1885" s="6">
        <v>31.80119345617727</v>
      </c>
      <c r="H1885" s="6">
        <v>-94.551400000000001</v>
      </c>
      <c r="I1885" s="6">
        <v>-40.901499999999999</v>
      </c>
      <c r="J1885" s="6">
        <v>-22.360199999999999</v>
      </c>
      <c r="K1885" s="6">
        <v>-13.3034</v>
      </c>
      <c r="L1885" s="6">
        <v>43.864899999999999</v>
      </c>
      <c r="M1885" s="8">
        <v>66.38912574610022</v>
      </c>
      <c r="N1885" s="8" t="str">
        <f>IF(LEN(VLOOKUP(B1885, 'Distinct mnemonics'!$A:$D, 4, FALSE))=0,"",VLOOKUP(B1885, 'Distinct mnemonics'!$A:$D, 4, FALSE))</f>
        <v/>
      </c>
    </row>
    <row r="1886" spans="1:14" ht="15.75" customHeight="1" x14ac:dyDescent="0.25">
      <c r="A1886" s="2" t="s">
        <v>970</v>
      </c>
      <c r="B1886" s="2" t="s">
        <v>513</v>
      </c>
      <c r="C1886" s="2" t="s">
        <v>376</v>
      </c>
      <c r="D1886" s="2" t="s">
        <v>887</v>
      </c>
      <c r="E1886" s="2">
        <v>6725</v>
      </c>
      <c r="F1886" s="6">
        <v>3190.2053545129961</v>
      </c>
      <c r="G1886" s="6">
        <v>281.73736046807397</v>
      </c>
      <c r="H1886" s="6">
        <v>2595.8762000000002</v>
      </c>
      <c r="I1886" s="6">
        <v>2921.5691000000002</v>
      </c>
      <c r="J1886" s="6">
        <v>3142.8445000000002</v>
      </c>
      <c r="K1886" s="6">
        <v>3428.2874000000002</v>
      </c>
      <c r="L1886" s="6">
        <v>4336.4589999999998</v>
      </c>
      <c r="M1886" s="8">
        <v>66.268746551637662</v>
      </c>
      <c r="N1886" s="8" t="str">
        <f>IF(LEN(VLOOKUP(B1886, 'Distinct mnemonics'!$A:$D, 4, FALSE))=0,"",VLOOKUP(B1886, 'Distinct mnemonics'!$A:$D, 4, FALSE))</f>
        <v/>
      </c>
    </row>
    <row r="1887" spans="1:14" ht="15.75" customHeight="1" x14ac:dyDescent="0.25">
      <c r="A1887" s="2" t="s">
        <v>970</v>
      </c>
      <c r="B1887" s="2" t="s">
        <v>520</v>
      </c>
      <c r="C1887" s="2" t="s">
        <v>376</v>
      </c>
      <c r="D1887" s="2" t="s">
        <v>985</v>
      </c>
      <c r="E1887" s="2">
        <v>6725</v>
      </c>
      <c r="F1887" s="6">
        <v>3184.212374646831</v>
      </c>
      <c r="G1887" s="6">
        <v>280.77869188302378</v>
      </c>
      <c r="H1887" s="6">
        <v>2584.9589999999998</v>
      </c>
      <c r="I1887" s="6">
        <v>2919.8964999999998</v>
      </c>
      <c r="J1887" s="6">
        <v>3136.3708000000001</v>
      </c>
      <c r="K1887" s="6">
        <v>3422.3838000000001</v>
      </c>
      <c r="L1887" s="6">
        <v>4306.3847999999998</v>
      </c>
      <c r="M1887" s="8">
        <v>66.268746551637662</v>
      </c>
      <c r="N1887" s="8" t="str">
        <f>IF(LEN(VLOOKUP(B1887, 'Distinct mnemonics'!$A:$D, 4, FALSE))=0,"",VLOOKUP(B1887, 'Distinct mnemonics'!$A:$D, 4, FALSE))</f>
        <v/>
      </c>
    </row>
    <row r="1888" spans="1:14" ht="15.75" customHeight="1" x14ac:dyDescent="0.25">
      <c r="A1888" s="2" t="s">
        <v>970</v>
      </c>
      <c r="B1888" s="2" t="s">
        <v>528</v>
      </c>
      <c r="C1888" s="2" t="s">
        <v>376</v>
      </c>
      <c r="D1888" s="2" t="s">
        <v>529</v>
      </c>
      <c r="E1888" s="2">
        <v>6695</v>
      </c>
      <c r="F1888" s="6">
        <v>3182.7822476176239</v>
      </c>
      <c r="G1888" s="6">
        <v>283.12518775737152</v>
      </c>
      <c r="H1888" s="6">
        <v>2654.8289</v>
      </c>
      <c r="I1888" s="6">
        <v>2907.9926500000001</v>
      </c>
      <c r="J1888" s="6">
        <v>3152.6183999999998</v>
      </c>
      <c r="K1888" s="6">
        <v>3444.1060499999999</v>
      </c>
      <c r="L1888" s="6">
        <v>4125.5337</v>
      </c>
      <c r="M1888" s="8">
        <v>66.419220544715856</v>
      </c>
      <c r="N1888" s="8" t="str">
        <f>IF(LEN(VLOOKUP(B1888, 'Distinct mnemonics'!$A:$D, 4, FALSE))=0,"",VLOOKUP(B1888, 'Distinct mnemonics'!$A:$D, 4, FALSE))</f>
        <v/>
      </c>
    </row>
    <row r="1889" spans="1:14" ht="15.75" customHeight="1" x14ac:dyDescent="0.25">
      <c r="A1889" s="2" t="s">
        <v>970</v>
      </c>
      <c r="B1889" s="2" t="s">
        <v>539</v>
      </c>
      <c r="C1889" s="2" t="s">
        <v>118</v>
      </c>
      <c r="D1889" s="2" t="s">
        <v>889</v>
      </c>
      <c r="E1889" s="2">
        <v>17178</v>
      </c>
      <c r="F1889" s="6">
        <v>0.1645603737338435</v>
      </c>
      <c r="G1889" s="6">
        <v>0.15512277053792201</v>
      </c>
      <c r="H1889" s="6">
        <v>-2.7E-2</v>
      </c>
      <c r="I1889" s="6">
        <v>5.1799999999999999E-2</v>
      </c>
      <c r="J1889" s="6">
        <v>0.11094999999999999</v>
      </c>
      <c r="K1889" s="6">
        <v>0.2402</v>
      </c>
      <c r="L1889" s="6">
        <v>0.70099999999999996</v>
      </c>
      <c r="M1889" s="8">
        <v>13.83859156342479</v>
      </c>
      <c r="N1889" s="8" t="str">
        <f>IF(LEN(VLOOKUP(B1889, 'Distinct mnemonics'!$A:$D, 4, FALSE))=0,"",VLOOKUP(B1889, 'Distinct mnemonics'!$A:$D, 4, FALSE))</f>
        <v>NPHI</v>
      </c>
    </row>
    <row r="1890" spans="1:14" ht="15.75" customHeight="1" x14ac:dyDescent="0.25">
      <c r="A1890" s="2" t="s">
        <v>986</v>
      </c>
      <c r="B1890" s="2" t="s">
        <v>213</v>
      </c>
      <c r="C1890" s="2" t="s">
        <v>162</v>
      </c>
      <c r="D1890" s="2" t="s">
        <v>214</v>
      </c>
      <c r="E1890" s="2">
        <v>2137</v>
      </c>
      <c r="F1890" s="6">
        <v>142.0130541413196</v>
      </c>
      <c r="G1890" s="6">
        <v>38.427158374535857</v>
      </c>
      <c r="H1890" s="6">
        <v>75.703599999999994</v>
      </c>
      <c r="I1890" s="6">
        <v>116.39409999999999</v>
      </c>
      <c r="J1890" s="6">
        <v>136.3938</v>
      </c>
      <c r="K1890" s="6">
        <v>164.89779999999999</v>
      </c>
      <c r="L1890" s="6">
        <v>240.65690000000001</v>
      </c>
      <c r="M1890" s="7">
        <v>88.471705238172305</v>
      </c>
      <c r="N1890" s="8" t="str">
        <f>IF(LEN(VLOOKUP(B1890, 'Distinct mnemonics'!$A:$D, 4, FALSE))=0,"",VLOOKUP(B1890, 'Distinct mnemonics'!$A:$D, 4, FALSE))</f>
        <v>DTSM</v>
      </c>
    </row>
    <row r="1891" spans="1:14" ht="15.75" customHeight="1" x14ac:dyDescent="0.25">
      <c r="A1891" s="2" t="s">
        <v>986</v>
      </c>
      <c r="B1891" s="2" t="s">
        <v>131</v>
      </c>
      <c r="C1891" s="2" t="s">
        <v>611</v>
      </c>
      <c r="E1891" s="2">
        <v>18537</v>
      </c>
      <c r="F1891" s="6">
        <v>6114</v>
      </c>
      <c r="G1891" s="6">
        <v>2675.6576528023911</v>
      </c>
      <c r="H1891" s="6">
        <v>1480</v>
      </c>
      <c r="I1891" s="6">
        <v>3797</v>
      </c>
      <c r="J1891" s="6">
        <v>6114</v>
      </c>
      <c r="K1891" s="6">
        <v>8431</v>
      </c>
      <c r="L1891" s="6">
        <v>10748</v>
      </c>
      <c r="M1891" s="8">
        <v>0</v>
      </c>
      <c r="N1891" s="8" t="str">
        <f>IF(LEN(VLOOKUP(B1891, 'Distinct mnemonics'!$A:$D, 4, FALSE))=0,"",VLOOKUP(B1891, 'Distinct mnemonics'!$A:$D, 4, FALSE))</f>
        <v>DEPTH</v>
      </c>
    </row>
    <row r="1892" spans="1:14" ht="15.75" customHeight="1" x14ac:dyDescent="0.25">
      <c r="A1892" s="2" t="s">
        <v>986</v>
      </c>
      <c r="B1892" s="2" t="s">
        <v>64</v>
      </c>
      <c r="C1892" s="2" t="s">
        <v>5</v>
      </c>
      <c r="D1892" s="2" t="s">
        <v>37</v>
      </c>
      <c r="E1892" s="2">
        <v>18508</v>
      </c>
      <c r="F1892" s="6">
        <v>11.217486740868781</v>
      </c>
      <c r="G1892" s="6">
        <v>64.980491010607409</v>
      </c>
      <c r="H1892" s="6">
        <v>0.31530000000000002</v>
      </c>
      <c r="I1892" s="6">
        <v>1.889675</v>
      </c>
      <c r="J1892" s="6">
        <v>4.34985</v>
      </c>
      <c r="K1892" s="6">
        <v>8.2387000000000015</v>
      </c>
      <c r="L1892" s="6">
        <v>1964.9893</v>
      </c>
      <c r="M1892" s="8">
        <v>0.15644386901871929</v>
      </c>
      <c r="N1892" s="8" t="str">
        <f>IF(LEN(VLOOKUP(B1892, 'Distinct mnemonics'!$A:$D, 4, FALSE))=0,"",VLOOKUP(B1892, 'Distinct mnemonics'!$A:$D, 4, FALSE))</f>
        <v>RXO</v>
      </c>
    </row>
    <row r="1893" spans="1:14" ht="15.75" customHeight="1" x14ac:dyDescent="0.25">
      <c r="A1893" s="2" t="s">
        <v>986</v>
      </c>
      <c r="B1893" s="2" t="s">
        <v>66</v>
      </c>
      <c r="C1893" s="2" t="s">
        <v>5</v>
      </c>
      <c r="D1893" s="2" t="s">
        <v>41</v>
      </c>
      <c r="E1893" s="2">
        <v>18509</v>
      </c>
      <c r="F1893" s="6">
        <v>18.08367168944827</v>
      </c>
      <c r="G1893" s="6">
        <v>100.8111385009846</v>
      </c>
      <c r="H1893" s="6">
        <v>0.3679</v>
      </c>
      <c r="I1893" s="6">
        <v>2.4937</v>
      </c>
      <c r="J1893" s="6">
        <v>5.4766000000000004</v>
      </c>
      <c r="K1893" s="6">
        <v>9.7167999999999992</v>
      </c>
      <c r="L1893" s="6">
        <v>1988.2331999999999</v>
      </c>
      <c r="M1893" s="8">
        <v>0.15104925284566001</v>
      </c>
      <c r="N1893" s="8" t="str">
        <f>IF(LEN(VLOOKUP(B1893, 'Distinct mnemonics'!$A:$D, 4, FALSE))=0,"",VLOOKUP(B1893, 'Distinct mnemonics'!$A:$D, 4, FALSE))</f>
        <v>RESM</v>
      </c>
    </row>
    <row r="1894" spans="1:14" ht="15.75" customHeight="1" x14ac:dyDescent="0.25">
      <c r="A1894" s="2" t="s">
        <v>986</v>
      </c>
      <c r="B1894" s="2" t="s">
        <v>68</v>
      </c>
      <c r="C1894" s="2" t="s">
        <v>5</v>
      </c>
      <c r="D1894" s="2" t="s">
        <v>45</v>
      </c>
      <c r="E1894" s="2">
        <v>18509</v>
      </c>
      <c r="F1894" s="6">
        <v>26.974844724188141</v>
      </c>
      <c r="G1894" s="6">
        <v>163.20637763158791</v>
      </c>
      <c r="H1894" s="6">
        <v>0.3145</v>
      </c>
      <c r="I1894" s="6">
        <v>3.1086</v>
      </c>
      <c r="J1894" s="6">
        <v>6.2175000000000002</v>
      </c>
      <c r="K1894" s="6">
        <v>10.755800000000001</v>
      </c>
      <c r="L1894" s="6">
        <v>2046.2029</v>
      </c>
      <c r="M1894" s="8">
        <v>0.15104925284566001</v>
      </c>
      <c r="N1894" s="8" t="str">
        <f>IF(LEN(VLOOKUP(B1894, 'Distinct mnemonics'!$A:$D, 4, FALSE))=0,"",VLOOKUP(B1894, 'Distinct mnemonics'!$A:$D, 4, FALSE))</f>
        <v>RESD</v>
      </c>
    </row>
    <row r="1895" spans="1:14" ht="15.75" customHeight="1" x14ac:dyDescent="0.25">
      <c r="A1895" s="2" t="s">
        <v>986</v>
      </c>
      <c r="B1895" s="2" t="s">
        <v>145</v>
      </c>
      <c r="C1895" s="2" t="s">
        <v>118</v>
      </c>
      <c r="D1895" s="2" t="s">
        <v>146</v>
      </c>
      <c r="E1895" s="2">
        <v>18258</v>
      </c>
      <c r="F1895" s="6">
        <v>9.2024882243400552E-2</v>
      </c>
      <c r="G1895" s="6">
        <v>7.8410797660719067E-2</v>
      </c>
      <c r="H1895" s="6">
        <v>-0.1027</v>
      </c>
      <c r="I1895" s="6">
        <v>3.7199999999999997E-2</v>
      </c>
      <c r="J1895" s="6">
        <v>7.4999999999999997E-2</v>
      </c>
      <c r="K1895" s="6">
        <v>0.1434</v>
      </c>
      <c r="L1895" s="6">
        <v>0.3029</v>
      </c>
      <c r="M1895" s="8">
        <v>1.5050979122835411</v>
      </c>
      <c r="N1895" s="8" t="str">
        <f>IF(LEN(VLOOKUP(B1895, 'Distinct mnemonics'!$A:$D, 4, FALSE))=0,"",VLOOKUP(B1895, 'Distinct mnemonics'!$A:$D, 4, FALSE))</f>
        <v>DPHI</v>
      </c>
    </row>
    <row r="1896" spans="1:14" ht="15.75" customHeight="1" x14ac:dyDescent="0.25">
      <c r="A1896" s="2" t="s">
        <v>986</v>
      </c>
      <c r="B1896" s="2" t="s">
        <v>164</v>
      </c>
      <c r="C1896" s="2" t="s">
        <v>162</v>
      </c>
      <c r="D1896" s="2" t="s">
        <v>189</v>
      </c>
      <c r="E1896" s="2">
        <v>2136</v>
      </c>
      <c r="F1896" s="6">
        <v>72.085046207865162</v>
      </c>
      <c r="G1896" s="6">
        <v>15.127052091121049</v>
      </c>
      <c r="H1896" s="6">
        <v>49.332599999999999</v>
      </c>
      <c r="I1896" s="6">
        <v>59.561324999999997</v>
      </c>
      <c r="J1896" s="6">
        <v>69.384449999999987</v>
      </c>
      <c r="K1896" s="6">
        <v>84.402225000000001</v>
      </c>
      <c r="L1896" s="6">
        <v>114.83969999999999</v>
      </c>
      <c r="M1896" s="8">
        <v>88.477099854345369</v>
      </c>
      <c r="N1896" s="8" t="str">
        <f>IF(LEN(VLOOKUP(B1896, 'Distinct mnemonics'!$A:$D, 4, FALSE))=0,"",VLOOKUP(B1896, 'Distinct mnemonics'!$A:$D, 4, FALSE))</f>
        <v>DTCO</v>
      </c>
    </row>
    <row r="1897" spans="1:14" ht="15.75" customHeight="1" x14ac:dyDescent="0.25">
      <c r="A1897" s="2" t="s">
        <v>986</v>
      </c>
      <c r="B1897" s="2" t="s">
        <v>231</v>
      </c>
      <c r="C1897" s="2" t="s">
        <v>101</v>
      </c>
      <c r="D1897" s="2" t="s">
        <v>232</v>
      </c>
      <c r="E1897" s="2">
        <v>2021</v>
      </c>
      <c r="F1897" s="6">
        <v>67.505100098960867</v>
      </c>
      <c r="G1897" s="6">
        <v>27.14999740061582</v>
      </c>
      <c r="H1897" s="6">
        <v>19.297899999999998</v>
      </c>
      <c r="I1897" s="6">
        <v>46.2408</v>
      </c>
      <c r="J1897" s="6">
        <v>61.221600000000002</v>
      </c>
      <c r="K1897" s="6">
        <v>88.923900000000003</v>
      </c>
      <c r="L1897" s="6">
        <v>206.65020000000001</v>
      </c>
      <c r="M1897" s="8">
        <v>89.097480714247183</v>
      </c>
      <c r="N1897" s="8" t="str">
        <f>IF(LEN(VLOOKUP(B1897, 'Distinct mnemonics'!$A:$D, 4, FALSE))=0,"",VLOOKUP(B1897, 'Distinct mnemonics'!$A:$D, 4, FALSE))</f>
        <v>GR</v>
      </c>
    </row>
    <row r="1898" spans="1:14" ht="15.75" customHeight="1" x14ac:dyDescent="0.25">
      <c r="A1898" s="2" t="s">
        <v>986</v>
      </c>
      <c r="B1898" s="2" t="s">
        <v>234</v>
      </c>
      <c r="C1898" s="2" t="s">
        <v>101</v>
      </c>
      <c r="D1898" s="2" t="s">
        <v>235</v>
      </c>
      <c r="E1898" s="2">
        <v>16265</v>
      </c>
      <c r="F1898" s="6">
        <v>91.465195856132354</v>
      </c>
      <c r="G1898" s="6">
        <v>27.093145183191972</v>
      </c>
      <c r="H1898" s="6">
        <v>16.568899999999999</v>
      </c>
      <c r="I1898" s="6">
        <v>74.011399999999995</v>
      </c>
      <c r="J1898" s="6">
        <v>97.803700000000006</v>
      </c>
      <c r="K1898" s="6">
        <v>111.3986</v>
      </c>
      <c r="L1898" s="6">
        <v>299.06110000000001</v>
      </c>
      <c r="M1898" s="8">
        <v>12.256567945190699</v>
      </c>
      <c r="N1898" s="8" t="str">
        <f>IF(LEN(VLOOKUP(B1898, 'Distinct mnemonics'!$A:$D, 4, FALSE))=0,"",VLOOKUP(B1898, 'Distinct mnemonics'!$A:$D, 4, FALSE))</f>
        <v>GR</v>
      </c>
    </row>
    <row r="1899" spans="1:14" ht="15.75" customHeight="1" x14ac:dyDescent="0.25">
      <c r="A1899" s="2" t="s">
        <v>986</v>
      </c>
      <c r="B1899" s="2" t="s">
        <v>278</v>
      </c>
      <c r="C1899" s="2" t="s">
        <v>70</v>
      </c>
      <c r="D1899" s="2" t="s">
        <v>279</v>
      </c>
      <c r="E1899" s="2">
        <v>2003</v>
      </c>
      <c r="F1899" s="6">
        <v>8.7133703944084342</v>
      </c>
      <c r="G1899" s="6">
        <v>0.50037705599780091</v>
      </c>
      <c r="H1899" s="6">
        <v>3.3788999999999998</v>
      </c>
      <c r="I1899" s="6">
        <v>8.6079000000000008</v>
      </c>
      <c r="J1899" s="6">
        <v>8.6326999999999998</v>
      </c>
      <c r="K1899" s="6">
        <v>8.6862499999999994</v>
      </c>
      <c r="L1899" s="6">
        <v>16.0061</v>
      </c>
      <c r="M1899" s="8">
        <v>89.194583805362242</v>
      </c>
      <c r="N1899" s="8" t="str">
        <f>IF(LEN(VLOOKUP(B1899, 'Distinct mnemonics'!$A:$D, 4, FALSE))=0,"",VLOOKUP(B1899, 'Distinct mnemonics'!$A:$D, 4, FALSE))</f>
        <v/>
      </c>
    </row>
    <row r="1900" spans="1:14" ht="15.75" customHeight="1" x14ac:dyDescent="0.25">
      <c r="A1900" s="2" t="s">
        <v>986</v>
      </c>
      <c r="B1900" s="2" t="s">
        <v>280</v>
      </c>
      <c r="C1900" s="2" t="s">
        <v>70</v>
      </c>
      <c r="D1900" s="2" t="s">
        <v>281</v>
      </c>
      <c r="E1900" s="2">
        <v>16269</v>
      </c>
      <c r="F1900" s="6">
        <v>12.90934957895379</v>
      </c>
      <c r="G1900" s="6">
        <v>1.0923678565317969</v>
      </c>
      <c r="H1900" s="6">
        <v>4.1416000000000004</v>
      </c>
      <c r="I1900" s="6">
        <v>12.2615</v>
      </c>
      <c r="J1900" s="6">
        <v>12.522600000000001</v>
      </c>
      <c r="K1900" s="6">
        <v>13.1831</v>
      </c>
      <c r="L1900" s="6">
        <v>24.032</v>
      </c>
      <c r="M1900" s="8">
        <v>12.234989480498459</v>
      </c>
      <c r="N1900" s="8" t="str">
        <f>IF(LEN(VLOOKUP(B1900, 'Distinct mnemonics'!$A:$D, 4, FALSE))=0,"",VLOOKUP(B1900, 'Distinct mnemonics'!$A:$D, 4, FALSE))</f>
        <v>CALI</v>
      </c>
    </row>
    <row r="1901" spans="1:14" ht="15.75" customHeight="1" x14ac:dyDescent="0.25">
      <c r="A1901" s="2" t="s">
        <v>986</v>
      </c>
      <c r="B1901" s="2" t="s">
        <v>302</v>
      </c>
      <c r="C1901" s="2" t="s">
        <v>125</v>
      </c>
      <c r="D1901" s="2" t="s">
        <v>576</v>
      </c>
      <c r="E1901" s="2">
        <v>1997</v>
      </c>
      <c r="F1901" s="6">
        <v>1.2117926890335501E-2</v>
      </c>
      <c r="G1901" s="6">
        <v>1.33410515485664E-2</v>
      </c>
      <c r="H1901" s="6">
        <v>-4.3799999999999999E-2</v>
      </c>
      <c r="I1901" s="6">
        <v>4.8999999999999998E-3</v>
      </c>
      <c r="J1901" s="6">
        <v>9.7999999999999997E-3</v>
      </c>
      <c r="K1901" s="6">
        <v>1.6400000000000001E-2</v>
      </c>
      <c r="L1901" s="6">
        <v>0.17680000000000001</v>
      </c>
      <c r="M1901" s="8">
        <v>89.22695150240061</v>
      </c>
      <c r="N1901" s="8" t="str">
        <f>IF(LEN(VLOOKUP(B1901, 'Distinct mnemonics'!$A:$D, 4, FALSE))=0,"",VLOOKUP(B1901, 'Distinct mnemonics'!$A:$D, 4, FALSE))</f>
        <v/>
      </c>
    </row>
    <row r="1902" spans="1:14" ht="15.75" customHeight="1" x14ac:dyDescent="0.25">
      <c r="A1902" s="2" t="s">
        <v>986</v>
      </c>
      <c r="B1902" s="2" t="s">
        <v>415</v>
      </c>
      <c r="C1902" s="2" t="s">
        <v>405</v>
      </c>
      <c r="D1902" s="2" t="s">
        <v>577</v>
      </c>
      <c r="E1902" s="2">
        <v>18228</v>
      </c>
      <c r="F1902" s="6">
        <v>4.1704987162606777</v>
      </c>
      <c r="G1902" s="6">
        <v>0.80262050252888362</v>
      </c>
      <c r="H1902" s="6">
        <v>-6.5199999999999994E-2</v>
      </c>
      <c r="I1902" s="6">
        <v>3.6294</v>
      </c>
      <c r="J1902" s="6">
        <v>4.1513499999999999</v>
      </c>
      <c r="K1902" s="6">
        <v>4.7001249999999999</v>
      </c>
      <c r="L1902" s="6">
        <v>9.1346000000000007</v>
      </c>
      <c r="M1902" s="8">
        <v>1.66693639747532</v>
      </c>
      <c r="N1902" s="8" t="str">
        <f>IF(LEN(VLOOKUP(B1902, 'Distinct mnemonics'!$A:$D, 4, FALSE))=0,"",VLOOKUP(B1902, 'Distinct mnemonics'!$A:$D, 4, FALSE))</f>
        <v>PE</v>
      </c>
    </row>
    <row r="1903" spans="1:14" ht="15.75" customHeight="1" x14ac:dyDescent="0.25">
      <c r="A1903" s="2" t="s">
        <v>986</v>
      </c>
      <c r="B1903" s="2" t="s">
        <v>446</v>
      </c>
      <c r="C1903" s="2" t="s">
        <v>125</v>
      </c>
      <c r="D1903" s="2" t="s">
        <v>586</v>
      </c>
      <c r="E1903" s="2">
        <v>1997</v>
      </c>
      <c r="F1903" s="6">
        <v>2.6402249874812189</v>
      </c>
      <c r="G1903" s="6">
        <v>7.2784743726973161E-2</v>
      </c>
      <c r="H1903" s="6">
        <v>2.1000999999999999</v>
      </c>
      <c r="I1903" s="6">
        <v>2.5988000000000002</v>
      </c>
      <c r="J1903" s="6">
        <v>2.6553</v>
      </c>
      <c r="K1903" s="6">
        <v>2.6949000000000001</v>
      </c>
      <c r="L1903" s="6">
        <v>2.9994999999999998</v>
      </c>
      <c r="M1903" s="8">
        <v>89.22695150240061</v>
      </c>
      <c r="N1903" s="8" t="str">
        <f>IF(LEN(VLOOKUP(B1903, 'Distinct mnemonics'!$A:$D, 4, FALSE))=0,"",VLOOKUP(B1903, 'Distinct mnemonics'!$A:$D, 4, FALSE))</f>
        <v>RHOB</v>
      </c>
    </row>
    <row r="1904" spans="1:14" ht="15.75" customHeight="1" x14ac:dyDescent="0.25">
      <c r="A1904" s="2" t="s">
        <v>986</v>
      </c>
      <c r="B1904" s="2" t="s">
        <v>539</v>
      </c>
      <c r="C1904" s="2" t="s">
        <v>118</v>
      </c>
      <c r="D1904" s="2" t="s">
        <v>540</v>
      </c>
      <c r="E1904" s="2">
        <v>18323</v>
      </c>
      <c r="F1904" s="6">
        <v>0.24045863122851191</v>
      </c>
      <c r="G1904" s="6">
        <v>0.1125578456633424</v>
      </c>
      <c r="H1904" s="6">
        <v>-1.9599999999999999E-2</v>
      </c>
      <c r="I1904" s="6">
        <v>0.155</v>
      </c>
      <c r="J1904" s="6">
        <v>0.24060000000000001</v>
      </c>
      <c r="K1904" s="6">
        <v>0.31769999999999998</v>
      </c>
      <c r="L1904" s="6">
        <v>0.7006</v>
      </c>
      <c r="M1904" s="8">
        <v>1.1544478610346871</v>
      </c>
      <c r="N1904" s="8" t="str">
        <f>IF(LEN(VLOOKUP(B1904, 'Distinct mnemonics'!$A:$D, 4, FALSE))=0,"",VLOOKUP(B1904, 'Distinct mnemonics'!$A:$D, 4, FALSE))</f>
        <v>NPHI</v>
      </c>
    </row>
    <row r="1905" spans="1:14" ht="15.75" customHeight="1" x14ac:dyDescent="0.25">
      <c r="A1905" s="2" t="s">
        <v>987</v>
      </c>
      <c r="B1905" s="2" t="s">
        <v>213</v>
      </c>
      <c r="C1905" s="2" t="s">
        <v>162</v>
      </c>
      <c r="D1905" s="2" t="s">
        <v>214</v>
      </c>
      <c r="E1905" s="2">
        <v>16953</v>
      </c>
      <c r="F1905" s="6">
        <v>92.516017194596728</v>
      </c>
      <c r="G1905" s="6">
        <v>9.6298605735625298</v>
      </c>
      <c r="H1905" s="6">
        <v>74.3857</v>
      </c>
      <c r="I1905" s="6">
        <v>85.828100000000006</v>
      </c>
      <c r="J1905" s="6">
        <v>90.116</v>
      </c>
      <c r="K1905" s="6">
        <v>96.378</v>
      </c>
      <c r="L1905" s="6">
        <v>149.423</v>
      </c>
      <c r="M1905" s="7">
        <v>0.23539104337079969</v>
      </c>
      <c r="N1905" s="8" t="str">
        <f>IF(LEN(VLOOKUP(B1905, 'Distinct mnemonics'!$A:$D, 4, FALSE))=0,"",VLOOKUP(B1905, 'Distinct mnemonics'!$A:$D, 4, FALSE))</f>
        <v>DTSM</v>
      </c>
    </row>
    <row r="1906" spans="1:14" ht="15.75" customHeight="1" x14ac:dyDescent="0.25">
      <c r="A1906" s="2" t="s">
        <v>987</v>
      </c>
      <c r="B1906" s="2" t="s">
        <v>108</v>
      </c>
      <c r="C1906" s="2" t="s">
        <v>101</v>
      </c>
      <c r="D1906" s="2" t="s">
        <v>109</v>
      </c>
      <c r="E1906" s="2">
        <v>16229</v>
      </c>
      <c r="F1906" s="6">
        <v>24.977186906155762</v>
      </c>
      <c r="G1906" s="6">
        <v>19.681981833970092</v>
      </c>
      <c r="H1906" s="6">
        <v>-6.1847000000000003</v>
      </c>
      <c r="I1906" s="6">
        <v>11.8101</v>
      </c>
      <c r="J1906" s="6">
        <v>17.589700000000001</v>
      </c>
      <c r="K1906" s="6">
        <v>31.7349</v>
      </c>
      <c r="L1906" s="6">
        <v>199.90710000000001</v>
      </c>
      <c r="M1906" s="8">
        <v>4.4959689283822746</v>
      </c>
      <c r="N1906" s="8" t="str">
        <f>IF(LEN(VLOOKUP(B1906, 'Distinct mnemonics'!$A:$D, 4, FALSE))=0,"",VLOOKUP(B1906, 'Distinct mnemonics'!$A:$D, 4, FALSE))</f>
        <v>GR</v>
      </c>
    </row>
    <row r="1907" spans="1:14" ht="15.75" customHeight="1" x14ac:dyDescent="0.25">
      <c r="A1907" s="2" t="s">
        <v>987</v>
      </c>
      <c r="B1907" s="2" t="s">
        <v>164</v>
      </c>
      <c r="C1907" s="2" t="s">
        <v>162</v>
      </c>
      <c r="D1907" s="2" t="s">
        <v>189</v>
      </c>
      <c r="E1907" s="2">
        <v>16295</v>
      </c>
      <c r="F1907" s="6">
        <v>52.660321718318542</v>
      </c>
      <c r="G1907" s="6">
        <v>8.4744885869406943</v>
      </c>
      <c r="H1907" s="6">
        <v>40.813400000000001</v>
      </c>
      <c r="I1907" s="6">
        <v>47.088799999999999</v>
      </c>
      <c r="J1907" s="6">
        <v>49.957999999999998</v>
      </c>
      <c r="K1907" s="6">
        <v>55.293849999999999</v>
      </c>
      <c r="L1907" s="6">
        <v>125.29689999999999</v>
      </c>
      <c r="M1907" s="8">
        <v>4.1075737068204559</v>
      </c>
      <c r="N1907" s="8" t="str">
        <f>IF(LEN(VLOOKUP(B1907, 'Distinct mnemonics'!$A:$D, 4, FALSE))=0,"",VLOOKUP(B1907, 'Distinct mnemonics'!$A:$D, 4, FALSE))</f>
        <v>DTCO</v>
      </c>
    </row>
    <row r="1908" spans="1:14" ht="15.75" customHeight="1" x14ac:dyDescent="0.25">
      <c r="A1908" s="2" t="s">
        <v>987</v>
      </c>
      <c r="B1908" s="2" t="s">
        <v>190</v>
      </c>
      <c r="C1908" s="2" t="s">
        <v>162</v>
      </c>
      <c r="D1908" s="2" t="s">
        <v>189</v>
      </c>
      <c r="E1908" s="2">
        <v>16953</v>
      </c>
      <c r="F1908" s="6">
        <v>51.566028360762452</v>
      </c>
      <c r="G1908" s="6">
        <v>8.4392669462817071</v>
      </c>
      <c r="H1908" s="6">
        <v>39.778199999999998</v>
      </c>
      <c r="I1908" s="6">
        <v>46.022300000000001</v>
      </c>
      <c r="J1908" s="6">
        <v>48.871200000000002</v>
      </c>
      <c r="K1908" s="6">
        <v>54.084499999999998</v>
      </c>
      <c r="L1908" s="6">
        <v>124.2938</v>
      </c>
      <c r="M1908" s="8">
        <v>0.23539104337079969</v>
      </c>
      <c r="N1908" s="8" t="str">
        <f>IF(LEN(VLOOKUP(B1908, 'Distinct mnemonics'!$A:$D, 4, FALSE))=0,"",VLOOKUP(B1908, 'Distinct mnemonics'!$A:$D, 4, FALSE))</f>
        <v>DTCO</v>
      </c>
    </row>
    <row r="1909" spans="1:14" ht="15.75" customHeight="1" x14ac:dyDescent="0.25">
      <c r="A1909" s="2" t="s">
        <v>987</v>
      </c>
      <c r="B1909" s="2" t="s">
        <v>282</v>
      </c>
      <c r="C1909" s="2" t="s">
        <v>70</v>
      </c>
      <c r="D1909" s="2" t="s">
        <v>283</v>
      </c>
      <c r="E1909" s="2">
        <v>16199</v>
      </c>
      <c r="F1909" s="6">
        <v>9.7699968331378102</v>
      </c>
      <c r="G1909" s="6">
        <v>1.4932194876897109</v>
      </c>
      <c r="H1909" s="6">
        <v>7.5039999999999996</v>
      </c>
      <c r="I1909" s="6">
        <v>9.1920000000000002</v>
      </c>
      <c r="J1909" s="6">
        <v>9.5069999999999997</v>
      </c>
      <c r="K1909" s="6">
        <v>9.8172499999999996</v>
      </c>
      <c r="L1909" s="6">
        <v>23.677499999999998</v>
      </c>
      <c r="M1909" s="8">
        <v>4.6725122109103747</v>
      </c>
      <c r="N1909" s="8" t="str">
        <f>IF(LEN(VLOOKUP(B1909, 'Distinct mnemonics'!$A:$D, 4, FALSE))=0,"",VLOOKUP(B1909, 'Distinct mnemonics'!$A:$D, 4, FALSE))</f>
        <v>CALI</v>
      </c>
    </row>
    <row r="1910" spans="1:14" ht="15.75" customHeight="1" x14ac:dyDescent="0.25">
      <c r="A1910" s="2" t="s">
        <v>987</v>
      </c>
      <c r="B1910" s="2" t="s">
        <v>311</v>
      </c>
      <c r="C1910" s="2" t="s">
        <v>5</v>
      </c>
      <c r="D1910" s="2" t="s">
        <v>588</v>
      </c>
      <c r="E1910" s="2">
        <v>16187</v>
      </c>
      <c r="F1910" s="6">
        <v>1675.078274034714</v>
      </c>
      <c r="G1910" s="6">
        <v>5327.2441803796137</v>
      </c>
      <c r="H1910" s="6">
        <v>0.2059</v>
      </c>
      <c r="I1910" s="6">
        <v>121.91525</v>
      </c>
      <c r="J1910" s="6">
        <v>321.78519999999997</v>
      </c>
      <c r="K1910" s="6">
        <v>1013.55205</v>
      </c>
      <c r="L1910" s="6">
        <v>63009.430099999998</v>
      </c>
      <c r="M1910" s="8">
        <v>4.7431295239216151</v>
      </c>
      <c r="N1910" s="8" t="str">
        <f>IF(LEN(VLOOKUP(B1910, 'Distinct mnemonics'!$A:$D, 4, FALSE))=0,"",VLOOKUP(B1910, 'Distinct mnemonics'!$A:$D, 4, FALSE))</f>
        <v>RESD</v>
      </c>
    </row>
    <row r="1911" spans="1:14" ht="15.75" customHeight="1" x14ac:dyDescent="0.25">
      <c r="A1911" s="2" t="s">
        <v>987</v>
      </c>
      <c r="B1911" s="2" t="s">
        <v>313</v>
      </c>
      <c r="C1911" s="2" t="s">
        <v>5</v>
      </c>
      <c r="D1911" s="2" t="s">
        <v>589</v>
      </c>
      <c r="E1911" s="2">
        <v>16187</v>
      </c>
      <c r="F1911" s="6">
        <v>1191.92338591462</v>
      </c>
      <c r="G1911" s="6">
        <v>2801.7731552227092</v>
      </c>
      <c r="H1911" s="6">
        <v>0.19719999999999999</v>
      </c>
      <c r="I1911" s="6">
        <v>126.4355</v>
      </c>
      <c r="J1911" s="6">
        <v>318.6223</v>
      </c>
      <c r="K1911" s="6">
        <v>941.51305000000002</v>
      </c>
      <c r="L1911" s="6">
        <v>45109.792500000003</v>
      </c>
      <c r="M1911" s="8">
        <v>4.7431295239216151</v>
      </c>
      <c r="N1911" s="8" t="str">
        <f>IF(LEN(VLOOKUP(B1911, 'Distinct mnemonics'!$A:$D, 4, FALSE))=0,"",VLOOKUP(B1911, 'Distinct mnemonics'!$A:$D, 4, FALSE))</f>
        <v>RESM</v>
      </c>
    </row>
    <row r="1912" spans="1:14" ht="15.75" customHeight="1" x14ac:dyDescent="0.25">
      <c r="A1912" s="2" t="s">
        <v>987</v>
      </c>
      <c r="B1912" s="2" t="s">
        <v>429</v>
      </c>
      <c r="C1912" s="2" t="s">
        <v>115</v>
      </c>
      <c r="D1912" s="2" t="s">
        <v>629</v>
      </c>
      <c r="E1912" s="2">
        <v>16197</v>
      </c>
      <c r="F1912" s="6">
        <v>0.26694683583379492</v>
      </c>
      <c r="G1912" s="6">
        <v>5.5624950442915072E-2</v>
      </c>
      <c r="H1912" s="6">
        <v>1.04E-2</v>
      </c>
      <c r="I1912" s="6">
        <v>0.25409999999999999</v>
      </c>
      <c r="J1912" s="6">
        <v>0.2838</v>
      </c>
      <c r="K1912" s="6">
        <v>0.3</v>
      </c>
      <c r="L1912" s="6">
        <v>0.40250000000000002</v>
      </c>
      <c r="M1912" s="8">
        <v>4.6842817630789151</v>
      </c>
      <c r="N1912" s="8" t="str">
        <f>IF(LEN(VLOOKUP(B1912, 'Distinct mnemonics'!$A:$D, 4, FALSE))=0,"",VLOOKUP(B1912, 'Distinct mnemonics'!$A:$D, 4, FALSE))</f>
        <v/>
      </c>
    </row>
    <row r="1913" spans="1:14" ht="15.75" customHeight="1" x14ac:dyDescent="0.25">
      <c r="A1913" s="2" t="s">
        <v>987</v>
      </c>
      <c r="B1913" s="2" t="s">
        <v>469</v>
      </c>
      <c r="C1913" s="2" t="s">
        <v>5</v>
      </c>
      <c r="D1913" s="2" t="s">
        <v>578</v>
      </c>
      <c r="E1913" s="2">
        <v>16167</v>
      </c>
      <c r="F1913" s="6">
        <v>501.2319858786405</v>
      </c>
      <c r="G1913" s="6">
        <v>596.55458809588038</v>
      </c>
      <c r="H1913" s="6">
        <v>0.2006</v>
      </c>
      <c r="I1913" s="6">
        <v>80.987400000000008</v>
      </c>
      <c r="J1913" s="6">
        <v>266.53149999999999</v>
      </c>
      <c r="K1913" s="6">
        <v>637.04690000000005</v>
      </c>
      <c r="L1913" s="6">
        <v>2112.9886999999999</v>
      </c>
      <c r="M1913" s="8">
        <v>4.8608250456070143</v>
      </c>
      <c r="N1913" s="8" t="str">
        <f>IF(LEN(VLOOKUP(B1913, 'Distinct mnemonics'!$A:$D, 4, FALSE))=0,"",VLOOKUP(B1913, 'Distinct mnemonics'!$A:$D, 4, FALSE))</f>
        <v>RXO</v>
      </c>
    </row>
    <row r="1914" spans="1:14" ht="15.75" customHeight="1" x14ac:dyDescent="0.25">
      <c r="A1914" s="2" t="s">
        <v>987</v>
      </c>
      <c r="B1914" s="2" t="s">
        <v>489</v>
      </c>
      <c r="C1914" s="2" t="s">
        <v>101</v>
      </c>
      <c r="D1914" s="2" t="s">
        <v>490</v>
      </c>
      <c r="E1914" s="2">
        <v>16229</v>
      </c>
      <c r="F1914" s="6">
        <v>50.163075494485199</v>
      </c>
      <c r="G1914" s="6">
        <v>26.131516719601532</v>
      </c>
      <c r="H1914" s="6">
        <v>11.757</v>
      </c>
      <c r="I1914" s="6">
        <v>31.331499999999998</v>
      </c>
      <c r="J1914" s="6">
        <v>43.1678</v>
      </c>
      <c r="K1914" s="6">
        <v>63.536099999999998</v>
      </c>
      <c r="L1914" s="6">
        <v>200.58179999999999</v>
      </c>
      <c r="M1914" s="8">
        <v>4.4959689283822746</v>
      </c>
      <c r="N1914" s="8" t="str">
        <f>IF(LEN(VLOOKUP(B1914, 'Distinct mnemonics'!$A:$D, 4, FALSE))=0,"",VLOOKUP(B1914, 'Distinct mnemonics'!$A:$D, 4, FALSE))</f>
        <v>GR</v>
      </c>
    </row>
    <row r="1915" spans="1:14" ht="15.75" customHeight="1" x14ac:dyDescent="0.25">
      <c r="A1915" s="2" t="s">
        <v>987</v>
      </c>
      <c r="B1915" s="2" t="s">
        <v>520</v>
      </c>
      <c r="C1915" s="2" t="s">
        <v>514</v>
      </c>
      <c r="D1915" s="2" t="s">
        <v>521</v>
      </c>
      <c r="E1915" s="2">
        <v>16237</v>
      </c>
      <c r="F1915" s="6">
        <v>2167.0528465480138</v>
      </c>
      <c r="G1915" s="6">
        <v>563.29668876491871</v>
      </c>
      <c r="H1915" s="6">
        <v>1167.8185000000001</v>
      </c>
      <c r="I1915" s="6">
        <v>1662.6587999999999</v>
      </c>
      <c r="J1915" s="6">
        <v>2151.7556</v>
      </c>
      <c r="K1915" s="6">
        <v>2663.2485000000001</v>
      </c>
      <c r="L1915" s="6">
        <v>3384.8497000000002</v>
      </c>
      <c r="M1915" s="8">
        <v>4.4488907197081149</v>
      </c>
      <c r="N1915" s="8" t="str">
        <f>IF(LEN(VLOOKUP(B1915, 'Distinct mnemonics'!$A:$D, 4, FALSE))=0,"",VLOOKUP(B1915, 'Distinct mnemonics'!$A:$D, 4, FALSE))</f>
        <v/>
      </c>
    </row>
    <row r="1916" spans="1:14" ht="15.75" customHeight="1" x14ac:dyDescent="0.25">
      <c r="A1916" s="2" t="s">
        <v>987</v>
      </c>
      <c r="B1916" s="2" t="s">
        <v>528</v>
      </c>
      <c r="C1916" s="2" t="s">
        <v>514</v>
      </c>
      <c r="D1916" s="2" t="s">
        <v>529</v>
      </c>
      <c r="E1916" s="2">
        <v>16237</v>
      </c>
      <c r="F1916" s="6">
        <v>2182.168044392432</v>
      </c>
      <c r="G1916" s="6">
        <v>564.10335458143891</v>
      </c>
      <c r="H1916" s="6">
        <v>1195.3805</v>
      </c>
      <c r="I1916" s="6">
        <v>1678.7502999999999</v>
      </c>
      <c r="J1916" s="6">
        <v>2166.5835999999999</v>
      </c>
      <c r="K1916" s="6">
        <v>2684.3332999999998</v>
      </c>
      <c r="L1916" s="6">
        <v>3410.5070999999998</v>
      </c>
      <c r="M1916" s="8">
        <v>4.4488907197081149</v>
      </c>
      <c r="N1916" s="8" t="str">
        <f>IF(LEN(VLOOKUP(B1916, 'Distinct mnemonics'!$A:$D, 4, FALSE))=0,"",VLOOKUP(B1916, 'Distinct mnemonics'!$A:$D, 4, FALSE))</f>
        <v/>
      </c>
    </row>
    <row r="1917" spans="1:14" ht="15.75" customHeight="1" x14ac:dyDescent="0.25">
      <c r="A1917" s="2" t="s">
        <v>987</v>
      </c>
      <c r="B1917" s="2" t="s">
        <v>435</v>
      </c>
      <c r="C1917" s="2" t="s">
        <v>435</v>
      </c>
      <c r="D1917" s="2" t="s">
        <v>894</v>
      </c>
      <c r="E1917" s="2">
        <v>16197</v>
      </c>
      <c r="F1917" s="6">
        <v>1.80015846144348</v>
      </c>
      <c r="G1917" s="6">
        <v>0.113396215191303</v>
      </c>
      <c r="H1917" s="6">
        <v>1.3894</v>
      </c>
      <c r="I1917" s="6">
        <v>1.7470000000000001</v>
      </c>
      <c r="J1917" s="6">
        <v>1.8243</v>
      </c>
      <c r="K1917" s="6">
        <v>1.8738999999999999</v>
      </c>
      <c r="L1917" s="6">
        <v>2.4777999999999998</v>
      </c>
      <c r="M1917" s="8">
        <v>4.6842817630789151</v>
      </c>
      <c r="N1917" s="8" t="str">
        <f>IF(LEN(VLOOKUP(B1917, 'Distinct mnemonics'!$A:$D, 4, FALSE))=0,"",VLOOKUP(B1917, 'Distinct mnemonics'!$A:$D, 4, FALSE))</f>
        <v/>
      </c>
    </row>
    <row r="1918" spans="1:14" ht="15.75" customHeight="1" x14ac:dyDescent="0.25">
      <c r="A1918" s="2" t="s">
        <v>987</v>
      </c>
      <c r="B1918" s="2" t="s">
        <v>131</v>
      </c>
      <c r="C1918" s="2" t="s">
        <v>611</v>
      </c>
      <c r="E1918" s="2">
        <v>16993</v>
      </c>
      <c r="F1918" s="6">
        <v>5412</v>
      </c>
      <c r="G1918" s="6">
        <v>2452.800448806765</v>
      </c>
      <c r="H1918" s="6">
        <v>1164</v>
      </c>
      <c r="I1918" s="6">
        <v>3288</v>
      </c>
      <c r="J1918" s="6">
        <v>5412</v>
      </c>
      <c r="K1918" s="6">
        <v>7536</v>
      </c>
      <c r="L1918" s="6">
        <v>9660</v>
      </c>
      <c r="M1918" s="8">
        <v>0</v>
      </c>
      <c r="N1918" s="8" t="str">
        <f>IF(LEN(VLOOKUP(B1918, 'Distinct mnemonics'!$A:$D, 4, FALSE))=0,"",VLOOKUP(B1918, 'Distinct mnemonics'!$A:$D, 4, FALSE))</f>
        <v>DEPTH</v>
      </c>
    </row>
    <row r="1919" spans="1:14" ht="15.75" customHeight="1" x14ac:dyDescent="0.25">
      <c r="A1919" s="2" t="s">
        <v>988</v>
      </c>
      <c r="B1919" s="2" t="s">
        <v>213</v>
      </c>
      <c r="C1919" s="2" t="s">
        <v>162</v>
      </c>
      <c r="D1919" s="2" t="s">
        <v>200</v>
      </c>
      <c r="E1919" s="2">
        <v>488</v>
      </c>
      <c r="F1919" s="6">
        <v>129.55436270491791</v>
      </c>
      <c r="G1919" s="6">
        <v>20.264695712589969</v>
      </c>
      <c r="H1919" s="6">
        <v>90.759299999999996</v>
      </c>
      <c r="I1919" s="6">
        <v>111.395325</v>
      </c>
      <c r="J1919" s="6">
        <v>126.13175</v>
      </c>
      <c r="K1919" s="6">
        <v>144.63362499999999</v>
      </c>
      <c r="L1919" s="6">
        <v>174.9477</v>
      </c>
      <c r="M1919" s="7">
        <v>95.721174923279264</v>
      </c>
      <c r="N1919" s="8" t="str">
        <f>IF(LEN(VLOOKUP(B1919, 'Distinct mnemonics'!$A:$D, 4, FALSE))=0,"",VLOOKUP(B1919, 'Distinct mnemonics'!$A:$D, 4, FALSE))</f>
        <v>DTSM</v>
      </c>
    </row>
    <row r="1920" spans="1:14" ht="15.75" customHeight="1" x14ac:dyDescent="0.25">
      <c r="A1920" s="2" t="s">
        <v>988</v>
      </c>
      <c r="B1920" s="2" t="s">
        <v>131</v>
      </c>
      <c r="C1920" s="2" t="s">
        <v>132</v>
      </c>
      <c r="E1920" s="2">
        <v>11405</v>
      </c>
      <c r="F1920" s="6">
        <v>6136</v>
      </c>
      <c r="G1920" s="6">
        <v>1646.2421222286839</v>
      </c>
      <c r="H1920" s="6">
        <v>3285</v>
      </c>
      <c r="I1920" s="6">
        <v>4710.5</v>
      </c>
      <c r="J1920" s="6">
        <v>6136</v>
      </c>
      <c r="K1920" s="6">
        <v>7561.5</v>
      </c>
      <c r="L1920" s="6">
        <v>8987</v>
      </c>
      <c r="M1920" s="8">
        <v>0</v>
      </c>
      <c r="N1920" s="8" t="str">
        <f>IF(LEN(VLOOKUP(B1920, 'Distinct mnemonics'!$A:$D, 4, FALSE))=0,"",VLOOKUP(B1920, 'Distinct mnemonics'!$A:$D, 4, FALSE))</f>
        <v>DEPTH</v>
      </c>
    </row>
    <row r="1921" spans="1:14" ht="15.75" customHeight="1" x14ac:dyDescent="0.25">
      <c r="A1921" s="2" t="s">
        <v>988</v>
      </c>
      <c r="B1921" s="2" t="s">
        <v>254</v>
      </c>
      <c r="C1921" s="2" t="s">
        <v>101</v>
      </c>
      <c r="D1921" s="2" t="s">
        <v>255</v>
      </c>
      <c r="E1921" s="2">
        <v>11268</v>
      </c>
      <c r="F1921" s="6">
        <v>67.271596698615724</v>
      </c>
      <c r="G1921" s="6">
        <v>35.83229853161501</v>
      </c>
      <c r="H1921" s="6">
        <v>5.3837999999999999</v>
      </c>
      <c r="I1921" s="6">
        <v>38.284624999999998</v>
      </c>
      <c r="J1921" s="6">
        <v>63.904899999999998</v>
      </c>
      <c r="K1921" s="6">
        <v>98.682050000000004</v>
      </c>
      <c r="L1921" s="6">
        <v>354.47840000000002</v>
      </c>
      <c r="M1921" s="8">
        <v>1.2012275317843051</v>
      </c>
      <c r="N1921" s="8" t="str">
        <f>IF(LEN(VLOOKUP(B1921, 'Distinct mnemonics'!$A:$D, 4, FALSE))=0,"",VLOOKUP(B1921, 'Distinct mnemonics'!$A:$D, 4, FALSE))</f>
        <v>GR</v>
      </c>
    </row>
    <row r="1922" spans="1:14" ht="15.75" customHeight="1" x14ac:dyDescent="0.25">
      <c r="A1922" s="2" t="s">
        <v>988</v>
      </c>
      <c r="B1922" s="2" t="s">
        <v>338</v>
      </c>
      <c r="C1922" s="2" t="s">
        <v>5</v>
      </c>
      <c r="D1922" s="2" t="s">
        <v>951</v>
      </c>
      <c r="E1922" s="2">
        <v>11350</v>
      </c>
      <c r="F1922" s="6">
        <v>73.160028687224951</v>
      </c>
      <c r="G1922" s="6">
        <v>325.12727765106399</v>
      </c>
      <c r="H1922" s="6">
        <v>0.2</v>
      </c>
      <c r="I1922" s="6">
        <v>4.8802500000000002</v>
      </c>
      <c r="J1922" s="6">
        <v>7.4751499999999993</v>
      </c>
      <c r="K1922" s="6">
        <v>12.723100000000001</v>
      </c>
      <c r="L1922" s="6">
        <v>2000</v>
      </c>
      <c r="M1922" s="8">
        <v>0.48224462954844372</v>
      </c>
      <c r="N1922" s="8" t="str">
        <f>IF(LEN(VLOOKUP(B1922, 'Distinct mnemonics'!$A:$D, 4, FALSE))=0,"",VLOOKUP(B1922, 'Distinct mnemonics'!$A:$D, 4, FALSE))</f>
        <v>RESD</v>
      </c>
    </row>
    <row r="1923" spans="1:14" ht="15.75" customHeight="1" x14ac:dyDescent="0.25">
      <c r="A1923" s="2" t="s">
        <v>988</v>
      </c>
      <c r="B1923" s="2" t="s">
        <v>351</v>
      </c>
      <c r="C1923" s="2" t="s">
        <v>5</v>
      </c>
      <c r="D1923" s="2" t="s">
        <v>952</v>
      </c>
      <c r="E1923" s="2">
        <v>11356</v>
      </c>
      <c r="F1923" s="6">
        <v>85.2298656128918</v>
      </c>
      <c r="G1923" s="6">
        <v>349.42267465385129</v>
      </c>
      <c r="H1923" s="6">
        <v>0.26440000000000002</v>
      </c>
      <c r="I1923" s="6">
        <v>5.0640499999999999</v>
      </c>
      <c r="J1923" s="6">
        <v>7.9864999999999986</v>
      </c>
      <c r="K1923" s="6">
        <v>14.16225</v>
      </c>
      <c r="L1923" s="6">
        <v>2000</v>
      </c>
      <c r="M1923" s="8">
        <v>0.42963612450679528</v>
      </c>
      <c r="N1923" s="8" t="str">
        <f>IF(LEN(VLOOKUP(B1923, 'Distinct mnemonics'!$A:$D, 4, FALSE))=0,"",VLOOKUP(B1923, 'Distinct mnemonics'!$A:$D, 4, FALSE))</f>
        <v>RESM</v>
      </c>
    </row>
    <row r="1924" spans="1:14" ht="15.75" customHeight="1" x14ac:dyDescent="0.25">
      <c r="A1924" s="2" t="s">
        <v>988</v>
      </c>
      <c r="B1924" s="2" t="s">
        <v>477</v>
      </c>
      <c r="C1924" s="2" t="s">
        <v>5</v>
      </c>
      <c r="D1924" s="2" t="s">
        <v>965</v>
      </c>
      <c r="E1924" s="2">
        <v>11335</v>
      </c>
      <c r="F1924" s="6">
        <v>86.920427737097313</v>
      </c>
      <c r="G1924" s="6">
        <v>333.44006982084261</v>
      </c>
      <c r="H1924" s="6">
        <v>0.2</v>
      </c>
      <c r="I1924" s="6">
        <v>6.0964499999999999</v>
      </c>
      <c r="J1924" s="6">
        <v>11.093400000000001</v>
      </c>
      <c r="K1924" s="6">
        <v>23.035299999999999</v>
      </c>
      <c r="L1924" s="6">
        <v>2000</v>
      </c>
      <c r="M1924" s="8">
        <v>0.61376589215256472</v>
      </c>
      <c r="N1924" s="8" t="str">
        <f>IF(LEN(VLOOKUP(B1924, 'Distinct mnemonics'!$A:$D, 4, FALSE))=0,"",VLOOKUP(B1924, 'Distinct mnemonics'!$A:$D, 4, FALSE))</f>
        <v>RXO</v>
      </c>
    </row>
    <row r="1925" spans="1:14" ht="15.75" customHeight="1" x14ac:dyDescent="0.25">
      <c r="A1925" s="2" t="s">
        <v>988</v>
      </c>
      <c r="B1925" s="2" t="s">
        <v>503</v>
      </c>
      <c r="C1925" s="2" t="s">
        <v>98</v>
      </c>
      <c r="D1925" s="2" t="s">
        <v>623</v>
      </c>
      <c r="E1925" s="2">
        <v>11356</v>
      </c>
      <c r="F1925" s="6">
        <v>-4.3722847217331262</v>
      </c>
      <c r="G1925" s="6">
        <v>25.468285584628251</v>
      </c>
      <c r="H1925" s="6">
        <v>-88.369900000000001</v>
      </c>
      <c r="I1925" s="6">
        <v>-25.702124999999999</v>
      </c>
      <c r="J1925" s="6">
        <v>9.6383499999999991</v>
      </c>
      <c r="K1925" s="6">
        <v>16.820875000000001</v>
      </c>
      <c r="L1925" s="6">
        <v>31.284500000000001</v>
      </c>
      <c r="M1925" s="8">
        <v>0.42963612450679528</v>
      </c>
      <c r="N1925" s="8" t="str">
        <f>IF(LEN(VLOOKUP(B1925, 'Distinct mnemonics'!$A:$D, 4, FALSE))=0,"",VLOOKUP(B1925, 'Distinct mnemonics'!$A:$D, 4, FALSE))</f>
        <v/>
      </c>
    </row>
    <row r="1926" spans="1:14" ht="15.75" customHeight="1" x14ac:dyDescent="0.25">
      <c r="A1926" s="2" t="s">
        <v>988</v>
      </c>
      <c r="B1926" s="2" t="s">
        <v>81</v>
      </c>
      <c r="C1926" s="2" t="s">
        <v>70</v>
      </c>
      <c r="D1926" s="2" t="s">
        <v>82</v>
      </c>
      <c r="E1926" s="2">
        <v>3622</v>
      </c>
      <c r="F1926" s="6">
        <v>8.1423466040861001</v>
      </c>
      <c r="G1926" s="6">
        <v>0.79055460931564314</v>
      </c>
      <c r="H1926" s="6">
        <v>7.1394000000000002</v>
      </c>
      <c r="I1926" s="6">
        <v>7.6765999999999996</v>
      </c>
      <c r="J1926" s="6">
        <v>7.7757500000000004</v>
      </c>
      <c r="K1926" s="6">
        <v>8.2732250000000001</v>
      </c>
      <c r="L1926" s="6">
        <v>12.5915</v>
      </c>
      <c r="M1926" s="8">
        <v>68.241999123191576</v>
      </c>
      <c r="N1926" s="8" t="str">
        <f>IF(LEN(VLOOKUP(B1926, 'Distinct mnemonics'!$A:$D, 4, FALSE))=0,"",VLOOKUP(B1926, 'Distinct mnemonics'!$A:$D, 4, FALSE))</f>
        <v>CALI</v>
      </c>
    </row>
    <row r="1927" spans="1:14" ht="15.75" customHeight="1" x14ac:dyDescent="0.25">
      <c r="A1927" s="2" t="s">
        <v>988</v>
      </c>
      <c r="B1927" s="2" t="s">
        <v>159</v>
      </c>
      <c r="C1927" s="2" t="s">
        <v>125</v>
      </c>
      <c r="D1927" s="2" t="s">
        <v>158</v>
      </c>
      <c r="E1927" s="2">
        <v>3622</v>
      </c>
      <c r="F1927" s="6">
        <v>5.4802015461071121E-2</v>
      </c>
      <c r="G1927" s="6">
        <v>6.4444841372116451E-2</v>
      </c>
      <c r="H1927" s="6">
        <v>-3.1099999999999999E-2</v>
      </c>
      <c r="I1927" s="6">
        <v>5.7000000000000002E-3</v>
      </c>
      <c r="J1927" s="6">
        <v>2.0299999999999999E-2</v>
      </c>
      <c r="K1927" s="6">
        <v>9.5500000000000002E-2</v>
      </c>
      <c r="L1927" s="6">
        <v>0.25</v>
      </c>
      <c r="M1927" s="8">
        <v>68.241999123191576</v>
      </c>
      <c r="N1927" s="8" t="str">
        <f>IF(LEN(VLOOKUP(B1927, 'Distinct mnemonics'!$A:$D, 4, FALSE))=0,"",VLOOKUP(B1927, 'Distinct mnemonics'!$A:$D, 4, FALSE))</f>
        <v/>
      </c>
    </row>
    <row r="1928" spans="1:14" ht="15.75" customHeight="1" x14ac:dyDescent="0.25">
      <c r="A1928" s="2" t="s">
        <v>988</v>
      </c>
      <c r="B1928" s="2" t="s">
        <v>407</v>
      </c>
      <c r="C1928" s="2" t="s">
        <v>405</v>
      </c>
      <c r="D1928" s="2" t="s">
        <v>410</v>
      </c>
      <c r="E1928" s="2">
        <v>3622</v>
      </c>
      <c r="F1928" s="6">
        <v>3.2120772501380448</v>
      </c>
      <c r="G1928" s="6">
        <v>0.50016345268819307</v>
      </c>
      <c r="H1928" s="6">
        <v>1.5945</v>
      </c>
      <c r="I1928" s="6">
        <v>2.9444750000000002</v>
      </c>
      <c r="J1928" s="6">
        <v>3.2520500000000001</v>
      </c>
      <c r="K1928" s="6">
        <v>3.4913750000000001</v>
      </c>
      <c r="L1928" s="6">
        <v>5.6192000000000002</v>
      </c>
      <c r="M1928" s="8">
        <v>68.241999123191576</v>
      </c>
      <c r="N1928" s="8" t="str">
        <f>IF(LEN(VLOOKUP(B1928, 'Distinct mnemonics'!$A:$D, 4, FALSE))=0,"",VLOOKUP(B1928, 'Distinct mnemonics'!$A:$D, 4, FALSE))</f>
        <v>PE</v>
      </c>
    </row>
    <row r="1929" spans="1:14" ht="15.75" customHeight="1" x14ac:dyDescent="0.25">
      <c r="A1929" s="2" t="s">
        <v>988</v>
      </c>
      <c r="B1929" s="2" t="s">
        <v>127</v>
      </c>
      <c r="C1929" s="2" t="s">
        <v>125</v>
      </c>
      <c r="D1929" s="2" t="s">
        <v>443</v>
      </c>
      <c r="E1929" s="2">
        <v>3622</v>
      </c>
      <c r="F1929" s="6">
        <v>2.541602015461065</v>
      </c>
      <c r="G1929" s="6">
        <v>0.1590077522433557</v>
      </c>
      <c r="H1929" s="6">
        <v>1.5891999999999999</v>
      </c>
      <c r="I1929" s="6">
        <v>2.5071249999999998</v>
      </c>
      <c r="J1929" s="6">
        <v>2.5973000000000002</v>
      </c>
      <c r="K1929" s="6">
        <v>2.6307999999999998</v>
      </c>
      <c r="L1929" s="6">
        <v>2.7667000000000002</v>
      </c>
      <c r="M1929" s="8">
        <v>68.241999123191576</v>
      </c>
      <c r="N1929" s="8" t="str">
        <f>IF(LEN(VLOOKUP(B1929, 'Distinct mnemonics'!$A:$D, 4, FALSE))=0,"",VLOOKUP(B1929, 'Distinct mnemonics'!$A:$D, 4, FALSE))</f>
        <v>RHOB</v>
      </c>
    </row>
    <row r="1930" spans="1:14" ht="15.75" customHeight="1" x14ac:dyDescent="0.25">
      <c r="A1930" s="2" t="s">
        <v>988</v>
      </c>
      <c r="B1930" s="2" t="s">
        <v>138</v>
      </c>
      <c r="C1930" s="2" t="s">
        <v>118</v>
      </c>
      <c r="D1930" s="2" t="s">
        <v>989</v>
      </c>
      <c r="E1930" s="2">
        <v>3533</v>
      </c>
      <c r="F1930" s="6">
        <v>8.8186781771865383E-2</v>
      </c>
      <c r="G1930" s="6">
        <v>6.6566693394743942E-2</v>
      </c>
      <c r="H1930" s="6">
        <v>-2.9700000000000001E-2</v>
      </c>
      <c r="I1930" s="6">
        <v>4.6199999999999998E-2</v>
      </c>
      <c r="J1930" s="6">
        <v>6.4699999999999994E-2</v>
      </c>
      <c r="K1930" s="6">
        <v>0.11310000000000001</v>
      </c>
      <c r="L1930" s="6">
        <v>0.3</v>
      </c>
      <c r="M1930" s="8">
        <v>69.022358614642698</v>
      </c>
      <c r="N1930" s="8" t="str">
        <f>IF(LEN(VLOOKUP(B1930, 'Distinct mnemonics'!$A:$D, 4, FALSE))=0,"",VLOOKUP(B1930, 'Distinct mnemonics'!$A:$D, 4, FALSE))</f>
        <v>DPHI</v>
      </c>
    </row>
    <row r="1931" spans="1:14" ht="15.75" customHeight="1" x14ac:dyDescent="0.25">
      <c r="A1931" s="2" t="s">
        <v>988</v>
      </c>
      <c r="B1931" s="2" t="s">
        <v>55</v>
      </c>
      <c r="C1931" s="2" t="s">
        <v>118</v>
      </c>
      <c r="D1931" s="2" t="s">
        <v>689</v>
      </c>
      <c r="E1931" s="2">
        <v>3588</v>
      </c>
      <c r="F1931" s="6">
        <v>0.24593715161649951</v>
      </c>
      <c r="G1931" s="6">
        <v>6.9035771178220351E-2</v>
      </c>
      <c r="H1931" s="6">
        <v>2.3199999999999998E-2</v>
      </c>
      <c r="I1931" s="6">
        <v>0.21640000000000001</v>
      </c>
      <c r="J1931" s="6">
        <v>0.2492</v>
      </c>
      <c r="K1931" s="6">
        <v>0.28972500000000001</v>
      </c>
      <c r="L1931" s="6">
        <v>0.48670000000000002</v>
      </c>
      <c r="M1931" s="8">
        <v>68.540113985094251</v>
      </c>
      <c r="N1931" s="8" t="str">
        <f>IF(LEN(VLOOKUP(B1931, 'Distinct mnemonics'!$A:$D, 4, FALSE))=0,"",VLOOKUP(B1931, 'Distinct mnemonics'!$A:$D, 4, FALSE))</f>
        <v>NPHI</v>
      </c>
    </row>
    <row r="1932" spans="1:14" ht="15.75" customHeight="1" x14ac:dyDescent="0.25">
      <c r="A1932" s="2" t="s">
        <v>988</v>
      </c>
      <c r="B1932" s="2" t="s">
        <v>164</v>
      </c>
      <c r="C1932" s="2" t="s">
        <v>162</v>
      </c>
      <c r="D1932" s="2" t="s">
        <v>622</v>
      </c>
      <c r="E1932" s="2">
        <v>488</v>
      </c>
      <c r="F1932" s="6">
        <v>72.438235245901652</v>
      </c>
      <c r="G1932" s="6">
        <v>9.499962386225528</v>
      </c>
      <c r="H1932" s="6">
        <v>52.202399999999997</v>
      </c>
      <c r="I1932" s="6">
        <v>66.292500000000004</v>
      </c>
      <c r="J1932" s="6">
        <v>69.509600000000006</v>
      </c>
      <c r="K1932" s="6">
        <v>80.957899999999995</v>
      </c>
      <c r="L1932" s="6">
        <v>99.335599999999999</v>
      </c>
      <c r="M1932" s="8">
        <v>95.721174923279264</v>
      </c>
      <c r="N1932" s="8" t="str">
        <f>IF(LEN(VLOOKUP(B1932, 'Distinct mnemonics'!$A:$D, 4, FALSE))=0,"",VLOOKUP(B1932, 'Distinct mnemonics'!$A:$D, 4, FALSE))</f>
        <v>DTCO</v>
      </c>
    </row>
    <row r="1933" spans="1:14" ht="15.75" customHeight="1" x14ac:dyDescent="0.25">
      <c r="A1933" s="2" t="s">
        <v>990</v>
      </c>
      <c r="B1933" s="2" t="s">
        <v>213</v>
      </c>
      <c r="C1933" s="2" t="s">
        <v>162</v>
      </c>
      <c r="D1933" s="2" t="s">
        <v>214</v>
      </c>
      <c r="E1933" s="2">
        <v>16277</v>
      </c>
      <c r="F1933" s="6">
        <v>118.400838557474</v>
      </c>
      <c r="G1933" s="6">
        <v>17.766739468436111</v>
      </c>
      <c r="H1933" s="6">
        <v>79.913200000000003</v>
      </c>
      <c r="I1933" s="6">
        <v>106.1052</v>
      </c>
      <c r="J1933" s="6">
        <v>118.1049</v>
      </c>
      <c r="K1933" s="6">
        <v>129.15819999999999</v>
      </c>
      <c r="L1933" s="6">
        <v>180.1096</v>
      </c>
      <c r="M1933" s="7">
        <v>19.853267024471911</v>
      </c>
      <c r="N1933" s="8" t="str">
        <f>IF(LEN(VLOOKUP(B1933, 'Distinct mnemonics'!$A:$D, 4, FALSE))=0,"",VLOOKUP(B1933, 'Distinct mnemonics'!$A:$D, 4, FALSE))</f>
        <v>DTSM</v>
      </c>
    </row>
    <row r="1934" spans="1:14" ht="15.75" customHeight="1" x14ac:dyDescent="0.25">
      <c r="A1934" s="2" t="s">
        <v>990</v>
      </c>
      <c r="B1934" s="2" t="s">
        <v>485</v>
      </c>
      <c r="C1934" s="2" t="s">
        <v>101</v>
      </c>
      <c r="D1934" s="2" t="s">
        <v>486</v>
      </c>
      <c r="E1934" s="2">
        <v>20175</v>
      </c>
      <c r="F1934" s="6">
        <v>58.865921095414983</v>
      </c>
      <c r="G1934" s="6">
        <v>26.952959770456761</v>
      </c>
      <c r="H1934" s="6">
        <v>8.0853999999999999</v>
      </c>
      <c r="I1934" s="6">
        <v>38.703650000000003</v>
      </c>
      <c r="J1934" s="6">
        <v>52.854300000000002</v>
      </c>
      <c r="K1934" s="6">
        <v>77.316000000000003</v>
      </c>
      <c r="L1934" s="6">
        <v>186.9408</v>
      </c>
      <c r="M1934" s="8">
        <v>0.65980599734108036</v>
      </c>
      <c r="N1934" s="8" t="str">
        <f>IF(LEN(VLOOKUP(B1934, 'Distinct mnemonics'!$A:$D, 4, FALSE))=0,"",VLOOKUP(B1934, 'Distinct mnemonics'!$A:$D, 4, FALSE))</f>
        <v>GR</v>
      </c>
    </row>
    <row r="1935" spans="1:14" ht="15.75" customHeight="1" x14ac:dyDescent="0.25">
      <c r="A1935" s="2" t="s">
        <v>990</v>
      </c>
      <c r="B1935" s="2" t="s">
        <v>539</v>
      </c>
      <c r="C1935" s="2" t="s">
        <v>118</v>
      </c>
      <c r="D1935" s="2" t="s">
        <v>540</v>
      </c>
      <c r="E1935" s="2">
        <v>20161</v>
      </c>
      <c r="F1935" s="6">
        <v>0.20507088934080631</v>
      </c>
      <c r="G1935" s="6">
        <v>0.169397576370517</v>
      </c>
      <c r="H1935" s="6">
        <v>-3.3799999999999997E-2</v>
      </c>
      <c r="I1935" s="6">
        <v>8.6199999999999999E-2</v>
      </c>
      <c r="J1935" s="6">
        <v>0.158</v>
      </c>
      <c r="K1935" s="6">
        <v>0.26919999999999999</v>
      </c>
      <c r="L1935" s="6">
        <v>0.70099999999999996</v>
      </c>
      <c r="M1935" s="8">
        <v>0.72874095228716329</v>
      </c>
      <c r="N1935" s="8" t="str">
        <f>IF(LEN(VLOOKUP(B1935, 'Distinct mnemonics'!$A:$D, 4, FALSE))=0,"",VLOOKUP(B1935, 'Distinct mnemonics'!$A:$D, 4, FALSE))</f>
        <v>NPHI</v>
      </c>
    </row>
    <row r="1936" spans="1:14" ht="15.75" customHeight="1" x14ac:dyDescent="0.25">
      <c r="A1936" s="2" t="s">
        <v>990</v>
      </c>
      <c r="B1936" s="2" t="s">
        <v>81</v>
      </c>
      <c r="C1936" s="2" t="s">
        <v>70</v>
      </c>
      <c r="D1936" s="2" t="s">
        <v>82</v>
      </c>
      <c r="E1936" s="2">
        <v>16269</v>
      </c>
      <c r="F1936" s="6">
        <v>13.692454711414269</v>
      </c>
      <c r="G1936" s="6">
        <v>2.888272687056519</v>
      </c>
      <c r="H1936" s="6">
        <v>11.116300000000001</v>
      </c>
      <c r="I1936" s="6">
        <v>12.2715</v>
      </c>
      <c r="J1936" s="6">
        <v>12.3546</v>
      </c>
      <c r="K1936" s="6">
        <v>13.214700000000001</v>
      </c>
      <c r="L1936" s="6">
        <v>25.199400000000001</v>
      </c>
      <c r="M1936" s="8">
        <v>19.89265842729824</v>
      </c>
      <c r="N1936" s="8" t="str">
        <f>IF(LEN(VLOOKUP(B1936, 'Distinct mnemonics'!$A:$D, 4, FALSE))=0,"",VLOOKUP(B1936, 'Distinct mnemonics'!$A:$D, 4, FALSE))</f>
        <v>CALI</v>
      </c>
    </row>
    <row r="1937" spans="1:14" ht="15.75" customHeight="1" x14ac:dyDescent="0.25">
      <c r="A1937" s="2" t="s">
        <v>990</v>
      </c>
      <c r="B1937" s="2" t="s">
        <v>145</v>
      </c>
      <c r="C1937" s="2" t="s">
        <v>118</v>
      </c>
      <c r="D1937" s="2" t="s">
        <v>146</v>
      </c>
      <c r="E1937" s="2">
        <v>13818</v>
      </c>
      <c r="F1937" s="6">
        <v>9.5559531046460755E-2</v>
      </c>
      <c r="G1937" s="6">
        <v>9.1391181959504034E-2</v>
      </c>
      <c r="H1937" s="6">
        <v>-0.10100000000000001</v>
      </c>
      <c r="I1937" s="6">
        <v>4.2599999999999999E-2</v>
      </c>
      <c r="J1937" s="6">
        <v>9.74E-2</v>
      </c>
      <c r="K1937" s="6">
        <v>0.14460000000000001</v>
      </c>
      <c r="L1937" s="6">
        <v>0.3014</v>
      </c>
      <c r="M1937" s="8">
        <v>31.961199468216059</v>
      </c>
      <c r="N1937" s="8" t="str">
        <f>IF(LEN(VLOOKUP(B1937, 'Distinct mnemonics'!$A:$D, 4, FALSE))=0,"",VLOOKUP(B1937, 'Distinct mnemonics'!$A:$D, 4, FALSE))</f>
        <v>DPHI</v>
      </c>
    </row>
    <row r="1938" spans="1:14" ht="15.75" customHeight="1" x14ac:dyDescent="0.25">
      <c r="A1938" s="2" t="s">
        <v>990</v>
      </c>
      <c r="B1938" s="2" t="s">
        <v>302</v>
      </c>
      <c r="C1938" s="2" t="s">
        <v>125</v>
      </c>
      <c r="D1938" s="2" t="s">
        <v>576</v>
      </c>
      <c r="E1938" s="2">
        <v>16268</v>
      </c>
      <c r="F1938" s="6">
        <v>0.10047389353331621</v>
      </c>
      <c r="G1938" s="6">
        <v>8.533266666211009E-2</v>
      </c>
      <c r="H1938" s="6">
        <v>-4.8300000000000003E-2</v>
      </c>
      <c r="I1938" s="6">
        <v>4.65E-2</v>
      </c>
      <c r="J1938" s="6">
        <v>5.3199999999999997E-2</v>
      </c>
      <c r="K1938" s="6">
        <v>0.146425</v>
      </c>
      <c r="L1938" s="6">
        <v>0.5988</v>
      </c>
      <c r="M1938" s="8">
        <v>19.897582352651529</v>
      </c>
      <c r="N1938" s="8" t="str">
        <f>IF(LEN(VLOOKUP(B1938, 'Distinct mnemonics'!$A:$D, 4, FALSE))=0,"",VLOOKUP(B1938, 'Distinct mnemonics'!$A:$D, 4, FALSE))</f>
        <v/>
      </c>
    </row>
    <row r="1939" spans="1:14" ht="15.75" customHeight="1" x14ac:dyDescent="0.25">
      <c r="A1939" s="2" t="s">
        <v>990</v>
      </c>
      <c r="B1939" s="2" t="s">
        <v>415</v>
      </c>
      <c r="C1939" s="2" t="s">
        <v>405</v>
      </c>
      <c r="D1939" s="2" t="s">
        <v>577</v>
      </c>
      <c r="E1939" s="2">
        <v>16269</v>
      </c>
      <c r="F1939" s="6">
        <v>3.440268774970809</v>
      </c>
      <c r="G1939" s="6">
        <v>0.76111807837161705</v>
      </c>
      <c r="H1939" s="6">
        <v>2.0785999999999998</v>
      </c>
      <c r="I1939" s="6">
        <v>2.8681000000000001</v>
      </c>
      <c r="J1939" s="6">
        <v>3.2263999999999999</v>
      </c>
      <c r="K1939" s="6">
        <v>3.8839999999999999</v>
      </c>
      <c r="L1939" s="6">
        <v>6.8760000000000003</v>
      </c>
      <c r="M1939" s="8">
        <v>19.89265842729824</v>
      </c>
      <c r="N1939" s="8" t="str">
        <f>IF(LEN(VLOOKUP(B1939, 'Distinct mnemonics'!$A:$D, 4, FALSE))=0,"",VLOOKUP(B1939, 'Distinct mnemonics'!$A:$D, 4, FALSE))</f>
        <v>PE</v>
      </c>
    </row>
    <row r="1940" spans="1:14" ht="15.75" customHeight="1" x14ac:dyDescent="0.25">
      <c r="A1940" s="2" t="s">
        <v>990</v>
      </c>
      <c r="B1940" s="2" t="s">
        <v>446</v>
      </c>
      <c r="C1940" s="2" t="s">
        <v>125</v>
      </c>
      <c r="D1940" s="2" t="s">
        <v>586</v>
      </c>
      <c r="E1940" s="2">
        <v>16269</v>
      </c>
      <c r="F1940" s="6">
        <v>2.4362819718483131</v>
      </c>
      <c r="G1940" s="6">
        <v>0.31536155899102519</v>
      </c>
      <c r="H1940" s="6">
        <v>1.2219</v>
      </c>
      <c r="I1940" s="6">
        <v>2.3936000000000002</v>
      </c>
      <c r="J1940" s="6">
        <v>2.5215000000000001</v>
      </c>
      <c r="K1940" s="6">
        <v>2.6177000000000001</v>
      </c>
      <c r="L1940" s="6">
        <v>3.0531000000000001</v>
      </c>
      <c r="M1940" s="8">
        <v>19.89265842729824</v>
      </c>
      <c r="N1940" s="8" t="str">
        <f>IF(LEN(VLOOKUP(B1940, 'Distinct mnemonics'!$A:$D, 4, FALSE))=0,"",VLOOKUP(B1940, 'Distinct mnemonics'!$A:$D, 4, FALSE))</f>
        <v>RHOB</v>
      </c>
    </row>
    <row r="1941" spans="1:14" ht="15.75" customHeight="1" x14ac:dyDescent="0.25">
      <c r="A1941" s="2" t="s">
        <v>990</v>
      </c>
      <c r="B1941" s="2" t="s">
        <v>469</v>
      </c>
      <c r="C1941" s="2" t="s">
        <v>5</v>
      </c>
      <c r="D1941" s="2" t="s">
        <v>578</v>
      </c>
      <c r="E1941" s="2">
        <v>15943</v>
      </c>
      <c r="F1941" s="6">
        <v>103.018366530766</v>
      </c>
      <c r="G1941" s="6">
        <v>218.3091433891932</v>
      </c>
      <c r="H1941" s="6">
        <v>0.19339999999999999</v>
      </c>
      <c r="I1941" s="6">
        <v>4.2303499999999996</v>
      </c>
      <c r="J1941" s="6">
        <v>22.5623</v>
      </c>
      <c r="K1941" s="6">
        <v>92.301749999999998</v>
      </c>
      <c r="L1941" s="6">
        <v>2046.616</v>
      </c>
      <c r="M1941" s="8">
        <v>21.497858092471319</v>
      </c>
      <c r="N1941" s="8" t="str">
        <f>IF(LEN(VLOOKUP(B1941, 'Distinct mnemonics'!$A:$D, 4, FALSE))=0,"",VLOOKUP(B1941, 'Distinct mnemonics'!$A:$D, 4, FALSE))</f>
        <v>RXO</v>
      </c>
    </row>
    <row r="1942" spans="1:14" ht="15.75" customHeight="1" x14ac:dyDescent="0.25">
      <c r="A1942" s="2" t="s">
        <v>990</v>
      </c>
      <c r="B1942" s="2" t="s">
        <v>454</v>
      </c>
      <c r="C1942" s="2" t="s">
        <v>5</v>
      </c>
      <c r="D1942" s="2" t="s">
        <v>455</v>
      </c>
      <c r="E1942" s="2">
        <v>16297</v>
      </c>
      <c r="F1942" s="6">
        <v>91.364297527151621</v>
      </c>
      <c r="G1942" s="6">
        <v>174.49996705361389</v>
      </c>
      <c r="H1942" s="6">
        <v>0.98499999999999999</v>
      </c>
      <c r="I1942" s="6">
        <v>11.563800000000001</v>
      </c>
      <c r="J1942" s="6">
        <v>33.567100000000003</v>
      </c>
      <c r="K1942" s="6">
        <v>89.955299999999994</v>
      </c>
      <c r="L1942" s="6">
        <v>2026.6851999999999</v>
      </c>
      <c r="M1942" s="8">
        <v>19.75478851740608</v>
      </c>
      <c r="N1942" s="8" t="str">
        <f>IF(LEN(VLOOKUP(B1942, 'Distinct mnemonics'!$A:$D, 4, FALSE))=0,"",VLOOKUP(B1942, 'Distinct mnemonics'!$A:$D, 4, FALSE))</f>
        <v>RESM</v>
      </c>
    </row>
    <row r="1943" spans="1:14" ht="15.75" customHeight="1" x14ac:dyDescent="0.25">
      <c r="A1943" s="2" t="s">
        <v>990</v>
      </c>
      <c r="B1943" s="2" t="s">
        <v>458</v>
      </c>
      <c r="C1943" s="2" t="s">
        <v>5</v>
      </c>
      <c r="D1943" s="2" t="s">
        <v>459</v>
      </c>
      <c r="E1943" s="2">
        <v>16297</v>
      </c>
      <c r="F1943" s="6">
        <v>1881.3956680677311</v>
      </c>
      <c r="G1943" s="6">
        <v>12120.415265994499</v>
      </c>
      <c r="H1943" s="6">
        <v>1.2867</v>
      </c>
      <c r="I1943" s="6">
        <v>19.3614</v>
      </c>
      <c r="J1943" s="6">
        <v>61.543500000000002</v>
      </c>
      <c r="K1943" s="6">
        <v>196.66460000000001</v>
      </c>
      <c r="L1943" s="6">
        <v>119092.2188</v>
      </c>
      <c r="M1943" s="8">
        <v>19.75478851740608</v>
      </c>
      <c r="N1943" s="8" t="str">
        <f>IF(LEN(VLOOKUP(B1943, 'Distinct mnemonics'!$A:$D, 4, FALSE))=0,"",VLOOKUP(B1943, 'Distinct mnemonics'!$A:$D, 4, FALSE))</f>
        <v>RESD</v>
      </c>
    </row>
    <row r="1944" spans="1:14" ht="15.75" customHeight="1" x14ac:dyDescent="0.25">
      <c r="A1944" s="2" t="s">
        <v>990</v>
      </c>
      <c r="B1944" s="2" t="s">
        <v>164</v>
      </c>
      <c r="C1944" s="2" t="s">
        <v>162</v>
      </c>
      <c r="D1944" s="2" t="s">
        <v>189</v>
      </c>
      <c r="E1944" s="2">
        <v>16325</v>
      </c>
      <c r="F1944" s="6">
        <v>68.630216722817877</v>
      </c>
      <c r="G1944" s="6">
        <v>9.9418469953994162</v>
      </c>
      <c r="H1944" s="6">
        <v>39.0242</v>
      </c>
      <c r="I1944" s="6">
        <v>61.994599999999998</v>
      </c>
      <c r="J1944" s="6">
        <v>69.749099999999999</v>
      </c>
      <c r="K1944" s="6">
        <v>75.075299999999999</v>
      </c>
      <c r="L1944" s="6">
        <v>118.2441</v>
      </c>
      <c r="M1944" s="8">
        <v>19.616918607513909</v>
      </c>
      <c r="N1944" s="8" t="str">
        <f>IF(LEN(VLOOKUP(B1944, 'Distinct mnemonics'!$A:$D, 4, FALSE))=0,"",VLOOKUP(B1944, 'Distinct mnemonics'!$A:$D, 4, FALSE))</f>
        <v>DTCO</v>
      </c>
    </row>
    <row r="1945" spans="1:14" ht="15.75" customHeight="1" x14ac:dyDescent="0.25">
      <c r="A1945" s="2" t="s">
        <v>990</v>
      </c>
      <c r="B1945" s="2" t="s">
        <v>131</v>
      </c>
      <c r="C1945" s="2" t="s">
        <v>132</v>
      </c>
      <c r="D1945" s="2" t="s">
        <v>133</v>
      </c>
      <c r="E1945" s="2">
        <v>20309</v>
      </c>
      <c r="F1945" s="6">
        <v>5177</v>
      </c>
      <c r="G1945" s="6">
        <v>2931.4238221383139</v>
      </c>
      <c r="H1945" s="6">
        <v>100</v>
      </c>
      <c r="I1945" s="6">
        <v>2638.5</v>
      </c>
      <c r="J1945" s="6">
        <v>5177</v>
      </c>
      <c r="K1945" s="6">
        <v>7715.5</v>
      </c>
      <c r="L1945" s="6">
        <v>10254</v>
      </c>
      <c r="M1945" s="8">
        <v>0</v>
      </c>
      <c r="N1945" s="8" t="str">
        <f>IF(LEN(VLOOKUP(B1945, 'Distinct mnemonics'!$A:$D, 4, FALSE))=0,"",VLOOKUP(B1945, 'Distinct mnemonics'!$A:$D, 4, FALSE))</f>
        <v>DEPTH</v>
      </c>
    </row>
    <row r="1946" spans="1:14" ht="15.75" customHeight="1" x14ac:dyDescent="0.25">
      <c r="A1946" s="2" t="s">
        <v>991</v>
      </c>
      <c r="B1946" s="2" t="s">
        <v>213</v>
      </c>
      <c r="C1946" s="2" t="s">
        <v>162</v>
      </c>
      <c r="D1946" s="2" t="s">
        <v>214</v>
      </c>
      <c r="E1946" s="2">
        <v>24771</v>
      </c>
      <c r="F1946" s="6">
        <v>114.08900251503781</v>
      </c>
      <c r="G1946" s="6">
        <v>21.145748036964189</v>
      </c>
      <c r="H1946" s="6">
        <v>40.107300000000002</v>
      </c>
      <c r="I1946" s="6">
        <v>97.029700000000005</v>
      </c>
      <c r="J1946" s="6">
        <v>112.9534</v>
      </c>
      <c r="K1946" s="6">
        <v>125.51649999999999</v>
      </c>
      <c r="L1946" s="6">
        <v>183.6052</v>
      </c>
      <c r="M1946" s="7">
        <v>4.6058458813108949</v>
      </c>
      <c r="N1946" s="8" t="str">
        <f>IF(LEN(VLOOKUP(B1946, 'Distinct mnemonics'!$A:$D, 4, FALSE))=0,"",VLOOKUP(B1946, 'Distinct mnemonics'!$A:$D, 4, FALSE))</f>
        <v>DTSM</v>
      </c>
    </row>
    <row r="1947" spans="1:14" ht="15.75" customHeight="1" x14ac:dyDescent="0.25">
      <c r="A1947" s="2" t="s">
        <v>991</v>
      </c>
      <c r="B1947" s="2" t="s">
        <v>164</v>
      </c>
      <c r="C1947" s="2" t="s">
        <v>162</v>
      </c>
      <c r="D1947" s="2" t="s">
        <v>189</v>
      </c>
      <c r="E1947" s="2">
        <v>24791</v>
      </c>
      <c r="F1947" s="6">
        <v>71.847123302811895</v>
      </c>
      <c r="G1947" s="6">
        <v>31.067762416596619</v>
      </c>
      <c r="H1947" s="6">
        <v>4.0000000000000002E-4</v>
      </c>
      <c r="I1947" s="6">
        <v>55.557299999999998</v>
      </c>
      <c r="J1947" s="6">
        <v>65.792599999999993</v>
      </c>
      <c r="K1947" s="6">
        <v>74.371499999999997</v>
      </c>
      <c r="L1947" s="6">
        <v>364.50420000000003</v>
      </c>
      <c r="M1947" s="8">
        <v>4.5288250471752596</v>
      </c>
      <c r="N1947" s="8" t="str">
        <f>IF(LEN(VLOOKUP(B1947, 'Distinct mnemonics'!$A:$D, 4, FALSE))=0,"",VLOOKUP(B1947, 'Distinct mnemonics'!$A:$D, 4, FALSE))</f>
        <v>DTCO</v>
      </c>
    </row>
    <row r="1948" spans="1:14" ht="15.75" customHeight="1" x14ac:dyDescent="0.25">
      <c r="A1948" s="2" t="s">
        <v>991</v>
      </c>
      <c r="B1948" s="2" t="s">
        <v>392</v>
      </c>
      <c r="C1948" s="2" t="s">
        <v>118</v>
      </c>
      <c r="D1948" s="2" t="s">
        <v>119</v>
      </c>
      <c r="E1948" s="2">
        <v>16999</v>
      </c>
      <c r="F1948" s="6">
        <v>0.17082479557621119</v>
      </c>
      <c r="G1948" s="6">
        <v>0.1023525148382818</v>
      </c>
      <c r="H1948" s="6">
        <v>-8.6999999999999994E-3</v>
      </c>
      <c r="I1948" s="6">
        <v>9.4750000000000001E-2</v>
      </c>
      <c r="J1948" s="6">
        <v>0.17349999999999999</v>
      </c>
      <c r="K1948" s="6">
        <v>0.2296</v>
      </c>
      <c r="L1948" s="6">
        <v>0.50429999999999997</v>
      </c>
      <c r="M1948" s="8">
        <v>34.536142026418148</v>
      </c>
      <c r="N1948" s="8" t="str">
        <f>IF(LEN(VLOOKUP(B1948, 'Distinct mnemonics'!$A:$D, 4, FALSE))=0,"",VLOOKUP(B1948, 'Distinct mnemonics'!$A:$D, 4, FALSE))</f>
        <v>NPHI</v>
      </c>
    </row>
    <row r="1949" spans="1:14" ht="15.75" customHeight="1" x14ac:dyDescent="0.25">
      <c r="A1949" s="2" t="s">
        <v>991</v>
      </c>
      <c r="B1949" s="2" t="s">
        <v>140</v>
      </c>
      <c r="C1949" s="2" t="s">
        <v>118</v>
      </c>
      <c r="D1949" s="2" t="s">
        <v>141</v>
      </c>
      <c r="E1949" s="2">
        <v>16841</v>
      </c>
      <c r="F1949" s="6">
        <v>9.6870649011341334E-2</v>
      </c>
      <c r="G1949" s="6">
        <v>8.5102879148120938E-2</v>
      </c>
      <c r="H1949" s="6">
        <v>-0.26479999999999998</v>
      </c>
      <c r="I1949" s="6">
        <v>4.5600000000000002E-2</v>
      </c>
      <c r="J1949" s="6">
        <v>9.2100000000000001E-2</v>
      </c>
      <c r="K1949" s="6">
        <v>0.12690000000000001</v>
      </c>
      <c r="L1949" s="6">
        <v>0.50249999999999995</v>
      </c>
      <c r="M1949" s="8">
        <v>35.144606616089654</v>
      </c>
      <c r="N1949" s="8" t="str">
        <f>IF(LEN(VLOOKUP(B1949, 'Distinct mnemonics'!$A:$D, 4, FALSE))=0,"",VLOOKUP(B1949, 'Distinct mnemonics'!$A:$D, 4, FALSE))</f>
        <v>DPHI</v>
      </c>
    </row>
    <row r="1950" spans="1:14" ht="15.75" customHeight="1" x14ac:dyDescent="0.25">
      <c r="A1950" s="10" t="s">
        <v>991</v>
      </c>
      <c r="B1950" s="2" t="s">
        <v>382</v>
      </c>
      <c r="C1950" s="2" t="s">
        <v>5</v>
      </c>
      <c r="D1950" s="2" t="s">
        <v>383</v>
      </c>
      <c r="E1950" s="2">
        <v>6395</v>
      </c>
      <c r="F1950" s="6">
        <v>249.68465846755271</v>
      </c>
      <c r="G1950" s="6">
        <v>467.65104660053959</v>
      </c>
      <c r="H1950" s="6">
        <v>0.1946</v>
      </c>
      <c r="I1950" s="6">
        <v>8.3720499999999998</v>
      </c>
      <c r="J1950" s="6">
        <v>42.210599999999999</v>
      </c>
      <c r="K1950" s="6">
        <v>214.06200000000001</v>
      </c>
      <c r="L1950" s="6">
        <v>2059.3796000000002</v>
      </c>
      <c r="M1950" s="8">
        <v>75.37258828513113</v>
      </c>
      <c r="N1950" s="8" t="str">
        <f>IF(LEN(VLOOKUP(B1950, 'Distinct mnemonics'!$A:$D, 4, FALSE))=0,"",VLOOKUP(B1950, 'Distinct mnemonics'!$A:$D, 4, FALSE))</f>
        <v>RXO</v>
      </c>
    </row>
    <row r="1951" spans="1:14" ht="15.75" customHeight="1" x14ac:dyDescent="0.25">
      <c r="A1951" s="10" t="s">
        <v>991</v>
      </c>
      <c r="B1951" s="2" t="s">
        <v>340</v>
      </c>
      <c r="C1951" s="2" t="s">
        <v>5</v>
      </c>
      <c r="D1951" s="2" t="s">
        <v>341</v>
      </c>
      <c r="E1951" s="2">
        <v>10579</v>
      </c>
      <c r="F1951" s="6">
        <v>54.225707855185</v>
      </c>
      <c r="G1951" s="6">
        <v>133.24895318222181</v>
      </c>
      <c r="H1951" s="6">
        <v>0.48799999999999999</v>
      </c>
      <c r="I1951" s="6">
        <v>7.6307</v>
      </c>
      <c r="J1951" s="6">
        <v>17.885100000000001</v>
      </c>
      <c r="K1951" s="6">
        <v>51.947650000000003</v>
      </c>
      <c r="L1951" s="6">
        <v>2026.1867999999999</v>
      </c>
      <c r="M1951" s="8">
        <v>59.259829783956562</v>
      </c>
      <c r="N1951" s="8" t="str">
        <f>IF(LEN(VLOOKUP(B1951, 'Distinct mnemonics'!$A:$D, 4, FALSE))=0,"",VLOOKUP(B1951, 'Distinct mnemonics'!$A:$D, 4, FALSE))</f>
        <v>RESD</v>
      </c>
    </row>
    <row r="1952" spans="1:14" ht="15.75" customHeight="1" x14ac:dyDescent="0.25">
      <c r="A1952" s="10" t="s">
        <v>991</v>
      </c>
      <c r="B1952" s="2" t="s">
        <v>345</v>
      </c>
      <c r="C1952" s="2" t="s">
        <v>5</v>
      </c>
      <c r="D1952" s="2" t="s">
        <v>346</v>
      </c>
      <c r="E1952" s="2">
        <v>10572</v>
      </c>
      <c r="F1952" s="6">
        <v>62.212620629966104</v>
      </c>
      <c r="G1952" s="6">
        <v>176.0914261453357</v>
      </c>
      <c r="H1952" s="6">
        <v>0.54969999999999997</v>
      </c>
      <c r="I1952" s="6">
        <v>8.1537500000000005</v>
      </c>
      <c r="J1952" s="6">
        <v>19.215499999999999</v>
      </c>
      <c r="K1952" s="6">
        <v>53.166325000000001</v>
      </c>
      <c r="L1952" s="6">
        <v>2046.2328</v>
      </c>
      <c r="M1952" s="8">
        <v>59.28678707590403</v>
      </c>
      <c r="N1952" s="8" t="str">
        <f>IF(LEN(VLOOKUP(B1952, 'Distinct mnemonics'!$A:$D, 4, FALSE))=0,"",VLOOKUP(B1952, 'Distinct mnemonics'!$A:$D, 4, FALSE))</f>
        <v>RESM</v>
      </c>
    </row>
    <row r="1953" spans="1:14" ht="15.75" customHeight="1" x14ac:dyDescent="0.25">
      <c r="A1953" s="10" t="s">
        <v>991</v>
      </c>
      <c r="B1953" s="2" t="s">
        <v>477</v>
      </c>
      <c r="C1953" s="2" t="s">
        <v>5</v>
      </c>
      <c r="D1953" s="2" t="s">
        <v>478</v>
      </c>
      <c r="E1953" s="2">
        <v>10573</v>
      </c>
      <c r="F1953" s="6">
        <v>107.48143406790869</v>
      </c>
      <c r="G1953" s="6">
        <v>220.9722483107397</v>
      </c>
      <c r="H1953" s="6">
        <v>0.4708</v>
      </c>
      <c r="I1953" s="6">
        <v>11.2377</v>
      </c>
      <c r="J1953" s="6">
        <v>29.9908</v>
      </c>
      <c r="K1953" s="6">
        <v>103.73520000000001</v>
      </c>
      <c r="L1953" s="6">
        <v>2004.0376000000001</v>
      </c>
      <c r="M1953" s="8">
        <v>59.282936034197249</v>
      </c>
      <c r="N1953" s="8" t="str">
        <f>IF(LEN(VLOOKUP(B1953, 'Distinct mnemonics'!$A:$D, 4, FALSE))=0,"",VLOOKUP(B1953, 'Distinct mnemonics'!$A:$D, 4, FALSE))</f>
        <v>RXO</v>
      </c>
    </row>
    <row r="1954" spans="1:14" ht="15.75" customHeight="1" x14ac:dyDescent="0.25">
      <c r="A1954" s="2" t="s">
        <v>991</v>
      </c>
      <c r="B1954" s="2" t="s">
        <v>503</v>
      </c>
      <c r="C1954" s="2" t="s">
        <v>98</v>
      </c>
      <c r="D1954" s="2" t="s">
        <v>504</v>
      </c>
      <c r="E1954" s="2">
        <v>10579</v>
      </c>
      <c r="F1954" s="6">
        <v>-8.8520609131298702</v>
      </c>
      <c r="G1954" s="6">
        <v>36.081320375515674</v>
      </c>
      <c r="H1954" s="6">
        <v>-85.231300000000005</v>
      </c>
      <c r="I1954" s="6">
        <v>-32.246499999999997</v>
      </c>
      <c r="J1954" s="6">
        <v>3.8475000000000001</v>
      </c>
      <c r="K1954" s="6">
        <v>21.77195</v>
      </c>
      <c r="L1954" s="6">
        <v>42.729399999999998</v>
      </c>
      <c r="M1954" s="8">
        <v>59.259829783956562</v>
      </c>
      <c r="N1954" s="8" t="str">
        <f>IF(LEN(VLOOKUP(B1954, 'Distinct mnemonics'!$A:$D, 4, FALSE))=0,"",VLOOKUP(B1954, 'Distinct mnemonics'!$A:$D, 4, FALSE))</f>
        <v/>
      </c>
    </row>
    <row r="1955" spans="1:14" ht="15.75" customHeight="1" x14ac:dyDescent="0.25">
      <c r="A1955" s="2" t="s">
        <v>991</v>
      </c>
      <c r="B1955" s="2" t="s">
        <v>262</v>
      </c>
      <c r="C1955" s="2" t="s">
        <v>101</v>
      </c>
      <c r="D1955" s="2" t="s">
        <v>263</v>
      </c>
      <c r="E1955" s="2">
        <v>25817</v>
      </c>
      <c r="F1955" s="6">
        <v>61.880524638803557</v>
      </c>
      <c r="G1955" s="6">
        <v>40.477135044758882</v>
      </c>
      <c r="H1955" s="6">
        <v>0.69720000000000004</v>
      </c>
      <c r="I1955" s="6">
        <v>27.474</v>
      </c>
      <c r="J1955" s="6">
        <v>55.857799999999997</v>
      </c>
      <c r="K1955" s="6">
        <v>93.752899999999997</v>
      </c>
      <c r="L1955" s="6">
        <v>300.18900000000002</v>
      </c>
      <c r="M1955" s="8">
        <v>0.57765625601725268</v>
      </c>
      <c r="N1955" s="8" t="str">
        <f>IF(LEN(VLOOKUP(B1955, 'Distinct mnemonics'!$A:$D, 4, FALSE))=0,"",VLOOKUP(B1955, 'Distinct mnemonics'!$A:$D, 4, FALSE))</f>
        <v>GR</v>
      </c>
    </row>
    <row r="1956" spans="1:14" ht="15.75" customHeight="1" x14ac:dyDescent="0.25">
      <c r="A1956" s="2" t="s">
        <v>991</v>
      </c>
      <c r="B1956" s="2" t="s">
        <v>184</v>
      </c>
      <c r="C1956" s="2" t="s">
        <v>162</v>
      </c>
      <c r="D1956" s="2" t="s">
        <v>992</v>
      </c>
      <c r="E1956" s="2">
        <v>19333</v>
      </c>
      <c r="F1956" s="6">
        <v>67.364044881808155</v>
      </c>
      <c r="G1956" s="6">
        <v>11.739686897219491</v>
      </c>
      <c r="H1956" s="6">
        <v>44.009300000000003</v>
      </c>
      <c r="I1956" s="6">
        <v>57.6873</v>
      </c>
      <c r="J1956" s="6">
        <v>68.184299999999993</v>
      </c>
      <c r="K1956" s="6">
        <v>74.616799999999998</v>
      </c>
      <c r="L1956" s="6">
        <v>106.4181</v>
      </c>
      <c r="M1956" s="8">
        <v>25.547810682789699</v>
      </c>
      <c r="N1956" s="8" t="str">
        <f>IF(LEN(VLOOKUP(B1956, 'Distinct mnemonics'!$A:$D, 4, FALSE))=0,"",VLOOKUP(B1956, 'Distinct mnemonics'!$A:$D, 4, FALSE))</f>
        <v/>
      </c>
    </row>
    <row r="1957" spans="1:14" ht="15.75" customHeight="1" x14ac:dyDescent="0.25">
      <c r="A1957" s="2" t="s">
        <v>991</v>
      </c>
      <c r="B1957" s="2" t="s">
        <v>209</v>
      </c>
      <c r="C1957" s="2" t="s">
        <v>162</v>
      </c>
      <c r="D1957" s="2" t="s">
        <v>993</v>
      </c>
      <c r="E1957" s="2">
        <v>19333</v>
      </c>
      <c r="F1957" s="6">
        <v>118.28899510681271</v>
      </c>
      <c r="G1957" s="6">
        <v>20.13397724093727</v>
      </c>
      <c r="H1957" s="6">
        <v>71.229100000000003</v>
      </c>
      <c r="I1957" s="6">
        <v>103.3617</v>
      </c>
      <c r="J1957" s="6">
        <v>116.8515</v>
      </c>
      <c r="K1957" s="6">
        <v>129.69829999999999</v>
      </c>
      <c r="L1957" s="6">
        <v>181.63140000000001</v>
      </c>
      <c r="M1957" s="8">
        <v>25.547810682789699</v>
      </c>
      <c r="N1957" s="8" t="str">
        <f>IF(LEN(VLOOKUP(B1957, 'Distinct mnemonics'!$A:$D, 4, FALSE))=0,"",VLOOKUP(B1957, 'Distinct mnemonics'!$A:$D, 4, FALSE))</f>
        <v/>
      </c>
    </row>
    <row r="1958" spans="1:14" ht="15.75" customHeight="1" x14ac:dyDescent="0.25">
      <c r="A1958" s="2" t="s">
        <v>991</v>
      </c>
      <c r="B1958" s="2" t="s">
        <v>90</v>
      </c>
      <c r="C1958" s="2" t="s">
        <v>70</v>
      </c>
      <c r="D1958" s="2" t="s">
        <v>91</v>
      </c>
      <c r="E1958" s="2">
        <v>16826</v>
      </c>
      <c r="F1958" s="6">
        <v>8.5032585344110583</v>
      </c>
      <c r="G1958" s="6">
        <v>1.5688526706282051</v>
      </c>
      <c r="H1958" s="6">
        <v>6.0328999999999997</v>
      </c>
      <c r="I1958" s="6">
        <v>6.7852499999999996</v>
      </c>
      <c r="J1958" s="6">
        <v>8.9473000000000003</v>
      </c>
      <c r="K1958" s="6">
        <v>9.4452749999999988</v>
      </c>
      <c r="L1958" s="6">
        <v>16.0352</v>
      </c>
      <c r="M1958" s="8">
        <v>35.202372241691378</v>
      </c>
      <c r="N1958" s="8" t="str">
        <f>IF(LEN(VLOOKUP(B1958, 'Distinct mnemonics'!$A:$D, 4, FALSE))=0,"",VLOOKUP(B1958, 'Distinct mnemonics'!$A:$D, 4, FALSE))</f>
        <v>CALI</v>
      </c>
    </row>
    <row r="1959" spans="1:14" ht="15.75" customHeight="1" x14ac:dyDescent="0.25">
      <c r="A1959" s="2" t="s">
        <v>991</v>
      </c>
      <c r="B1959" s="2" t="s">
        <v>127</v>
      </c>
      <c r="C1959" s="2" t="s">
        <v>125</v>
      </c>
      <c r="D1959" s="2" t="s">
        <v>443</v>
      </c>
      <c r="E1959" s="2">
        <v>17013</v>
      </c>
      <c r="F1959" s="6">
        <v>2.56252086051843</v>
      </c>
      <c r="G1959" s="6">
        <v>0.1050534060956374</v>
      </c>
      <c r="H1959" s="6">
        <v>2.2736000000000001</v>
      </c>
      <c r="I1959" s="6">
        <v>2.4962</v>
      </c>
      <c r="J1959" s="6">
        <v>2.5573000000000001</v>
      </c>
      <c r="K1959" s="6">
        <v>2.6347</v>
      </c>
      <c r="L1959" s="6">
        <v>3.1638999999999999</v>
      </c>
      <c r="M1959" s="8">
        <v>34.482227442523197</v>
      </c>
      <c r="N1959" s="8" t="str">
        <f>IF(LEN(VLOOKUP(B1959, 'Distinct mnemonics'!$A:$D, 4, FALSE))=0,"",VLOOKUP(B1959, 'Distinct mnemonics'!$A:$D, 4, FALSE))</f>
        <v>RHOB</v>
      </c>
    </row>
    <row r="1960" spans="1:14" ht="15.75" customHeight="1" x14ac:dyDescent="0.25">
      <c r="A1960" s="2" t="s">
        <v>991</v>
      </c>
      <c r="B1960" s="2" t="s">
        <v>407</v>
      </c>
      <c r="C1960" s="2" t="s">
        <v>405</v>
      </c>
      <c r="D1960" s="2" t="s">
        <v>410</v>
      </c>
      <c r="E1960" s="2">
        <v>17003</v>
      </c>
      <c r="F1960" s="6">
        <v>3.3510404458036702</v>
      </c>
      <c r="G1960" s="6">
        <v>0.78054893963012428</v>
      </c>
      <c r="H1960" s="6">
        <v>0.83230000000000004</v>
      </c>
      <c r="I1960" s="6">
        <v>2.8112499999999998</v>
      </c>
      <c r="J1960" s="6">
        <v>3.1587999999999998</v>
      </c>
      <c r="K1960" s="6">
        <v>3.7748499999999998</v>
      </c>
      <c r="L1960" s="6">
        <v>9.9999000000000002</v>
      </c>
      <c r="M1960" s="8">
        <v>34.520737859591023</v>
      </c>
      <c r="N1960" s="8" t="str">
        <f>IF(LEN(VLOOKUP(B1960, 'Distinct mnemonics'!$A:$D, 4, FALSE))=0,"",VLOOKUP(B1960, 'Distinct mnemonics'!$A:$D, 4, FALSE))</f>
        <v>PE</v>
      </c>
    </row>
    <row r="1961" spans="1:14" ht="15.75" customHeight="1" x14ac:dyDescent="0.25">
      <c r="A1961" s="2" t="s">
        <v>991</v>
      </c>
      <c r="B1961" s="2" t="s">
        <v>159</v>
      </c>
      <c r="C1961" s="2" t="s">
        <v>125</v>
      </c>
      <c r="D1961" s="2" t="s">
        <v>160</v>
      </c>
      <c r="E1961" s="2">
        <v>17003</v>
      </c>
      <c r="F1961" s="6">
        <v>2.9420590484032141E-2</v>
      </c>
      <c r="G1961" s="6">
        <v>5.5031923449872122E-2</v>
      </c>
      <c r="H1961" s="6">
        <v>-0.54910000000000003</v>
      </c>
      <c r="I1961" s="6">
        <v>4.4999999999999997E-3</v>
      </c>
      <c r="J1961" s="6">
        <v>1.03E-2</v>
      </c>
      <c r="K1961" s="6">
        <v>2.1999999999999999E-2</v>
      </c>
      <c r="L1961" s="6">
        <v>0.44969999999999999</v>
      </c>
      <c r="M1961" s="8">
        <v>34.520737859591023</v>
      </c>
      <c r="N1961" s="8" t="str">
        <f>IF(LEN(VLOOKUP(B1961, 'Distinct mnemonics'!$A:$D, 4, FALSE))=0,"",VLOOKUP(B1961, 'Distinct mnemonics'!$A:$D, 4, FALSE))</f>
        <v/>
      </c>
    </row>
    <row r="1962" spans="1:14" ht="15.75" customHeight="1" x14ac:dyDescent="0.25">
      <c r="A1962" s="10" t="s">
        <v>991</v>
      </c>
      <c r="B1962" s="2" t="s">
        <v>359</v>
      </c>
      <c r="C1962" s="2" t="s">
        <v>5</v>
      </c>
      <c r="D1962" s="2" t="s">
        <v>681</v>
      </c>
      <c r="E1962" s="2">
        <v>6403</v>
      </c>
      <c r="F1962" s="6">
        <v>512.05048599094323</v>
      </c>
      <c r="G1962" s="6">
        <v>1464.323104521299</v>
      </c>
      <c r="H1962" s="6">
        <v>0.26850000000000002</v>
      </c>
      <c r="I1962" s="6">
        <v>13.099299999999999</v>
      </c>
      <c r="J1962" s="6">
        <v>52.9373</v>
      </c>
      <c r="K1962" s="6">
        <v>290.19349999999997</v>
      </c>
      <c r="L1962" s="6">
        <v>20468.373</v>
      </c>
      <c r="M1962" s="8">
        <v>75.34177995147688</v>
      </c>
      <c r="N1962" s="8" t="str">
        <f>IF(LEN(VLOOKUP(B1962, 'Distinct mnemonics'!$A:$D, 4, FALSE))=0,"",VLOOKUP(B1962, 'Distinct mnemonics'!$A:$D, 4, FALSE))</f>
        <v>RESD</v>
      </c>
    </row>
    <row r="1963" spans="1:14" ht="15.75" customHeight="1" x14ac:dyDescent="0.25">
      <c r="A1963" s="10" t="s">
        <v>991</v>
      </c>
      <c r="B1963" s="2" t="s">
        <v>367</v>
      </c>
      <c r="C1963" s="2" t="s">
        <v>5</v>
      </c>
      <c r="D1963" s="2" t="s">
        <v>682</v>
      </c>
      <c r="E1963" s="2">
        <v>6199</v>
      </c>
      <c r="F1963" s="6">
        <v>271.54858770769442</v>
      </c>
      <c r="G1963" s="6">
        <v>496.24342306896091</v>
      </c>
      <c r="H1963" s="6">
        <v>0.30819999999999997</v>
      </c>
      <c r="I1963" s="6">
        <v>11.343999999999999</v>
      </c>
      <c r="J1963" s="6">
        <v>52.857100000000003</v>
      </c>
      <c r="K1963" s="6">
        <v>245.52619999999999</v>
      </c>
      <c r="L1963" s="6">
        <v>2045.8202000000001</v>
      </c>
      <c r="M1963" s="8">
        <v>76.127392459660342</v>
      </c>
      <c r="N1963" s="8" t="str">
        <f>IF(LEN(VLOOKUP(B1963, 'Distinct mnemonics'!$A:$D, 4, FALSE))=0,"",VLOOKUP(B1963, 'Distinct mnemonics'!$A:$D, 4, FALSE))</f>
        <v>RESM</v>
      </c>
    </row>
    <row r="1964" spans="1:14" ht="15.75" customHeight="1" x14ac:dyDescent="0.25">
      <c r="A1964" s="2" t="s">
        <v>991</v>
      </c>
      <c r="B1964" s="2" t="s">
        <v>131</v>
      </c>
      <c r="C1964" s="2" t="s">
        <v>132</v>
      </c>
      <c r="E1964" s="2">
        <v>25967</v>
      </c>
      <c r="F1964" s="6">
        <v>6516.5</v>
      </c>
      <c r="G1964" s="6">
        <v>3748.085778100603</v>
      </c>
      <c r="H1964" s="6">
        <v>25</v>
      </c>
      <c r="I1964" s="6">
        <v>3270.75</v>
      </c>
      <c r="J1964" s="6">
        <v>6516.5</v>
      </c>
      <c r="K1964" s="6">
        <v>9762.25</v>
      </c>
      <c r="L1964" s="6">
        <v>13008</v>
      </c>
      <c r="M1964" s="8">
        <v>0</v>
      </c>
      <c r="N1964" s="8" t="str">
        <f>IF(LEN(VLOOKUP(B1964, 'Distinct mnemonics'!$A:$D, 4, FALSE))=0,"",VLOOKUP(B1964, 'Distinct mnemonics'!$A:$D, 4, FALSE))</f>
        <v>DEPTH</v>
      </c>
    </row>
    <row r="1965" spans="1:14" ht="15.75" customHeight="1" x14ac:dyDescent="0.25">
      <c r="A1965" s="2" t="s">
        <v>994</v>
      </c>
      <c r="B1965" s="2" t="s">
        <v>213</v>
      </c>
      <c r="C1965" s="2" t="s">
        <v>162</v>
      </c>
      <c r="D1965" s="2" t="s">
        <v>214</v>
      </c>
      <c r="E1965" s="2">
        <v>7141</v>
      </c>
      <c r="F1965" s="6">
        <v>69.016815432012422</v>
      </c>
      <c r="G1965" s="6">
        <v>10.397762798928239</v>
      </c>
      <c r="H1965" s="6">
        <v>42.681100000000001</v>
      </c>
      <c r="I1965" s="6">
        <v>61.378300000000003</v>
      </c>
      <c r="J1965" s="6">
        <v>69.367000000000004</v>
      </c>
      <c r="K1965" s="6">
        <v>75.1952</v>
      </c>
      <c r="L1965" s="6">
        <v>95.942800000000005</v>
      </c>
      <c r="M1965" s="7">
        <v>60.448629188590417</v>
      </c>
      <c r="N1965" s="8" t="str">
        <f>IF(LEN(VLOOKUP(B1965, 'Distinct mnemonics'!$A:$D, 4, FALSE))=0,"",VLOOKUP(B1965, 'Distinct mnemonics'!$A:$D, 4, FALSE))</f>
        <v>DTSM</v>
      </c>
    </row>
    <row r="1966" spans="1:14" ht="15.75" customHeight="1" x14ac:dyDescent="0.25">
      <c r="A1966" s="2" t="s">
        <v>994</v>
      </c>
      <c r="B1966" s="2" t="s">
        <v>131</v>
      </c>
      <c r="C1966" s="2" t="s">
        <v>132</v>
      </c>
      <c r="D1966" s="2" t="s">
        <v>133</v>
      </c>
      <c r="E1966" s="2">
        <v>18055</v>
      </c>
      <c r="F1966" s="6">
        <v>4526.5</v>
      </c>
      <c r="G1966" s="6">
        <v>2606.0869453390592</v>
      </c>
      <c r="H1966" s="6">
        <v>13</v>
      </c>
      <c r="I1966" s="6">
        <v>2269.75</v>
      </c>
      <c r="J1966" s="6">
        <v>4526.5</v>
      </c>
      <c r="K1966" s="6">
        <v>6783.25</v>
      </c>
      <c r="L1966" s="6">
        <v>9040</v>
      </c>
      <c r="M1966" s="8">
        <v>0</v>
      </c>
      <c r="N1966" s="8" t="str">
        <f>IF(LEN(VLOOKUP(B1966, 'Distinct mnemonics'!$A:$D, 4, FALSE))=0,"",VLOOKUP(B1966, 'Distinct mnemonics'!$A:$D, 4, FALSE))</f>
        <v>DEPTH</v>
      </c>
    </row>
    <row r="1967" spans="1:14" ht="15.75" customHeight="1" x14ac:dyDescent="0.25">
      <c r="A1967" s="2" t="s">
        <v>994</v>
      </c>
      <c r="B1967" s="2" t="s">
        <v>248</v>
      </c>
      <c r="C1967" s="2" t="s">
        <v>101</v>
      </c>
      <c r="D1967" s="2" t="s">
        <v>249</v>
      </c>
      <c r="E1967" s="2">
        <v>10972</v>
      </c>
      <c r="F1967" s="6">
        <v>25.33004543383155</v>
      </c>
      <c r="G1967" s="6">
        <v>20.483802791377499</v>
      </c>
      <c r="H1967" s="6">
        <v>-0.39150000000000001</v>
      </c>
      <c r="I1967" s="6">
        <v>10.511649999999999</v>
      </c>
      <c r="J1967" s="6">
        <v>17.682500000000001</v>
      </c>
      <c r="K1967" s="6">
        <v>35.198549999999997</v>
      </c>
      <c r="L1967" s="6">
        <v>126.28740000000001</v>
      </c>
      <c r="M1967" s="8">
        <v>39.230130157851008</v>
      </c>
      <c r="N1967" s="8" t="str">
        <f>IF(LEN(VLOOKUP(B1967, 'Distinct mnemonics'!$A:$D, 4, FALSE))=0,"",VLOOKUP(B1967, 'Distinct mnemonics'!$A:$D, 4, FALSE))</f>
        <v>GR</v>
      </c>
    </row>
    <row r="1968" spans="1:14" ht="15.75" customHeight="1" x14ac:dyDescent="0.25">
      <c r="A1968" s="2" t="s">
        <v>994</v>
      </c>
      <c r="B1968" s="2" t="s">
        <v>122</v>
      </c>
      <c r="C1968" s="2" t="s">
        <v>118</v>
      </c>
      <c r="D1968" s="2" t="s">
        <v>995</v>
      </c>
      <c r="E1968" s="2">
        <v>18041</v>
      </c>
      <c r="F1968" s="6">
        <v>0.16650704506402109</v>
      </c>
      <c r="G1968" s="6">
        <v>0.1071089030250888</v>
      </c>
      <c r="H1968" s="6">
        <v>-5.2699999999999997E-2</v>
      </c>
      <c r="I1968" s="6">
        <v>8.5699999999999998E-2</v>
      </c>
      <c r="J1968" s="6">
        <v>0.14269999999999999</v>
      </c>
      <c r="K1968" s="6">
        <v>0.2248</v>
      </c>
      <c r="L1968" s="6">
        <v>0.49340000000000001</v>
      </c>
      <c r="M1968" s="8">
        <v>7.7540847410689562E-2</v>
      </c>
      <c r="N1968" s="8" t="str">
        <f>IF(LEN(VLOOKUP(B1968, 'Distinct mnemonics'!$A:$D, 4, FALSE))=0,"",VLOOKUP(B1968, 'Distinct mnemonics'!$A:$D, 4, FALSE))</f>
        <v>NPHI</v>
      </c>
    </row>
    <row r="1969" spans="1:14" ht="15.75" customHeight="1" x14ac:dyDescent="0.25">
      <c r="A1969" s="2" t="s">
        <v>994</v>
      </c>
      <c r="B1969" s="2" t="s">
        <v>262</v>
      </c>
      <c r="C1969" s="2" t="s">
        <v>101</v>
      </c>
      <c r="D1969" s="2" t="s">
        <v>263</v>
      </c>
      <c r="E1969" s="2">
        <v>7187</v>
      </c>
      <c r="F1969" s="6">
        <v>57.339062404341327</v>
      </c>
      <c r="G1969" s="6">
        <v>21.268253415015209</v>
      </c>
      <c r="H1969" s="6">
        <v>8.7317999999999998</v>
      </c>
      <c r="I1969" s="6">
        <v>42.387549999999997</v>
      </c>
      <c r="J1969" s="6">
        <v>59.303100000000001</v>
      </c>
      <c r="K1969" s="6">
        <v>73.482949999999988</v>
      </c>
      <c r="L1969" s="6">
        <v>148.73480000000001</v>
      </c>
      <c r="M1969" s="8">
        <v>60.193852118526721</v>
      </c>
      <c r="N1969" s="8" t="str">
        <f>IF(LEN(VLOOKUP(B1969, 'Distinct mnemonics'!$A:$D, 4, FALSE))=0,"",VLOOKUP(B1969, 'Distinct mnemonics'!$A:$D, 4, FALSE))</f>
        <v>GR</v>
      </c>
    </row>
    <row r="1970" spans="1:14" ht="15.75" customHeight="1" x14ac:dyDescent="0.25">
      <c r="A1970" s="2" t="s">
        <v>994</v>
      </c>
      <c r="B1970" s="2" t="s">
        <v>164</v>
      </c>
      <c r="C1970" s="2" t="s">
        <v>162</v>
      </c>
      <c r="D1970" s="2" t="s">
        <v>189</v>
      </c>
      <c r="E1970" s="2">
        <v>7141</v>
      </c>
      <c r="F1970" s="6">
        <v>118.9919967371514</v>
      </c>
      <c r="G1970" s="6">
        <v>19.08392837697896</v>
      </c>
      <c r="H1970" s="6">
        <v>86.696299999999994</v>
      </c>
      <c r="I1970" s="6">
        <v>105.3171</v>
      </c>
      <c r="J1970" s="6">
        <v>115.51309999999999</v>
      </c>
      <c r="K1970" s="6">
        <v>126.378</v>
      </c>
      <c r="L1970" s="6">
        <v>186.411</v>
      </c>
      <c r="M1970" s="8">
        <v>60.448629188590417</v>
      </c>
      <c r="N1970" s="8" t="str">
        <f>IF(LEN(VLOOKUP(B1970, 'Distinct mnemonics'!$A:$D, 4, FALSE))=0,"",VLOOKUP(B1970, 'Distinct mnemonics'!$A:$D, 4, FALSE))</f>
        <v>DTCO</v>
      </c>
    </row>
    <row r="1971" spans="1:14" ht="15.75" customHeight="1" x14ac:dyDescent="0.25">
      <c r="A1971" s="2" t="s">
        <v>996</v>
      </c>
      <c r="B1971" s="2" t="s">
        <v>213</v>
      </c>
      <c r="C1971" s="2" t="s">
        <v>162</v>
      </c>
      <c r="D1971" s="2" t="s">
        <v>214</v>
      </c>
      <c r="E1971" s="2">
        <v>12094</v>
      </c>
      <c r="F1971" s="6">
        <v>157.67357996527201</v>
      </c>
      <c r="G1971" s="6">
        <v>34.662904231898892</v>
      </c>
      <c r="H1971" s="6">
        <v>86.043499999999995</v>
      </c>
      <c r="I1971" s="6">
        <v>136.51740000000001</v>
      </c>
      <c r="J1971" s="6">
        <v>144.02465000000001</v>
      </c>
      <c r="K1971" s="6">
        <v>172.59995000000001</v>
      </c>
      <c r="L1971" s="6">
        <v>250.34989999999999</v>
      </c>
      <c r="M1971" s="7">
        <v>23.14926606087564</v>
      </c>
      <c r="N1971" s="8" t="str">
        <f>IF(LEN(VLOOKUP(B1971, 'Distinct mnemonics'!$A:$D, 4, FALSE))=0,"",VLOOKUP(B1971, 'Distinct mnemonics'!$A:$D, 4, FALSE))</f>
        <v>DTSM</v>
      </c>
    </row>
    <row r="1972" spans="1:14" ht="15.75" customHeight="1" x14ac:dyDescent="0.25">
      <c r="A1972" s="2" t="s">
        <v>996</v>
      </c>
      <c r="B1972" s="2" t="s">
        <v>485</v>
      </c>
      <c r="C1972" s="2" t="s">
        <v>101</v>
      </c>
      <c r="D1972" s="2" t="s">
        <v>486</v>
      </c>
      <c r="E1972" s="2">
        <v>15651</v>
      </c>
      <c r="F1972" s="6">
        <v>80.394506651331994</v>
      </c>
      <c r="G1972" s="6">
        <v>36.051577644902558</v>
      </c>
      <c r="H1972" s="6">
        <v>2.8422999999999998</v>
      </c>
      <c r="I1972" s="6">
        <v>56.205750000000002</v>
      </c>
      <c r="J1972" s="6">
        <v>93.611500000000007</v>
      </c>
      <c r="K1972" s="6">
        <v>105.008</v>
      </c>
      <c r="L1972" s="6">
        <v>437.42009999999999</v>
      </c>
      <c r="M1972" s="8">
        <v>0.54648281120925213</v>
      </c>
      <c r="N1972" s="8" t="str">
        <f>IF(LEN(VLOOKUP(B1972, 'Distinct mnemonics'!$A:$D, 4, FALSE))=0,"",VLOOKUP(B1972, 'Distinct mnemonics'!$A:$D, 4, FALSE))</f>
        <v>GR</v>
      </c>
    </row>
    <row r="1973" spans="1:14" ht="15.75" customHeight="1" x14ac:dyDescent="0.25">
      <c r="A1973" s="2" t="s">
        <v>996</v>
      </c>
      <c r="B1973" s="2" t="s">
        <v>539</v>
      </c>
      <c r="C1973" s="2" t="s">
        <v>118</v>
      </c>
      <c r="D1973" s="2" t="s">
        <v>540</v>
      </c>
      <c r="E1973" s="2">
        <v>15632</v>
      </c>
      <c r="F1973" s="6">
        <v>0.25484419140225012</v>
      </c>
      <c r="G1973" s="6">
        <v>0.12873131248927769</v>
      </c>
      <c r="H1973" s="6">
        <v>-5.2299999999999999E-2</v>
      </c>
      <c r="I1973" s="6">
        <v>0.187</v>
      </c>
      <c r="J1973" s="6">
        <v>0.22309999999999999</v>
      </c>
      <c r="K1973" s="6">
        <v>0.30462499999999998</v>
      </c>
      <c r="L1973" s="6">
        <v>0.70089999999999997</v>
      </c>
      <c r="M1973" s="8">
        <v>0.66721738577873801</v>
      </c>
      <c r="N1973" s="8" t="str">
        <f>IF(LEN(VLOOKUP(B1973, 'Distinct mnemonics'!$A:$D, 4, FALSE))=0,"",VLOOKUP(B1973, 'Distinct mnemonics'!$A:$D, 4, FALSE))</f>
        <v>NPHI</v>
      </c>
    </row>
    <row r="1974" spans="1:14" ht="15.75" customHeight="1" x14ac:dyDescent="0.25">
      <c r="A1974" s="2" t="s">
        <v>996</v>
      </c>
      <c r="B1974" s="2" t="s">
        <v>145</v>
      </c>
      <c r="C1974" s="2" t="s">
        <v>118</v>
      </c>
      <c r="D1974" s="2" t="s">
        <v>146</v>
      </c>
      <c r="E1974" s="2">
        <v>12217</v>
      </c>
      <c r="F1974" s="6">
        <v>8.542264058279446E-2</v>
      </c>
      <c r="G1974" s="6">
        <v>3.9046666471571352E-2</v>
      </c>
      <c r="H1974" s="6">
        <v>-9.98E-2</v>
      </c>
      <c r="I1974" s="6">
        <v>5.74E-2</v>
      </c>
      <c r="J1974" s="6">
        <v>9.3299999999999994E-2</v>
      </c>
      <c r="K1974" s="6">
        <v>0.1138</v>
      </c>
      <c r="L1974" s="6">
        <v>0.30630000000000002</v>
      </c>
      <c r="M1974" s="8">
        <v>22.36766855182055</v>
      </c>
      <c r="N1974" s="8" t="str">
        <f>IF(LEN(VLOOKUP(B1974, 'Distinct mnemonics'!$A:$D, 4, FALSE))=0,"",VLOOKUP(B1974, 'Distinct mnemonics'!$A:$D, 4, FALSE))</f>
        <v>DPHI</v>
      </c>
    </row>
    <row r="1975" spans="1:14" ht="15.75" customHeight="1" x14ac:dyDescent="0.25">
      <c r="A1975" s="2" t="s">
        <v>996</v>
      </c>
      <c r="B1975" s="2" t="s">
        <v>302</v>
      </c>
      <c r="C1975" s="2" t="s">
        <v>125</v>
      </c>
      <c r="D1975" s="2" t="s">
        <v>576</v>
      </c>
      <c r="E1975" s="2">
        <v>12217</v>
      </c>
      <c r="F1975" s="6">
        <v>1.0183678480805451E-3</v>
      </c>
      <c r="G1975" s="6">
        <v>9.7792292643384231E-3</v>
      </c>
      <c r="H1975" s="6">
        <v>-3.09E-2</v>
      </c>
      <c r="I1975" s="6">
        <v>-3.0000000000000001E-3</v>
      </c>
      <c r="J1975" s="6">
        <v>-1.1000000000000001E-3</v>
      </c>
      <c r="K1975" s="6">
        <v>1.6999999999999999E-3</v>
      </c>
      <c r="L1975" s="6">
        <v>0.1963</v>
      </c>
      <c r="M1975" s="8">
        <v>22.36766855182055</v>
      </c>
      <c r="N1975" s="8" t="str">
        <f>IF(LEN(VLOOKUP(B1975, 'Distinct mnemonics'!$A:$D, 4, FALSE))=0,"",VLOOKUP(B1975, 'Distinct mnemonics'!$A:$D, 4, FALSE))</f>
        <v/>
      </c>
    </row>
    <row r="1976" spans="1:14" ht="15.75" customHeight="1" x14ac:dyDescent="0.25">
      <c r="A1976" s="2" t="s">
        <v>996</v>
      </c>
      <c r="B1976" s="2" t="s">
        <v>415</v>
      </c>
      <c r="C1976" s="2" t="s">
        <v>405</v>
      </c>
      <c r="D1976" s="2" t="s">
        <v>577</v>
      </c>
      <c r="E1976" s="2">
        <v>12217</v>
      </c>
      <c r="F1976" s="6">
        <v>3.221355365474349</v>
      </c>
      <c r="G1976" s="6">
        <v>0.34105439003754717</v>
      </c>
      <c r="H1976" s="6">
        <v>2.1396000000000002</v>
      </c>
      <c r="I1976" s="6">
        <v>3.0253000000000001</v>
      </c>
      <c r="J1976" s="6">
        <v>3.1663999999999999</v>
      </c>
      <c r="K1976" s="6">
        <v>3.3167</v>
      </c>
      <c r="L1976" s="6">
        <v>5.7881</v>
      </c>
      <c r="M1976" s="8">
        <v>22.36766855182055</v>
      </c>
      <c r="N1976" s="8" t="str">
        <f>IF(LEN(VLOOKUP(B1976, 'Distinct mnemonics'!$A:$D, 4, FALSE))=0,"",VLOOKUP(B1976, 'Distinct mnemonics'!$A:$D, 4, FALSE))</f>
        <v>PE</v>
      </c>
    </row>
    <row r="1977" spans="1:14" ht="15.75" customHeight="1" x14ac:dyDescent="0.25">
      <c r="A1977" s="2" t="s">
        <v>996</v>
      </c>
      <c r="B1977" s="2" t="s">
        <v>81</v>
      </c>
      <c r="C1977" s="2" t="s">
        <v>70</v>
      </c>
      <c r="D1977" s="2" t="s">
        <v>82</v>
      </c>
      <c r="E1977" s="2">
        <v>12223</v>
      </c>
      <c r="F1977" s="6">
        <v>9.1217574654340403</v>
      </c>
      <c r="G1977" s="6">
        <v>0.30420548153175819</v>
      </c>
      <c r="H1977" s="6">
        <v>8.5335000000000001</v>
      </c>
      <c r="I1977" s="6">
        <v>8.9149999999999991</v>
      </c>
      <c r="J1977" s="6">
        <v>9.0618999999999996</v>
      </c>
      <c r="K1977" s="6">
        <v>9.2390500000000007</v>
      </c>
      <c r="L1977" s="6">
        <v>10.838100000000001</v>
      </c>
      <c r="M1977" s="8">
        <v>22.329541844061769</v>
      </c>
      <c r="N1977" s="8" t="str">
        <f>IF(LEN(VLOOKUP(B1977, 'Distinct mnemonics'!$A:$D, 4, FALSE))=0,"",VLOOKUP(B1977, 'Distinct mnemonics'!$A:$D, 4, FALSE))</f>
        <v>CALI</v>
      </c>
    </row>
    <row r="1978" spans="1:14" ht="15.75" customHeight="1" x14ac:dyDescent="0.25">
      <c r="A1978" s="2" t="s">
        <v>996</v>
      </c>
      <c r="B1978" s="2" t="s">
        <v>164</v>
      </c>
      <c r="C1978" s="2" t="s">
        <v>162</v>
      </c>
      <c r="D1978" s="2" t="s">
        <v>189</v>
      </c>
      <c r="E1978" s="2">
        <v>11568</v>
      </c>
      <c r="F1978" s="6">
        <v>85.138751322613885</v>
      </c>
      <c r="G1978" s="6">
        <v>10.818598184827421</v>
      </c>
      <c r="H1978" s="6">
        <v>43.680900000000001</v>
      </c>
      <c r="I1978" s="6">
        <v>78.728399999999993</v>
      </c>
      <c r="J1978" s="6">
        <v>83.196599999999989</v>
      </c>
      <c r="K1978" s="6">
        <v>89.910050000000012</v>
      </c>
      <c r="L1978" s="6">
        <v>124.12090000000001</v>
      </c>
      <c r="M1978" s="8">
        <v>26.491707441062459</v>
      </c>
      <c r="N1978" s="8" t="str">
        <f>IF(LEN(VLOOKUP(B1978, 'Distinct mnemonics'!$A:$D, 4, FALSE))=0,"",VLOOKUP(B1978, 'Distinct mnemonics'!$A:$D, 4, FALSE))</f>
        <v>DTCO</v>
      </c>
    </row>
    <row r="1979" spans="1:14" ht="15.75" customHeight="1" x14ac:dyDescent="0.25">
      <c r="A1979" s="2" t="s">
        <v>996</v>
      </c>
      <c r="B1979" s="2" t="s">
        <v>446</v>
      </c>
      <c r="C1979" s="2" t="s">
        <v>125</v>
      </c>
      <c r="D1979" s="2" t="s">
        <v>586</v>
      </c>
      <c r="E1979" s="2">
        <v>12219</v>
      </c>
      <c r="F1979" s="6">
        <v>2.5643871184221272</v>
      </c>
      <c r="G1979" s="6">
        <v>6.7517709887891464E-2</v>
      </c>
      <c r="H1979" s="6">
        <v>1.9198</v>
      </c>
      <c r="I1979" s="6">
        <v>2.5158999999999998</v>
      </c>
      <c r="J1979" s="6">
        <v>2.5508000000000002</v>
      </c>
      <c r="K1979" s="6">
        <v>2.6124999999999998</v>
      </c>
      <c r="L1979" s="6">
        <v>2.8845000000000001</v>
      </c>
      <c r="M1979" s="8">
        <v>22.354959649234289</v>
      </c>
      <c r="N1979" s="8" t="str">
        <f>IF(LEN(VLOOKUP(B1979, 'Distinct mnemonics'!$A:$D, 4, FALSE))=0,"",VLOOKUP(B1979, 'Distinct mnemonics'!$A:$D, 4, FALSE))</f>
        <v>RHOB</v>
      </c>
    </row>
    <row r="1980" spans="1:14" ht="15.75" customHeight="1" x14ac:dyDescent="0.25">
      <c r="A1980" s="2" t="s">
        <v>996</v>
      </c>
      <c r="B1980" s="2" t="s">
        <v>469</v>
      </c>
      <c r="C1980" s="2" t="s">
        <v>5</v>
      </c>
      <c r="D1980" s="2" t="s">
        <v>578</v>
      </c>
      <c r="E1980" s="2">
        <v>12228</v>
      </c>
      <c r="F1980" s="6">
        <v>9.7326194880601804</v>
      </c>
      <c r="G1980" s="6">
        <v>14.105363716866471</v>
      </c>
      <c r="H1980" s="6">
        <v>0.20219999999999999</v>
      </c>
      <c r="I1980" s="6">
        <v>3.1587999999999998</v>
      </c>
      <c r="J1980" s="6">
        <v>6.6564999999999994</v>
      </c>
      <c r="K1980" s="6">
        <v>11.58935</v>
      </c>
      <c r="L1980" s="6">
        <v>366.089</v>
      </c>
      <c r="M1980" s="8">
        <v>22.297769587596111</v>
      </c>
      <c r="N1980" s="8" t="str">
        <f>IF(LEN(VLOOKUP(B1980, 'Distinct mnemonics'!$A:$D, 4, FALSE))=0,"",VLOOKUP(B1980, 'Distinct mnemonics'!$A:$D, 4, FALSE))</f>
        <v>RXO</v>
      </c>
    </row>
    <row r="1981" spans="1:14" ht="15.75" customHeight="1" x14ac:dyDescent="0.25">
      <c r="A1981" s="2" t="s">
        <v>996</v>
      </c>
      <c r="B1981" s="2" t="s">
        <v>458</v>
      </c>
      <c r="C1981" s="2" t="s">
        <v>5</v>
      </c>
      <c r="D1981" s="2" t="s">
        <v>459</v>
      </c>
      <c r="E1981" s="2">
        <v>12253</v>
      </c>
      <c r="F1981" s="6">
        <v>29.175584558883472</v>
      </c>
      <c r="G1981" s="6">
        <v>185.39120626860361</v>
      </c>
      <c r="H1981" s="6">
        <v>1.125</v>
      </c>
      <c r="I1981" s="6">
        <v>4.43</v>
      </c>
      <c r="J1981" s="6">
        <v>9.7476000000000003</v>
      </c>
      <c r="K1981" s="6">
        <v>21.284600000000001</v>
      </c>
      <c r="L1981" s="6">
        <v>17287.603500000001</v>
      </c>
      <c r="M1981" s="8">
        <v>22.13890830526784</v>
      </c>
      <c r="N1981" s="8" t="str">
        <f>IF(LEN(VLOOKUP(B1981, 'Distinct mnemonics'!$A:$D, 4, FALSE))=0,"",VLOOKUP(B1981, 'Distinct mnemonics'!$A:$D, 4, FALSE))</f>
        <v>RESD</v>
      </c>
    </row>
    <row r="1982" spans="1:14" ht="15.75" customHeight="1" x14ac:dyDescent="0.25">
      <c r="A1982" s="2" t="s">
        <v>996</v>
      </c>
      <c r="B1982" s="2" t="s">
        <v>454</v>
      </c>
      <c r="C1982" s="2" t="s">
        <v>5</v>
      </c>
      <c r="D1982" s="2" t="s">
        <v>455</v>
      </c>
      <c r="E1982" s="2">
        <v>12253</v>
      </c>
      <c r="F1982" s="6">
        <v>17.903172325144929</v>
      </c>
      <c r="G1982" s="6">
        <v>35.625940984019422</v>
      </c>
      <c r="H1982" s="6">
        <v>0.88060000000000005</v>
      </c>
      <c r="I1982" s="6">
        <v>4.0393999999999997</v>
      </c>
      <c r="J1982" s="6">
        <v>8.5412999999999997</v>
      </c>
      <c r="K1982" s="6">
        <v>17.811299999999999</v>
      </c>
      <c r="L1982" s="6">
        <v>633.71180000000004</v>
      </c>
      <c r="M1982" s="8">
        <v>22.13890830526784</v>
      </c>
      <c r="N1982" s="8" t="str">
        <f>IF(LEN(VLOOKUP(B1982, 'Distinct mnemonics'!$A:$D, 4, FALSE))=0,"",VLOOKUP(B1982, 'Distinct mnemonics'!$A:$D, 4, FALSE))</f>
        <v>RESM</v>
      </c>
    </row>
    <row r="1983" spans="1:14" ht="15.75" customHeight="1" x14ac:dyDescent="0.25">
      <c r="A1983" s="2" t="s">
        <v>996</v>
      </c>
      <c r="B1983" s="2" t="s">
        <v>131</v>
      </c>
      <c r="C1983" s="2" t="s">
        <v>132</v>
      </c>
      <c r="D1983" s="2" t="s">
        <v>133</v>
      </c>
      <c r="E1983" s="2">
        <v>15737</v>
      </c>
      <c r="F1983" s="6">
        <v>4084</v>
      </c>
      <c r="G1983" s="6">
        <v>2271.5124641964881</v>
      </c>
      <c r="H1983" s="6">
        <v>150</v>
      </c>
      <c r="I1983" s="6">
        <v>2117</v>
      </c>
      <c r="J1983" s="6">
        <v>4084</v>
      </c>
      <c r="K1983" s="6">
        <v>6051</v>
      </c>
      <c r="L1983" s="6">
        <v>8018</v>
      </c>
      <c r="M1983" s="8">
        <v>0</v>
      </c>
      <c r="N1983" s="8" t="str">
        <f>IF(LEN(VLOOKUP(B1983, 'Distinct mnemonics'!$A:$D, 4, FALSE))=0,"",VLOOKUP(B1983, 'Distinct mnemonics'!$A:$D, 4, FALSE))</f>
        <v>DEPTH</v>
      </c>
    </row>
    <row r="1984" spans="1:14" ht="15.75" customHeight="1" x14ac:dyDescent="0.25">
      <c r="A1984" s="2" t="s">
        <v>997</v>
      </c>
      <c r="B1984" s="2" t="s">
        <v>213</v>
      </c>
      <c r="C1984" s="2" t="s">
        <v>162</v>
      </c>
      <c r="D1984" s="2" t="s">
        <v>200</v>
      </c>
      <c r="E1984" s="2">
        <v>1161</v>
      </c>
      <c r="F1984" s="6">
        <v>100.18009577950031</v>
      </c>
      <c r="G1984" s="6">
        <v>15.39953646137602</v>
      </c>
      <c r="H1984" s="6">
        <v>80.132800000000003</v>
      </c>
      <c r="I1984" s="6">
        <v>90.297899999999998</v>
      </c>
      <c r="J1984" s="6">
        <v>96.050700000000006</v>
      </c>
      <c r="K1984" s="6">
        <v>104.77119999999999</v>
      </c>
      <c r="L1984" s="6">
        <v>170</v>
      </c>
      <c r="M1984" s="7">
        <v>89.037862335945618</v>
      </c>
      <c r="N1984" s="8" t="str">
        <f>IF(LEN(VLOOKUP(B1984, 'Distinct mnemonics'!$A:$D, 4, FALSE))=0,"",VLOOKUP(B1984, 'Distinct mnemonics'!$A:$D, 4, FALSE))</f>
        <v>DTSM</v>
      </c>
    </row>
    <row r="1985" spans="1:14" ht="15.75" customHeight="1" x14ac:dyDescent="0.25">
      <c r="A1985" s="2" t="s">
        <v>997</v>
      </c>
      <c r="B1985" s="2" t="s">
        <v>131</v>
      </c>
      <c r="C1985" s="2" t="s">
        <v>132</v>
      </c>
      <c r="E1985" s="2">
        <v>10591</v>
      </c>
      <c r="F1985" s="6">
        <v>2851.5</v>
      </c>
      <c r="G1985" s="6">
        <v>1528.75134232702</v>
      </c>
      <c r="H1985" s="6">
        <v>204</v>
      </c>
      <c r="I1985" s="6">
        <v>1527.75</v>
      </c>
      <c r="J1985" s="6">
        <v>2851.5</v>
      </c>
      <c r="K1985" s="6">
        <v>4175.25</v>
      </c>
      <c r="L1985" s="6">
        <v>5499</v>
      </c>
      <c r="M1985" s="8">
        <v>0</v>
      </c>
      <c r="N1985" s="8" t="str">
        <f>IF(LEN(VLOOKUP(B1985, 'Distinct mnemonics'!$A:$D, 4, FALSE))=0,"",VLOOKUP(B1985, 'Distinct mnemonics'!$A:$D, 4, FALSE))</f>
        <v>DEPTH</v>
      </c>
    </row>
    <row r="1986" spans="1:14" ht="15.75" customHeight="1" x14ac:dyDescent="0.25">
      <c r="A1986" s="2" t="s">
        <v>997</v>
      </c>
      <c r="B1986" s="2" t="s">
        <v>164</v>
      </c>
      <c r="C1986" s="2" t="s">
        <v>162</v>
      </c>
      <c r="D1986" s="2" t="s">
        <v>622</v>
      </c>
      <c r="E1986" s="2">
        <v>1161</v>
      </c>
      <c r="F1986" s="6">
        <v>53.648964082687357</v>
      </c>
      <c r="G1986" s="6">
        <v>7.4643628508430009</v>
      </c>
      <c r="H1986" s="6">
        <v>41.322699999999998</v>
      </c>
      <c r="I1986" s="6">
        <v>48.673000000000002</v>
      </c>
      <c r="J1986" s="6">
        <v>51.690899999999999</v>
      </c>
      <c r="K1986" s="6">
        <v>56.022100000000002</v>
      </c>
      <c r="L1986" s="6">
        <v>85.574299999999994</v>
      </c>
      <c r="M1986" s="8">
        <v>89.037862335945618</v>
      </c>
      <c r="N1986" s="8" t="str">
        <f>IF(LEN(VLOOKUP(B1986, 'Distinct mnemonics'!$A:$D, 4, FALSE))=0,"",VLOOKUP(B1986, 'Distinct mnemonics'!$A:$D, 4, FALSE))</f>
        <v>DTCO</v>
      </c>
    </row>
    <row r="1987" spans="1:14" ht="15.75" customHeight="1" x14ac:dyDescent="0.25">
      <c r="A1987" s="2" t="s">
        <v>997</v>
      </c>
      <c r="B1987" s="2" t="s">
        <v>144</v>
      </c>
      <c r="C1987" s="2" t="s">
        <v>118</v>
      </c>
      <c r="D1987" s="2" t="s">
        <v>141</v>
      </c>
      <c r="E1987" s="2">
        <v>1259</v>
      </c>
      <c r="F1987" s="6">
        <v>-5.7504606830818122E-2</v>
      </c>
      <c r="G1987" s="6">
        <v>5.7975824365632832E-2</v>
      </c>
      <c r="H1987" s="6">
        <v>-0.22220000000000001</v>
      </c>
      <c r="I1987" s="6">
        <v>-9.9250000000000005E-2</v>
      </c>
      <c r="J1987" s="6">
        <v>-5.9200000000000003E-2</v>
      </c>
      <c r="K1987" s="6">
        <v>-1.175E-2</v>
      </c>
      <c r="L1987" s="6">
        <v>8.7400000000000005E-2</v>
      </c>
      <c r="M1987" s="8">
        <v>88.112548390142578</v>
      </c>
      <c r="N1987" s="8" t="str">
        <f>IF(LEN(VLOOKUP(B1987, 'Distinct mnemonics'!$A:$D, 4, FALSE))=0,"",VLOOKUP(B1987, 'Distinct mnemonics'!$A:$D, 4, FALSE))</f>
        <v>DPHI</v>
      </c>
    </row>
    <row r="1988" spans="1:14" ht="15.75" customHeight="1" x14ac:dyDescent="0.25">
      <c r="A1988" s="2" t="s">
        <v>997</v>
      </c>
      <c r="B1988" s="2" t="s">
        <v>270</v>
      </c>
      <c r="C1988" s="2" t="s">
        <v>70</v>
      </c>
      <c r="D1988" s="2" t="s">
        <v>271</v>
      </c>
      <c r="E1988" s="2">
        <v>1259</v>
      </c>
      <c r="F1988" s="6">
        <v>6.2612904686259014</v>
      </c>
      <c r="G1988" s="6">
        <v>0.16324355852632211</v>
      </c>
      <c r="H1988" s="6">
        <v>5.7083000000000004</v>
      </c>
      <c r="I1988" s="6">
        <v>6.1752000000000002</v>
      </c>
      <c r="J1988" s="6">
        <v>6.2152000000000003</v>
      </c>
      <c r="K1988" s="6">
        <v>6.3403999999999998</v>
      </c>
      <c r="L1988" s="6">
        <v>6.8097000000000003</v>
      </c>
      <c r="M1988" s="8">
        <v>88.112548390142578</v>
      </c>
      <c r="N1988" s="8" t="str">
        <f>IF(LEN(VLOOKUP(B1988, 'Distinct mnemonics'!$A:$D, 4, FALSE))=0,"",VLOOKUP(B1988, 'Distinct mnemonics'!$A:$D, 4, FALSE))</f>
        <v>CALI</v>
      </c>
    </row>
    <row r="1989" spans="1:14" ht="15.75" customHeight="1" x14ac:dyDescent="0.25">
      <c r="A1989" s="2" t="s">
        <v>997</v>
      </c>
      <c r="B1989" s="2" t="s">
        <v>302</v>
      </c>
      <c r="C1989" s="2" t="s">
        <v>125</v>
      </c>
      <c r="D1989" s="2" t="s">
        <v>303</v>
      </c>
      <c r="E1989" s="2">
        <v>1259</v>
      </c>
      <c r="F1989" s="6">
        <v>2.052160444797458E-2</v>
      </c>
      <c r="G1989" s="6">
        <v>3.5784881393884971E-2</v>
      </c>
      <c r="H1989" s="6">
        <v>-4.3299999999999998E-2</v>
      </c>
      <c r="I1989" s="6">
        <v>3.8500000000000001E-3</v>
      </c>
      <c r="J1989" s="6">
        <v>1.2E-2</v>
      </c>
      <c r="K1989" s="6">
        <v>2.5149999999999999E-2</v>
      </c>
      <c r="L1989" s="6">
        <v>0.45</v>
      </c>
      <c r="M1989" s="8">
        <v>88.112548390142578</v>
      </c>
      <c r="N1989" s="8" t="str">
        <f>IF(LEN(VLOOKUP(B1989, 'Distinct mnemonics'!$A:$D, 4, FALSE))=0,"",VLOOKUP(B1989, 'Distinct mnemonics'!$A:$D, 4, FALSE))</f>
        <v/>
      </c>
    </row>
    <row r="1990" spans="1:14" ht="15.75" customHeight="1" x14ac:dyDescent="0.25">
      <c r="A1990" s="2" t="s">
        <v>997</v>
      </c>
      <c r="B1990" s="2" t="s">
        <v>323</v>
      </c>
      <c r="C1990" s="2" t="s">
        <v>101</v>
      </c>
      <c r="D1990" s="2" t="s">
        <v>998</v>
      </c>
      <c r="E1990" s="2">
        <v>10517</v>
      </c>
      <c r="F1990" s="6">
        <v>24.941553237615182</v>
      </c>
      <c r="G1990" s="6">
        <v>13.613126202095829</v>
      </c>
      <c r="H1990" s="6">
        <v>0</v>
      </c>
      <c r="I1990" s="6">
        <v>16.075600000000001</v>
      </c>
      <c r="J1990" s="6">
        <v>21.497399999999999</v>
      </c>
      <c r="K1990" s="6">
        <v>28.975300000000001</v>
      </c>
      <c r="L1990" s="6">
        <v>134.19370000000001</v>
      </c>
      <c r="M1990" s="8">
        <v>0.69870644887168354</v>
      </c>
      <c r="N1990" s="8" t="str">
        <f>IF(LEN(VLOOKUP(B1990, 'Distinct mnemonics'!$A:$D, 4, FALSE))=0,"",VLOOKUP(B1990, 'Distinct mnemonics'!$A:$D, 4, FALSE))</f>
        <v>GR</v>
      </c>
    </row>
    <row r="1991" spans="1:14" ht="15.75" customHeight="1" x14ac:dyDescent="0.25">
      <c r="A1991" s="2" t="s">
        <v>997</v>
      </c>
      <c r="B1991" s="2" t="s">
        <v>415</v>
      </c>
      <c r="C1991" s="2" t="s">
        <v>405</v>
      </c>
      <c r="D1991" s="2" t="s">
        <v>416</v>
      </c>
      <c r="E1991" s="2">
        <v>1259</v>
      </c>
      <c r="F1991" s="6">
        <v>4.0182147736298646</v>
      </c>
      <c r="G1991" s="6">
        <v>0.65619998549073177</v>
      </c>
      <c r="H1991" s="6">
        <v>3.0432000000000001</v>
      </c>
      <c r="I1991" s="6">
        <v>3.4910000000000001</v>
      </c>
      <c r="J1991" s="6">
        <v>3.8475999999999999</v>
      </c>
      <c r="K1991" s="6">
        <v>4.5218000000000007</v>
      </c>
      <c r="L1991" s="6">
        <v>10</v>
      </c>
      <c r="M1991" s="8">
        <v>88.112548390142578</v>
      </c>
      <c r="N1991" s="8" t="str">
        <f>IF(LEN(VLOOKUP(B1991, 'Distinct mnemonics'!$A:$D, 4, FALSE))=0,"",VLOOKUP(B1991, 'Distinct mnemonics'!$A:$D, 4, FALSE))</f>
        <v>PE</v>
      </c>
    </row>
    <row r="1992" spans="1:14" ht="15.75" customHeight="1" x14ac:dyDescent="0.25">
      <c r="A1992" s="2" t="s">
        <v>997</v>
      </c>
      <c r="B1992" s="2" t="s">
        <v>535</v>
      </c>
      <c r="C1992" s="2" t="s">
        <v>118</v>
      </c>
      <c r="D1992" s="2" t="s">
        <v>536</v>
      </c>
      <c r="E1992" s="2">
        <v>9946</v>
      </c>
      <c r="F1992" s="6">
        <v>0.1630237582947941</v>
      </c>
      <c r="G1992" s="6">
        <v>0.19633683181970829</v>
      </c>
      <c r="H1992" s="6">
        <v>-2.24E-2</v>
      </c>
      <c r="I1992" s="6">
        <v>3.95E-2</v>
      </c>
      <c r="J1992" s="6">
        <v>8.2500000000000004E-2</v>
      </c>
      <c r="K1992" s="6">
        <v>0.1739</v>
      </c>
      <c r="L1992" s="6">
        <v>0.7</v>
      </c>
      <c r="M1992" s="8">
        <v>6.0900764800302154</v>
      </c>
      <c r="N1992" s="8" t="str">
        <f>IF(LEN(VLOOKUP(B1992, 'Distinct mnemonics'!$A:$D, 4, FALSE))=0,"",VLOOKUP(B1992, 'Distinct mnemonics'!$A:$D, 4, FALSE))</f>
        <v>NPHI</v>
      </c>
    </row>
    <row r="1993" spans="1:14" ht="15.75" customHeight="1" x14ac:dyDescent="0.25">
      <c r="A1993" s="2" t="s">
        <v>997</v>
      </c>
      <c r="B1993" s="2" t="s">
        <v>446</v>
      </c>
      <c r="C1993" s="2" t="s">
        <v>125</v>
      </c>
      <c r="D1993" s="2" t="s">
        <v>447</v>
      </c>
      <c r="E1993" s="2">
        <v>1259</v>
      </c>
      <c r="F1993" s="6">
        <v>2.8077100873709311</v>
      </c>
      <c r="G1993" s="6">
        <v>0.10114973868400701</v>
      </c>
      <c r="H1993" s="6">
        <v>2.5605000000000002</v>
      </c>
      <c r="I1993" s="6">
        <v>2.7286000000000001</v>
      </c>
      <c r="J1993" s="6">
        <v>2.8117999999999999</v>
      </c>
      <c r="K1993" s="6">
        <v>2.87845</v>
      </c>
      <c r="L1993" s="6">
        <v>3.5</v>
      </c>
      <c r="M1993" s="8">
        <v>88.112548390142578</v>
      </c>
      <c r="N1993" s="8" t="str">
        <f>IF(LEN(VLOOKUP(B1993, 'Distinct mnemonics'!$A:$D, 4, FALSE))=0,"",VLOOKUP(B1993, 'Distinct mnemonics'!$A:$D, 4, FALSE))</f>
        <v>RHOB</v>
      </c>
    </row>
    <row r="1994" spans="1:14" ht="15.75" customHeight="1" x14ac:dyDescent="0.25">
      <c r="A1994" s="2" t="s">
        <v>999</v>
      </c>
      <c r="B1994" s="2" t="s">
        <v>213</v>
      </c>
      <c r="C1994" s="2" t="s">
        <v>162</v>
      </c>
      <c r="D1994" s="2" t="s">
        <v>214</v>
      </c>
      <c r="E1994" s="2">
        <v>2001</v>
      </c>
      <c r="F1994" s="6">
        <v>96.496744577710956</v>
      </c>
      <c r="G1994" s="6">
        <v>11.88961684509858</v>
      </c>
      <c r="H1994" s="6">
        <v>80.656800000000004</v>
      </c>
      <c r="I1994" s="6">
        <v>89.271000000000001</v>
      </c>
      <c r="J1994" s="6">
        <v>92.690100000000001</v>
      </c>
      <c r="K1994" s="6">
        <v>100.4045</v>
      </c>
      <c r="L1994" s="6">
        <v>167.0138</v>
      </c>
      <c r="M1994" s="7">
        <v>2.53287871407696</v>
      </c>
      <c r="N1994" s="8" t="str">
        <f>IF(LEN(VLOOKUP(B1994, 'Distinct mnemonics'!$A:$D, 4, FALSE))=0,"",VLOOKUP(B1994, 'Distinct mnemonics'!$A:$D, 4, FALSE))</f>
        <v>DTSM</v>
      </c>
    </row>
    <row r="1995" spans="1:14" ht="15.75" customHeight="1" x14ac:dyDescent="0.25">
      <c r="A1995" s="2" t="s">
        <v>999</v>
      </c>
      <c r="B1995" s="2" t="s">
        <v>164</v>
      </c>
      <c r="C1995" s="2" t="s">
        <v>162</v>
      </c>
      <c r="D1995" s="2" t="s">
        <v>189</v>
      </c>
      <c r="E1995" s="2">
        <v>2001</v>
      </c>
      <c r="F1995" s="6">
        <v>54.381792153923158</v>
      </c>
      <c r="G1995" s="6">
        <v>6.3650654670100177</v>
      </c>
      <c r="H1995" s="6">
        <v>46.633800000000001</v>
      </c>
      <c r="I1995" s="6">
        <v>50.168700000000001</v>
      </c>
      <c r="J1995" s="6">
        <v>52.435600000000001</v>
      </c>
      <c r="K1995" s="6">
        <v>56.3401</v>
      </c>
      <c r="L1995" s="6">
        <v>86.387699999999995</v>
      </c>
      <c r="M1995" s="8">
        <v>2.53287871407696</v>
      </c>
      <c r="N1995" s="8" t="str">
        <f>IF(LEN(VLOOKUP(B1995, 'Distinct mnemonics'!$A:$D, 4, FALSE))=0,"",VLOOKUP(B1995, 'Distinct mnemonics'!$A:$D, 4, FALSE))</f>
        <v>DTCO</v>
      </c>
    </row>
    <row r="1996" spans="1:14" ht="15.75" customHeight="1" x14ac:dyDescent="0.25">
      <c r="A1996" s="2" t="s">
        <v>999</v>
      </c>
      <c r="B1996" s="2" t="s">
        <v>242</v>
      </c>
      <c r="C1996" s="2" t="s">
        <v>101</v>
      </c>
      <c r="D1996" s="2" t="s">
        <v>240</v>
      </c>
      <c r="E1996" s="2">
        <v>2021</v>
      </c>
      <c r="F1996" s="6">
        <v>39.580467144977803</v>
      </c>
      <c r="G1996" s="6">
        <v>17.415914770375679</v>
      </c>
      <c r="H1996" s="6">
        <v>9.9459999999999997</v>
      </c>
      <c r="I1996" s="6">
        <v>26.765599999999999</v>
      </c>
      <c r="J1996" s="6">
        <v>35.866100000000003</v>
      </c>
      <c r="K1996" s="6">
        <v>47.979700000000001</v>
      </c>
      <c r="L1996" s="6">
        <v>104.1793</v>
      </c>
      <c r="M1996" s="8">
        <v>1.55869459327813</v>
      </c>
      <c r="N1996" s="8" t="str">
        <f>IF(LEN(VLOOKUP(B1996, 'Distinct mnemonics'!$A:$D, 4, FALSE))=0,"",VLOOKUP(B1996, 'Distinct mnemonics'!$A:$D, 4, FALSE))</f>
        <v>GR</v>
      </c>
    </row>
    <row r="1997" spans="1:14" ht="15.75" customHeight="1" x14ac:dyDescent="0.25">
      <c r="A1997" s="2" t="s">
        <v>999</v>
      </c>
      <c r="B1997" s="2" t="s">
        <v>280</v>
      </c>
      <c r="C1997" s="2" t="s">
        <v>70</v>
      </c>
      <c r="D1997" s="2" t="s">
        <v>281</v>
      </c>
      <c r="E1997" s="2">
        <v>2013</v>
      </c>
      <c r="F1997" s="6">
        <v>8.0460341778440156</v>
      </c>
      <c r="G1997" s="6">
        <v>0.35802330001573529</v>
      </c>
      <c r="H1997" s="6">
        <v>3.3820000000000001</v>
      </c>
      <c r="I1997" s="6">
        <v>8.0009999999999994</v>
      </c>
      <c r="J1997" s="6">
        <v>8.0719999999999992</v>
      </c>
      <c r="K1997" s="6">
        <v>8.1219999999999999</v>
      </c>
      <c r="L1997" s="6">
        <v>8.5196000000000005</v>
      </c>
      <c r="M1997" s="8">
        <v>1.948368241597662</v>
      </c>
      <c r="N1997" s="8" t="str">
        <f>IF(LEN(VLOOKUP(B1997, 'Distinct mnemonics'!$A:$D, 4, FALSE))=0,"",VLOOKUP(B1997, 'Distinct mnemonics'!$A:$D, 4, FALSE))</f>
        <v>CALI</v>
      </c>
    </row>
    <row r="1998" spans="1:14" ht="15.75" customHeight="1" x14ac:dyDescent="0.25">
      <c r="A1998" s="2" t="s">
        <v>999</v>
      </c>
      <c r="B1998" s="2" t="s">
        <v>454</v>
      </c>
      <c r="C1998" s="2" t="s">
        <v>5</v>
      </c>
      <c r="D1998" s="2" t="s">
        <v>455</v>
      </c>
      <c r="E1998" s="2">
        <v>2013</v>
      </c>
      <c r="F1998" s="6">
        <v>108.7743063089915</v>
      </c>
      <c r="G1998" s="6">
        <v>167.97089378330799</v>
      </c>
      <c r="H1998" s="6">
        <v>3.2627000000000002</v>
      </c>
      <c r="I1998" s="6">
        <v>17.3232</v>
      </c>
      <c r="J1998" s="6">
        <v>47.499600000000001</v>
      </c>
      <c r="K1998" s="6">
        <v>120.90949999999999</v>
      </c>
      <c r="L1998" s="6">
        <v>1815.7920999999999</v>
      </c>
      <c r="M1998" s="8">
        <v>1.948368241597662</v>
      </c>
      <c r="N1998" s="8" t="str">
        <f>IF(LEN(VLOOKUP(B1998, 'Distinct mnemonics'!$A:$D, 4, FALSE))=0,"",VLOOKUP(B1998, 'Distinct mnemonics'!$A:$D, 4, FALSE))</f>
        <v>RESM</v>
      </c>
    </row>
    <row r="1999" spans="1:14" ht="15.75" customHeight="1" x14ac:dyDescent="0.25">
      <c r="A1999" s="2" t="s">
        <v>999</v>
      </c>
      <c r="B1999" s="2" t="s">
        <v>456</v>
      </c>
      <c r="C1999" s="2" t="s">
        <v>5</v>
      </c>
      <c r="D1999" s="2" t="s">
        <v>457</v>
      </c>
      <c r="E1999" s="2">
        <v>2013</v>
      </c>
      <c r="F1999" s="6">
        <v>133.58528877297559</v>
      </c>
      <c r="G1999" s="6">
        <v>202.73122342425091</v>
      </c>
      <c r="H1999" s="6">
        <v>3.4668999999999999</v>
      </c>
      <c r="I1999" s="6">
        <v>21.362500000000001</v>
      </c>
      <c r="J1999" s="6">
        <v>59.799500000000002</v>
      </c>
      <c r="K1999" s="6">
        <v>148.41909999999999</v>
      </c>
      <c r="L1999" s="6">
        <v>1883.9358999999999</v>
      </c>
      <c r="M1999" s="8">
        <v>1.948368241597662</v>
      </c>
      <c r="N1999" s="8" t="str">
        <f>IF(LEN(VLOOKUP(B1999, 'Distinct mnemonics'!$A:$D, 4, FALSE))=0,"",VLOOKUP(B1999, 'Distinct mnemonics'!$A:$D, 4, FALSE))</f>
        <v>RESM</v>
      </c>
    </row>
    <row r="2000" spans="1:14" ht="15.75" customHeight="1" x14ac:dyDescent="0.25">
      <c r="A2000" s="2" t="s">
        <v>999</v>
      </c>
      <c r="B2000" s="2" t="s">
        <v>458</v>
      </c>
      <c r="C2000" s="2" t="s">
        <v>5</v>
      </c>
      <c r="D2000" s="2" t="s">
        <v>459</v>
      </c>
      <c r="E2000" s="2">
        <v>2012</v>
      </c>
      <c r="F2000" s="6">
        <v>167.04363374751509</v>
      </c>
      <c r="G2000" s="6">
        <v>255.5542576172912</v>
      </c>
      <c r="H2000" s="6">
        <v>3.8395999999999999</v>
      </c>
      <c r="I2000" s="6">
        <v>26.5198</v>
      </c>
      <c r="J2000" s="6">
        <v>73.3904</v>
      </c>
      <c r="K2000" s="6">
        <v>184.37289999999999</v>
      </c>
      <c r="L2000" s="6">
        <v>2181.1534000000001</v>
      </c>
      <c r="M2000" s="8">
        <v>1.997077447637603</v>
      </c>
      <c r="N2000" s="8" t="str">
        <f>IF(LEN(VLOOKUP(B2000, 'Distinct mnemonics'!$A:$D, 4, FALSE))=0,"",VLOOKUP(B2000, 'Distinct mnemonics'!$A:$D, 4, FALSE))</f>
        <v>RESD</v>
      </c>
    </row>
    <row r="2001" spans="1:14" ht="15.75" customHeight="1" x14ac:dyDescent="0.25">
      <c r="A2001" s="2" t="s">
        <v>999</v>
      </c>
      <c r="B2001" s="2" t="s">
        <v>503</v>
      </c>
      <c r="C2001" s="2" t="s">
        <v>98</v>
      </c>
      <c r="D2001" s="2" t="s">
        <v>504</v>
      </c>
      <c r="E2001" s="2">
        <v>2013</v>
      </c>
      <c r="F2001" s="6">
        <v>-4.1618807749627322</v>
      </c>
      <c r="G2001" s="6">
        <v>22.95592325087329</v>
      </c>
      <c r="H2001" s="6">
        <v>-45.925899999999999</v>
      </c>
      <c r="I2001" s="6">
        <v>-23.6328</v>
      </c>
      <c r="J2001" s="6">
        <v>-8.4435000000000002</v>
      </c>
      <c r="K2001" s="6">
        <v>21.792000000000002</v>
      </c>
      <c r="L2001" s="6">
        <v>27.654399999999999</v>
      </c>
      <c r="M2001" s="8">
        <v>1.948368241597662</v>
      </c>
      <c r="N2001" s="8" t="str">
        <f>IF(LEN(VLOOKUP(B2001, 'Distinct mnemonics'!$A:$D, 4, FALSE))=0,"",VLOOKUP(B2001, 'Distinct mnemonics'!$A:$D, 4, FALSE))</f>
        <v/>
      </c>
    </row>
    <row r="2002" spans="1:14" ht="15.75" customHeight="1" x14ac:dyDescent="0.25">
      <c r="A2002" s="2" t="s">
        <v>999</v>
      </c>
      <c r="B2002" s="2" t="s">
        <v>131</v>
      </c>
      <c r="C2002" s="2" t="s">
        <v>611</v>
      </c>
      <c r="E2002" s="2">
        <v>2053</v>
      </c>
      <c r="F2002" s="6">
        <v>2663</v>
      </c>
      <c r="G2002" s="6">
        <v>296.39718565915342</v>
      </c>
      <c r="H2002" s="6">
        <v>2150</v>
      </c>
      <c r="I2002" s="6">
        <v>2406.5</v>
      </c>
      <c r="J2002" s="6">
        <v>2663</v>
      </c>
      <c r="K2002" s="6">
        <v>2919.5</v>
      </c>
      <c r="L2002" s="6">
        <v>3176</v>
      </c>
      <c r="M2002" s="8">
        <v>0</v>
      </c>
      <c r="N2002" s="8" t="str">
        <f>IF(LEN(VLOOKUP(B2002, 'Distinct mnemonics'!$A:$D, 4, FALSE))=0,"",VLOOKUP(B2002, 'Distinct mnemonics'!$A:$D, 4, FALSE))</f>
        <v>DEPTH</v>
      </c>
    </row>
    <row r="2003" spans="1:14" ht="15.75" customHeight="1" x14ac:dyDescent="0.25">
      <c r="A2003" s="2" t="s">
        <v>1000</v>
      </c>
      <c r="B2003" s="2" t="s">
        <v>213</v>
      </c>
      <c r="C2003" s="2" t="s">
        <v>162</v>
      </c>
      <c r="D2003" s="2" t="s">
        <v>214</v>
      </c>
      <c r="E2003" s="2">
        <v>14189</v>
      </c>
      <c r="F2003" s="6">
        <v>116.20054117273919</v>
      </c>
      <c r="G2003" s="6">
        <v>15.580568418489589</v>
      </c>
      <c r="H2003" s="6">
        <v>86.704999999999998</v>
      </c>
      <c r="I2003" s="6">
        <v>105.31229999999999</v>
      </c>
      <c r="J2003" s="6">
        <v>112.7976</v>
      </c>
      <c r="K2003" s="6">
        <v>124.5728</v>
      </c>
      <c r="L2003" s="6">
        <v>180.92099999999999</v>
      </c>
      <c r="M2003" s="7">
        <v>41.831673020948642</v>
      </c>
      <c r="N2003" s="8" t="str">
        <f>IF(LEN(VLOOKUP(B2003, 'Distinct mnemonics'!$A:$D, 4, FALSE))=0,"",VLOOKUP(B2003, 'Distinct mnemonics'!$A:$D, 4, FALSE))</f>
        <v>DTSM</v>
      </c>
    </row>
    <row r="2004" spans="1:14" ht="15.75" customHeight="1" x14ac:dyDescent="0.25">
      <c r="A2004" s="2" t="s">
        <v>1000</v>
      </c>
      <c r="B2004" s="2" t="s">
        <v>131</v>
      </c>
      <c r="C2004" s="2" t="s">
        <v>611</v>
      </c>
      <c r="E2004" s="2">
        <v>24393</v>
      </c>
      <c r="F2004" s="6">
        <v>6242</v>
      </c>
      <c r="G2004" s="6">
        <v>3520.8984471296531</v>
      </c>
      <c r="H2004" s="6">
        <v>144</v>
      </c>
      <c r="I2004" s="6">
        <v>3193</v>
      </c>
      <c r="J2004" s="6">
        <v>6242</v>
      </c>
      <c r="K2004" s="6">
        <v>9291</v>
      </c>
      <c r="L2004" s="6">
        <v>12340</v>
      </c>
      <c r="M2004" s="8">
        <v>0</v>
      </c>
      <c r="N2004" s="8" t="str">
        <f>IF(LEN(VLOOKUP(B2004, 'Distinct mnemonics'!$A:$D, 4, FALSE))=0,"",VLOOKUP(B2004, 'Distinct mnemonics'!$A:$D, 4, FALSE))</f>
        <v>DEPTH</v>
      </c>
    </row>
    <row r="2005" spans="1:14" ht="15.75" customHeight="1" x14ac:dyDescent="0.25">
      <c r="A2005" s="2" t="s">
        <v>1000</v>
      </c>
      <c r="B2005" s="2" t="s">
        <v>145</v>
      </c>
      <c r="C2005" s="2" t="s">
        <v>118</v>
      </c>
      <c r="D2005" s="2" t="s">
        <v>146</v>
      </c>
      <c r="E2005" s="2">
        <v>14321</v>
      </c>
      <c r="F2005" s="6">
        <v>0.1135075274073038</v>
      </c>
      <c r="G2005" s="6">
        <v>6.3056229422891949E-2</v>
      </c>
      <c r="H2005" s="6">
        <v>-0.10100000000000001</v>
      </c>
      <c r="I2005" s="6">
        <v>7.1800000000000003E-2</v>
      </c>
      <c r="J2005" s="6">
        <v>0.1024</v>
      </c>
      <c r="K2005" s="6">
        <v>0.15190000000000001</v>
      </c>
      <c r="L2005" s="6">
        <v>0.30009999999999998</v>
      </c>
      <c r="M2005" s="8">
        <v>41.290534169638832</v>
      </c>
      <c r="N2005" s="8" t="str">
        <f>IF(LEN(VLOOKUP(B2005, 'Distinct mnemonics'!$A:$D, 4, FALSE))=0,"",VLOOKUP(B2005, 'Distinct mnemonics'!$A:$D, 4, FALSE))</f>
        <v>DPHI</v>
      </c>
    </row>
    <row r="2006" spans="1:14" ht="15.75" customHeight="1" x14ac:dyDescent="0.25">
      <c r="A2006" s="2" t="s">
        <v>1000</v>
      </c>
      <c r="B2006" s="2" t="s">
        <v>278</v>
      </c>
      <c r="C2006" s="2" t="s">
        <v>70</v>
      </c>
      <c r="D2006" s="2" t="s">
        <v>279</v>
      </c>
      <c r="E2006" s="2">
        <v>14321</v>
      </c>
      <c r="F2006" s="6">
        <v>8.9518731164024441</v>
      </c>
      <c r="G2006" s="6">
        <v>0.42756329367364138</v>
      </c>
      <c r="H2006" s="6">
        <v>6.0133999999999999</v>
      </c>
      <c r="I2006" s="6">
        <v>8.7321000000000009</v>
      </c>
      <c r="J2006" s="6">
        <v>8.8290000000000006</v>
      </c>
      <c r="K2006" s="6">
        <v>8.9978999999999996</v>
      </c>
      <c r="L2006" s="6">
        <v>11.8749</v>
      </c>
      <c r="M2006" s="8">
        <v>41.290534169638832</v>
      </c>
      <c r="N2006" s="8" t="str">
        <f>IF(LEN(VLOOKUP(B2006, 'Distinct mnemonics'!$A:$D, 4, FALSE))=0,"",VLOOKUP(B2006, 'Distinct mnemonics'!$A:$D, 4, FALSE))</f>
        <v/>
      </c>
    </row>
    <row r="2007" spans="1:14" ht="15.75" customHeight="1" x14ac:dyDescent="0.25">
      <c r="A2007" s="2" t="s">
        <v>1000</v>
      </c>
      <c r="B2007" s="2" t="s">
        <v>325</v>
      </c>
      <c r="C2007" s="2" t="s">
        <v>101</v>
      </c>
      <c r="D2007" s="2" t="s">
        <v>326</v>
      </c>
      <c r="E2007" s="2">
        <v>24273</v>
      </c>
      <c r="F2007" s="6">
        <v>43.194355353685232</v>
      </c>
      <c r="G2007" s="6">
        <v>33.155861002532077</v>
      </c>
      <c r="H2007" s="6">
        <v>3.9098000000000002</v>
      </c>
      <c r="I2007" s="6">
        <v>9.3971999999999998</v>
      </c>
      <c r="J2007" s="6">
        <v>44.19</v>
      </c>
      <c r="K2007" s="6">
        <v>64.107699999999994</v>
      </c>
      <c r="L2007" s="6">
        <v>200.38339999999999</v>
      </c>
      <c r="M2007" s="8">
        <v>0.49194441028163821</v>
      </c>
      <c r="N2007" s="8" t="str">
        <f>IF(LEN(VLOOKUP(B2007, 'Distinct mnemonics'!$A:$D, 4, FALSE))=0,"",VLOOKUP(B2007, 'Distinct mnemonics'!$A:$D, 4, FALSE))</f>
        <v>GR</v>
      </c>
    </row>
    <row r="2008" spans="1:14" ht="15.75" customHeight="1" x14ac:dyDescent="0.25">
      <c r="A2008" s="2" t="s">
        <v>1000</v>
      </c>
      <c r="B2008" s="2" t="s">
        <v>415</v>
      </c>
      <c r="C2008" s="2" t="s">
        <v>405</v>
      </c>
      <c r="D2008" s="2" t="s">
        <v>577</v>
      </c>
      <c r="E2008" s="2">
        <v>14321</v>
      </c>
      <c r="F2008" s="6">
        <v>2.9845543327979809</v>
      </c>
      <c r="G2008" s="6">
        <v>0.64985437313207972</v>
      </c>
      <c r="H2008" s="6">
        <v>2.0291999999999999</v>
      </c>
      <c r="I2008" s="6">
        <v>2.5299</v>
      </c>
      <c r="J2008" s="6">
        <v>2.7986</v>
      </c>
      <c r="K2008" s="6">
        <v>3.2484999999999999</v>
      </c>
      <c r="L2008" s="6">
        <v>10.0047</v>
      </c>
      <c r="M2008" s="8">
        <v>41.290534169638832</v>
      </c>
      <c r="N2008" s="8" t="str">
        <f>IF(LEN(VLOOKUP(B2008, 'Distinct mnemonics'!$A:$D, 4, FALSE))=0,"",VLOOKUP(B2008, 'Distinct mnemonics'!$A:$D, 4, FALSE))</f>
        <v>PE</v>
      </c>
    </row>
    <row r="2009" spans="1:14" ht="15.75" customHeight="1" x14ac:dyDescent="0.25">
      <c r="A2009" s="2" t="s">
        <v>1000</v>
      </c>
      <c r="B2009" s="2" t="s">
        <v>446</v>
      </c>
      <c r="C2009" s="2" t="s">
        <v>125</v>
      </c>
      <c r="D2009" s="2" t="s">
        <v>586</v>
      </c>
      <c r="E2009" s="2">
        <v>14326</v>
      </c>
      <c r="F2009" s="6">
        <v>2.5277315440458001</v>
      </c>
      <c r="G2009" s="6">
        <v>0.104074635581374</v>
      </c>
      <c r="H2009" s="6">
        <v>2.2052</v>
      </c>
      <c r="I2009" s="6">
        <v>2.4651999999999998</v>
      </c>
      <c r="J2009" s="6">
        <v>2.5451000000000001</v>
      </c>
      <c r="K2009" s="6">
        <v>2.5941999999999998</v>
      </c>
      <c r="L2009" s="6">
        <v>2.9967000000000001</v>
      </c>
      <c r="M2009" s="8">
        <v>41.270036485877093</v>
      </c>
      <c r="N2009" s="8" t="str">
        <f>IF(LEN(VLOOKUP(B2009, 'Distinct mnemonics'!$A:$D, 4, FALSE))=0,"",VLOOKUP(B2009, 'Distinct mnemonics'!$A:$D, 4, FALSE))</f>
        <v>RHOB</v>
      </c>
    </row>
    <row r="2010" spans="1:14" ht="15.75" customHeight="1" x14ac:dyDescent="0.25">
      <c r="A2010" s="2" t="s">
        <v>1000</v>
      </c>
      <c r="B2010" s="2" t="s">
        <v>450</v>
      </c>
      <c r="C2010" s="2" t="s">
        <v>5</v>
      </c>
      <c r="D2010" s="2" t="s">
        <v>1001</v>
      </c>
      <c r="E2010" s="2">
        <v>14243</v>
      </c>
      <c r="F2010" s="6">
        <v>83.717100042125836</v>
      </c>
      <c r="G2010" s="6">
        <v>163.84063536995521</v>
      </c>
      <c r="H2010" s="6">
        <v>1.2562</v>
      </c>
      <c r="I2010" s="6">
        <v>4.7413000000000007</v>
      </c>
      <c r="J2010" s="6">
        <v>19.770900000000001</v>
      </c>
      <c r="K2010" s="6">
        <v>83.770899999999997</v>
      </c>
      <c r="L2010" s="6">
        <v>1804.0201</v>
      </c>
      <c r="M2010" s="8">
        <v>41.610298036321893</v>
      </c>
      <c r="N2010" s="8" t="str">
        <f>IF(LEN(VLOOKUP(B2010, 'Distinct mnemonics'!$A:$D, 4, FALSE))=0,"",VLOOKUP(B2010, 'Distinct mnemonics'!$A:$D, 4, FALSE))</f>
        <v>RXO</v>
      </c>
    </row>
    <row r="2011" spans="1:14" ht="15.75" customHeight="1" x14ac:dyDescent="0.25">
      <c r="A2011" s="2" t="s">
        <v>1000</v>
      </c>
      <c r="B2011" s="2" t="s">
        <v>456</v>
      </c>
      <c r="C2011" s="2" t="s">
        <v>5</v>
      </c>
      <c r="D2011" s="2" t="s">
        <v>457</v>
      </c>
      <c r="E2011" s="2">
        <v>14243</v>
      </c>
      <c r="F2011" s="6">
        <v>1134.336272119637</v>
      </c>
      <c r="G2011" s="6">
        <v>9243.3830722655694</v>
      </c>
      <c r="H2011" s="6">
        <v>1.1661999999999999</v>
      </c>
      <c r="I2011" s="6">
        <v>4.3680000000000003</v>
      </c>
      <c r="J2011" s="6">
        <v>19.932200000000002</v>
      </c>
      <c r="K2011" s="6">
        <v>88.541200000000003</v>
      </c>
      <c r="L2011" s="6">
        <v>121758.0104</v>
      </c>
      <c r="M2011" s="8">
        <v>41.610298036321893</v>
      </c>
      <c r="N2011" s="8" t="str">
        <f>IF(LEN(VLOOKUP(B2011, 'Distinct mnemonics'!$A:$D, 4, FALSE))=0,"",VLOOKUP(B2011, 'Distinct mnemonics'!$A:$D, 4, FALSE))</f>
        <v>RESM</v>
      </c>
    </row>
    <row r="2012" spans="1:14" ht="15.75" customHeight="1" x14ac:dyDescent="0.25">
      <c r="A2012" s="2" t="s">
        <v>1000</v>
      </c>
      <c r="B2012" s="2" t="s">
        <v>458</v>
      </c>
      <c r="C2012" s="2" t="s">
        <v>5</v>
      </c>
      <c r="D2012" s="2" t="s">
        <v>459</v>
      </c>
      <c r="E2012" s="2">
        <v>14243</v>
      </c>
      <c r="F2012" s="6">
        <v>1059.5703805097201</v>
      </c>
      <c r="G2012" s="6">
        <v>8551.1151358822026</v>
      </c>
      <c r="H2012" s="6">
        <v>1.0956999999999999</v>
      </c>
      <c r="I2012" s="6">
        <v>4.1338000000000008</v>
      </c>
      <c r="J2012" s="6">
        <v>19.835899999999999</v>
      </c>
      <c r="K2012" s="6">
        <v>90.762900000000002</v>
      </c>
      <c r="L2012" s="6">
        <v>106944.7611</v>
      </c>
      <c r="M2012" s="8">
        <v>41.610298036321893</v>
      </c>
      <c r="N2012" s="8" t="str">
        <f>IF(LEN(VLOOKUP(B2012, 'Distinct mnemonics'!$A:$D, 4, FALSE))=0,"",VLOOKUP(B2012, 'Distinct mnemonics'!$A:$D, 4, FALSE))</f>
        <v>RESD</v>
      </c>
    </row>
    <row r="2013" spans="1:14" ht="15.75" customHeight="1" x14ac:dyDescent="0.25">
      <c r="A2013" s="2" t="s">
        <v>1000</v>
      </c>
      <c r="B2013" s="2" t="s">
        <v>539</v>
      </c>
      <c r="C2013" s="2" t="s">
        <v>118</v>
      </c>
      <c r="D2013" s="2" t="s">
        <v>540</v>
      </c>
      <c r="E2013" s="2">
        <v>24281</v>
      </c>
      <c r="F2013" s="6">
        <v>0.11693434784399261</v>
      </c>
      <c r="G2013" s="6">
        <v>0.13820413389540201</v>
      </c>
      <c r="H2013" s="6">
        <v>-7.9899999999999999E-2</v>
      </c>
      <c r="I2013" s="6">
        <v>2.4E-2</v>
      </c>
      <c r="J2013" s="6">
        <v>9.7500000000000003E-2</v>
      </c>
      <c r="K2013" s="6">
        <v>0.16089999999999999</v>
      </c>
      <c r="L2013" s="6">
        <v>0.70069999999999999</v>
      </c>
      <c r="M2013" s="8">
        <v>0.45914811626286228</v>
      </c>
      <c r="N2013" s="8" t="str">
        <f>IF(LEN(VLOOKUP(B2013, 'Distinct mnemonics'!$A:$D, 4, FALSE))=0,"",VLOOKUP(B2013, 'Distinct mnemonics'!$A:$D, 4, FALSE))</f>
        <v>NPHI</v>
      </c>
    </row>
    <row r="2014" spans="1:14" ht="15.75" customHeight="1" x14ac:dyDescent="0.25">
      <c r="A2014" s="2" t="s">
        <v>1002</v>
      </c>
      <c r="B2014" s="2" t="s">
        <v>213</v>
      </c>
      <c r="C2014" s="2" t="s">
        <v>162</v>
      </c>
      <c r="D2014" s="2" t="s">
        <v>200</v>
      </c>
      <c r="E2014" s="2">
        <v>2019</v>
      </c>
      <c r="F2014" s="6">
        <v>115.28748964834089</v>
      </c>
      <c r="G2014" s="6">
        <v>17.390117757234481</v>
      </c>
      <c r="H2014" s="6">
        <v>86.112300000000005</v>
      </c>
      <c r="I2014" s="6">
        <v>101.22185</v>
      </c>
      <c r="J2014" s="6">
        <v>111.94589999999999</v>
      </c>
      <c r="K2014" s="6">
        <v>126.99475</v>
      </c>
      <c r="L2014" s="6">
        <v>179.428</v>
      </c>
      <c r="M2014" s="7">
        <v>29.87148315387287</v>
      </c>
      <c r="N2014" s="8" t="str">
        <f>IF(LEN(VLOOKUP(B2014, 'Distinct mnemonics'!$A:$D, 4, FALSE))=0,"",VLOOKUP(B2014, 'Distinct mnemonics'!$A:$D, 4, FALSE))</f>
        <v>DTSM</v>
      </c>
    </row>
    <row r="2015" spans="1:14" ht="15.75" customHeight="1" x14ac:dyDescent="0.25">
      <c r="A2015" s="2" t="s">
        <v>1002</v>
      </c>
      <c r="B2015" s="2" t="s">
        <v>262</v>
      </c>
      <c r="C2015" s="2" t="s">
        <v>101</v>
      </c>
      <c r="D2015" s="2" t="s">
        <v>263</v>
      </c>
      <c r="E2015" s="2">
        <v>1979</v>
      </c>
      <c r="F2015" s="6">
        <v>36.471831682668061</v>
      </c>
      <c r="G2015" s="6">
        <v>23.010273216759099</v>
      </c>
      <c r="H2015" s="6">
        <v>1.6448</v>
      </c>
      <c r="I2015" s="6">
        <v>19.190000000000001</v>
      </c>
      <c r="J2015" s="6">
        <v>32.873199999999997</v>
      </c>
      <c r="K2015" s="6">
        <v>52.03125</v>
      </c>
      <c r="L2015" s="6">
        <v>168.3689</v>
      </c>
      <c r="M2015" s="8">
        <v>31.260854463355329</v>
      </c>
      <c r="N2015" s="8" t="str">
        <f>IF(LEN(VLOOKUP(B2015, 'Distinct mnemonics'!$A:$D, 4, FALSE))=0,"",VLOOKUP(B2015, 'Distinct mnemonics'!$A:$D, 4, FALSE))</f>
        <v>GR</v>
      </c>
    </row>
    <row r="2016" spans="1:14" ht="15.75" customHeight="1" x14ac:dyDescent="0.25">
      <c r="A2016" s="2" t="s">
        <v>1002</v>
      </c>
      <c r="B2016" s="2" t="s">
        <v>161</v>
      </c>
      <c r="C2016" s="2" t="s">
        <v>162</v>
      </c>
      <c r="D2016" s="2" t="s">
        <v>163</v>
      </c>
      <c r="E2016" s="2">
        <v>2039</v>
      </c>
      <c r="F2016" s="6">
        <v>64.969654389406571</v>
      </c>
      <c r="G2016" s="6">
        <v>9.6621863832280912</v>
      </c>
      <c r="H2016" s="6">
        <v>37.2744</v>
      </c>
      <c r="I2016" s="6">
        <v>56.768500000000003</v>
      </c>
      <c r="J2016" s="6">
        <v>64.231899999999996</v>
      </c>
      <c r="K2016" s="6">
        <v>72.252600000000001</v>
      </c>
      <c r="L2016" s="6">
        <v>122.167</v>
      </c>
      <c r="M2016" s="8">
        <v>29.176797499131641</v>
      </c>
      <c r="N2016" s="8" t="str">
        <f>IF(LEN(VLOOKUP(B2016, 'Distinct mnemonics'!$A:$D, 4, FALSE))=0,"",VLOOKUP(B2016, 'Distinct mnemonics'!$A:$D, 4, FALSE))</f>
        <v>DTCO</v>
      </c>
    </row>
    <row r="2017" spans="1:14" ht="15.75" customHeight="1" x14ac:dyDescent="0.25">
      <c r="A2017" s="2" t="s">
        <v>1002</v>
      </c>
      <c r="B2017" s="2" t="s">
        <v>193</v>
      </c>
      <c r="C2017" s="2" t="s">
        <v>162</v>
      </c>
      <c r="D2017" s="2" t="s">
        <v>194</v>
      </c>
      <c r="E2017" s="2">
        <v>1979</v>
      </c>
      <c r="F2017" s="6">
        <v>61.5997406771097</v>
      </c>
      <c r="G2017" s="6">
        <v>10.53746351358375</v>
      </c>
      <c r="H2017" s="6">
        <v>38.195999999999998</v>
      </c>
      <c r="I2017" s="6">
        <v>55.095050000000001</v>
      </c>
      <c r="J2017" s="6">
        <v>58.883800000000001</v>
      </c>
      <c r="K2017" s="6">
        <v>67.03</v>
      </c>
      <c r="L2017" s="6">
        <v>126.13339999999999</v>
      </c>
      <c r="M2017" s="8">
        <v>31.260854463355329</v>
      </c>
      <c r="N2017" s="8" t="str">
        <f>IF(LEN(VLOOKUP(B2017, 'Distinct mnemonics'!$A:$D, 4, FALSE))=0,"",VLOOKUP(B2017, 'Distinct mnemonics'!$A:$D, 4, FALSE))</f>
        <v>DTCO</v>
      </c>
    </row>
    <row r="2018" spans="1:14" ht="15.75" customHeight="1" x14ac:dyDescent="0.25">
      <c r="A2018" s="2" t="s">
        <v>1002</v>
      </c>
      <c r="B2018" s="2" t="s">
        <v>164</v>
      </c>
      <c r="C2018" s="2" t="s">
        <v>162</v>
      </c>
      <c r="D2018" s="2" t="s">
        <v>622</v>
      </c>
      <c r="E2018" s="2">
        <v>2019</v>
      </c>
      <c r="F2018" s="6">
        <v>64.764332887568074</v>
      </c>
      <c r="G2018" s="6">
        <v>14.333614836740111</v>
      </c>
      <c r="H2018" s="6">
        <v>45.834099999999999</v>
      </c>
      <c r="I2018" s="6">
        <v>54.652050000000003</v>
      </c>
      <c r="J2018" s="6">
        <v>60.525799999999997</v>
      </c>
      <c r="K2018" s="6">
        <v>70.985050000000001</v>
      </c>
      <c r="L2018" s="6">
        <v>137.22579999999999</v>
      </c>
      <c r="M2018" s="8">
        <v>29.87148315387287</v>
      </c>
      <c r="N2018" s="8" t="str">
        <f>IF(LEN(VLOOKUP(B2018, 'Distinct mnemonics'!$A:$D, 4, FALSE))=0,"",VLOOKUP(B2018, 'Distinct mnemonics'!$A:$D, 4, FALSE))</f>
        <v>DTCO</v>
      </c>
    </row>
    <row r="2019" spans="1:14" ht="15.75" customHeight="1" x14ac:dyDescent="0.25">
      <c r="A2019" s="2" t="s">
        <v>1002</v>
      </c>
      <c r="B2019" s="2" t="s">
        <v>248</v>
      </c>
      <c r="C2019" s="2" t="s">
        <v>101</v>
      </c>
      <c r="D2019" s="2" t="s">
        <v>240</v>
      </c>
      <c r="E2019" s="2">
        <v>1281</v>
      </c>
      <c r="F2019" s="6">
        <v>38.438862373145973</v>
      </c>
      <c r="G2019" s="6">
        <v>26.697928224108711</v>
      </c>
      <c r="H2019" s="6">
        <v>1.8279000000000001</v>
      </c>
      <c r="I2019" s="6">
        <v>16.0307</v>
      </c>
      <c r="J2019" s="6">
        <v>32.763300000000001</v>
      </c>
      <c r="K2019" s="6">
        <v>58.731900000000003</v>
      </c>
      <c r="L2019" s="6">
        <v>160.5985</v>
      </c>
      <c r="M2019" s="8">
        <v>55.505383813824253</v>
      </c>
      <c r="N2019" s="8" t="str">
        <f>IF(LEN(VLOOKUP(B2019, 'Distinct mnemonics'!$A:$D, 4, FALSE))=0,"",VLOOKUP(B2019, 'Distinct mnemonics'!$A:$D, 4, FALSE))</f>
        <v>GR</v>
      </c>
    </row>
    <row r="2020" spans="1:14" ht="15.75" customHeight="1" x14ac:dyDescent="0.25">
      <c r="A2020" s="2" t="s">
        <v>1002</v>
      </c>
      <c r="B2020" s="2" t="s">
        <v>55</v>
      </c>
      <c r="C2020" s="2" t="s">
        <v>118</v>
      </c>
      <c r="D2020" s="2" t="s">
        <v>119</v>
      </c>
      <c r="E2020" s="2">
        <v>1309</v>
      </c>
      <c r="F2020" s="6">
        <v>0.13306019862490451</v>
      </c>
      <c r="G2020" s="6">
        <v>0.124108748851766</v>
      </c>
      <c r="H2020" s="6">
        <v>-6.6E-3</v>
      </c>
      <c r="I2020" s="6">
        <v>1.5599999999999999E-2</v>
      </c>
      <c r="J2020" s="6">
        <v>0.114</v>
      </c>
      <c r="K2020" s="6">
        <v>0.22450000000000001</v>
      </c>
      <c r="L2020" s="6">
        <v>0.70579999999999998</v>
      </c>
      <c r="M2020" s="8">
        <v>54.532823897186518</v>
      </c>
      <c r="N2020" s="8" t="str">
        <f>IF(LEN(VLOOKUP(B2020, 'Distinct mnemonics'!$A:$D, 4, FALSE))=0,"",VLOOKUP(B2020, 'Distinct mnemonics'!$A:$D, 4, FALSE))</f>
        <v>NPHI</v>
      </c>
    </row>
    <row r="2021" spans="1:14" ht="15.75" customHeight="1" x14ac:dyDescent="0.25">
      <c r="A2021" s="2" t="s">
        <v>1002</v>
      </c>
      <c r="B2021" s="2" t="s">
        <v>359</v>
      </c>
      <c r="C2021" s="2" t="s">
        <v>5</v>
      </c>
      <c r="D2021" s="2" t="s">
        <v>732</v>
      </c>
      <c r="E2021" s="2">
        <v>1269</v>
      </c>
      <c r="F2021" s="6">
        <v>708.97443971631071</v>
      </c>
      <c r="G2021" s="6">
        <v>3403.9705433418758</v>
      </c>
      <c r="H2021" s="6">
        <v>0.1996</v>
      </c>
      <c r="I2021" s="6">
        <v>22.401</v>
      </c>
      <c r="J2021" s="6">
        <v>61.842199999999998</v>
      </c>
      <c r="K2021" s="6">
        <v>195.30590000000001</v>
      </c>
      <c r="L2021" s="6">
        <v>37119.289100000002</v>
      </c>
      <c r="M2021" s="8">
        <v>55.922195206668981</v>
      </c>
      <c r="N2021" s="8" t="str">
        <f>IF(LEN(VLOOKUP(B2021, 'Distinct mnemonics'!$A:$D, 4, FALSE))=0,"",VLOOKUP(B2021, 'Distinct mnemonics'!$A:$D, 4, FALSE))</f>
        <v>RESD</v>
      </c>
    </row>
    <row r="2022" spans="1:14" ht="15.75" customHeight="1" x14ac:dyDescent="0.25">
      <c r="A2022" s="2" t="s">
        <v>1002</v>
      </c>
      <c r="B2022" s="2" t="s">
        <v>367</v>
      </c>
      <c r="C2022" s="2" t="s">
        <v>5</v>
      </c>
      <c r="D2022" s="2" t="s">
        <v>733</v>
      </c>
      <c r="E2022" s="2">
        <v>1256</v>
      </c>
      <c r="F2022" s="6">
        <v>244.78515469745221</v>
      </c>
      <c r="G2022" s="6">
        <v>443.93293571035713</v>
      </c>
      <c r="H2022" s="6">
        <v>0.20080000000000001</v>
      </c>
      <c r="I2022" s="6">
        <v>24.4451</v>
      </c>
      <c r="J2022" s="6">
        <v>65.702850000000012</v>
      </c>
      <c r="K2022" s="6">
        <v>215.02029999999999</v>
      </c>
      <c r="L2022" s="6">
        <v>2014.1261999999999</v>
      </c>
      <c r="M2022" s="8">
        <v>56.373740882250779</v>
      </c>
      <c r="N2022" s="8" t="str">
        <f>IF(LEN(VLOOKUP(B2022, 'Distinct mnemonics'!$A:$D, 4, FALSE))=0,"",VLOOKUP(B2022, 'Distinct mnemonics'!$A:$D, 4, FALSE))</f>
        <v>RESM</v>
      </c>
    </row>
    <row r="2023" spans="1:14" ht="15.75" customHeight="1" x14ac:dyDescent="0.25">
      <c r="A2023" s="2" t="s">
        <v>1002</v>
      </c>
      <c r="B2023" s="2" t="s">
        <v>382</v>
      </c>
      <c r="C2023" s="2" t="s">
        <v>5</v>
      </c>
      <c r="D2023" s="2" t="s">
        <v>734</v>
      </c>
      <c r="E2023" s="2">
        <v>1297</v>
      </c>
      <c r="F2023" s="6">
        <v>327.88181434078638</v>
      </c>
      <c r="G2023" s="6">
        <v>559.06329575176846</v>
      </c>
      <c r="H2023" s="6">
        <v>0.20180000000000001</v>
      </c>
      <c r="I2023" s="6">
        <v>15.267899999999999</v>
      </c>
      <c r="J2023" s="6">
        <v>57.746499999999997</v>
      </c>
      <c r="K2023" s="6">
        <v>302.34449999999998</v>
      </c>
      <c r="L2023" s="6">
        <v>2000.8892000000001</v>
      </c>
      <c r="M2023" s="8">
        <v>54.94963529003126</v>
      </c>
      <c r="N2023" s="8" t="str">
        <f>IF(LEN(VLOOKUP(B2023, 'Distinct mnemonics'!$A:$D, 4, FALSE))=0,"",VLOOKUP(B2023, 'Distinct mnemonics'!$A:$D, 4, FALSE))</f>
        <v>RXO</v>
      </c>
    </row>
    <row r="2024" spans="1:14" ht="15.75" customHeight="1" x14ac:dyDescent="0.25">
      <c r="A2024" s="2" t="s">
        <v>1002</v>
      </c>
      <c r="B2024" s="2" t="s">
        <v>103</v>
      </c>
      <c r="C2024" s="2" t="s">
        <v>101</v>
      </c>
      <c r="D2024" s="2" t="s">
        <v>240</v>
      </c>
      <c r="E2024" s="2">
        <v>2843</v>
      </c>
      <c r="F2024" s="6">
        <v>34.397544811818449</v>
      </c>
      <c r="G2024" s="6">
        <v>20.926780567674129</v>
      </c>
      <c r="H2024" s="6">
        <v>1.6447000000000001</v>
      </c>
      <c r="I2024" s="6">
        <v>19.880549999999999</v>
      </c>
      <c r="J2024" s="6">
        <v>28.084299999999999</v>
      </c>
      <c r="K2024" s="6">
        <v>46.689800000000012</v>
      </c>
      <c r="L2024" s="6">
        <v>162.76490000000001</v>
      </c>
      <c r="M2024" s="8">
        <v>1.250434178534213</v>
      </c>
      <c r="N2024" s="8" t="str">
        <f>IF(LEN(VLOOKUP(B2024, 'Distinct mnemonics'!$A:$D, 4, FALSE))=0,"",VLOOKUP(B2024, 'Distinct mnemonics'!$A:$D, 4, FALSE))</f>
        <v>GR</v>
      </c>
    </row>
    <row r="2025" spans="1:14" ht="15.75" customHeight="1" x14ac:dyDescent="0.25">
      <c r="A2025" s="2" t="s">
        <v>1002</v>
      </c>
      <c r="B2025" s="2" t="s">
        <v>494</v>
      </c>
      <c r="C2025" s="2" t="s">
        <v>118</v>
      </c>
      <c r="D2025" s="2" t="s">
        <v>495</v>
      </c>
      <c r="E2025" s="2">
        <v>2875</v>
      </c>
      <c r="F2025" s="6">
        <v>0.28791867826087042</v>
      </c>
      <c r="G2025" s="6">
        <v>0.1921980536469366</v>
      </c>
      <c r="H2025" s="6">
        <v>-6.1400000000000003E-2</v>
      </c>
      <c r="I2025" s="6">
        <v>9.9599999999999994E-2</v>
      </c>
      <c r="J2025" s="6">
        <v>0.31069999999999998</v>
      </c>
      <c r="K2025" s="6">
        <v>0.46029999999999999</v>
      </c>
      <c r="L2025" s="6">
        <v>0.70109999999999995</v>
      </c>
      <c r="M2025" s="8">
        <v>0.13893713094824589</v>
      </c>
      <c r="N2025" s="8" t="str">
        <f>IF(LEN(VLOOKUP(B2025, 'Distinct mnemonics'!$A:$D, 4, FALSE))=0,"",VLOOKUP(B2025, 'Distinct mnemonics'!$A:$D, 4, FALSE))</f>
        <v>NPHI</v>
      </c>
    </row>
    <row r="2026" spans="1:14" ht="15.75" customHeight="1" x14ac:dyDescent="0.25">
      <c r="A2026" s="2" t="s">
        <v>1002</v>
      </c>
      <c r="B2026" s="2" t="s">
        <v>81</v>
      </c>
      <c r="C2026" s="2" t="s">
        <v>70</v>
      </c>
      <c r="D2026" s="2" t="s">
        <v>642</v>
      </c>
      <c r="E2026" s="2">
        <v>1293</v>
      </c>
      <c r="F2026" s="6">
        <v>9.3116088940448734</v>
      </c>
      <c r="G2026" s="6">
        <v>0.60638230599816023</v>
      </c>
      <c r="H2026" s="6">
        <v>8.1257999999999999</v>
      </c>
      <c r="I2026" s="6">
        <v>8.8651</v>
      </c>
      <c r="J2026" s="6">
        <v>9.0589999999999993</v>
      </c>
      <c r="K2026" s="6">
        <v>9.6614000000000004</v>
      </c>
      <c r="L2026" s="6">
        <v>11.4473</v>
      </c>
      <c r="M2026" s="8">
        <v>55.08857242097951</v>
      </c>
      <c r="N2026" s="8" t="str">
        <f>IF(LEN(VLOOKUP(B2026, 'Distinct mnemonics'!$A:$D, 4, FALSE))=0,"",VLOOKUP(B2026, 'Distinct mnemonics'!$A:$D, 4, FALSE))</f>
        <v>CALI</v>
      </c>
    </row>
    <row r="2027" spans="1:14" ht="15.75" customHeight="1" x14ac:dyDescent="0.25">
      <c r="A2027" s="2" t="s">
        <v>1002</v>
      </c>
      <c r="B2027" s="2" t="s">
        <v>138</v>
      </c>
      <c r="C2027" s="2" t="s">
        <v>118</v>
      </c>
      <c r="D2027" s="2" t="s">
        <v>141</v>
      </c>
      <c r="E2027" s="2">
        <v>1297</v>
      </c>
      <c r="F2027" s="6">
        <v>8.9269468003084024E-2</v>
      </c>
      <c r="G2027" s="6">
        <v>0.12157717437670421</v>
      </c>
      <c r="H2027" s="6">
        <v>-9.4399999999999998E-2</v>
      </c>
      <c r="I2027" s="6">
        <v>-2.3800000000000002E-2</v>
      </c>
      <c r="J2027" s="6">
        <v>7.2900000000000006E-2</v>
      </c>
      <c r="K2027" s="6">
        <v>0.19650000000000001</v>
      </c>
      <c r="L2027" s="6">
        <v>0.61499999999999999</v>
      </c>
      <c r="M2027" s="8">
        <v>54.94963529003126</v>
      </c>
      <c r="N2027" s="8" t="str">
        <f>IF(LEN(VLOOKUP(B2027, 'Distinct mnemonics'!$A:$D, 4, FALSE))=0,"",VLOOKUP(B2027, 'Distinct mnemonics'!$A:$D, 4, FALSE))</f>
        <v>DPHI</v>
      </c>
    </row>
    <row r="2028" spans="1:14" ht="15.75" customHeight="1" x14ac:dyDescent="0.25">
      <c r="A2028" s="2" t="s">
        <v>1002</v>
      </c>
      <c r="B2028" s="2" t="s">
        <v>159</v>
      </c>
      <c r="C2028" s="2" t="s">
        <v>125</v>
      </c>
      <c r="D2028" s="2" t="s">
        <v>158</v>
      </c>
      <c r="E2028" s="2">
        <v>1297</v>
      </c>
      <c r="F2028" s="6">
        <v>8.3577486507324555E-5</v>
      </c>
      <c r="G2028" s="6">
        <v>1.501615899685655E-2</v>
      </c>
      <c r="H2028" s="6">
        <v>-4.8500000000000001E-2</v>
      </c>
      <c r="I2028" s="6">
        <v>-8.6999999999999994E-3</v>
      </c>
      <c r="J2028" s="6">
        <v>-3.8999999999999998E-3</v>
      </c>
      <c r="K2028" s="6">
        <v>4.0000000000000001E-3</v>
      </c>
      <c r="L2028" s="6">
        <v>0.1081</v>
      </c>
      <c r="M2028" s="8">
        <v>54.94963529003126</v>
      </c>
      <c r="N2028" s="8" t="str">
        <f>IF(LEN(VLOOKUP(B2028, 'Distinct mnemonics'!$A:$D, 4, FALSE))=0,"",VLOOKUP(B2028, 'Distinct mnemonics'!$A:$D, 4, FALSE))</f>
        <v/>
      </c>
    </row>
    <row r="2029" spans="1:14" ht="15.75" customHeight="1" x14ac:dyDescent="0.25">
      <c r="A2029" s="2" t="s">
        <v>1002</v>
      </c>
      <c r="B2029" s="2" t="s">
        <v>407</v>
      </c>
      <c r="C2029" s="2" t="s">
        <v>405</v>
      </c>
      <c r="D2029" s="2" t="s">
        <v>410</v>
      </c>
      <c r="E2029" s="2">
        <v>1297</v>
      </c>
      <c r="F2029" s="6">
        <v>3.7642575173477271</v>
      </c>
      <c r="G2029" s="6">
        <v>1.0664652509811621</v>
      </c>
      <c r="H2029" s="6">
        <v>1.9632000000000001</v>
      </c>
      <c r="I2029" s="6">
        <v>2.8351000000000002</v>
      </c>
      <c r="J2029" s="6">
        <v>3.4388999999999998</v>
      </c>
      <c r="K2029" s="6">
        <v>4.8367000000000004</v>
      </c>
      <c r="L2029" s="6">
        <v>5.8585000000000003</v>
      </c>
      <c r="M2029" s="8">
        <v>54.94963529003126</v>
      </c>
      <c r="N2029" s="8" t="str">
        <f>IF(LEN(VLOOKUP(B2029, 'Distinct mnemonics'!$A:$D, 4, FALSE))=0,"",VLOOKUP(B2029, 'Distinct mnemonics'!$A:$D, 4, FALSE))</f>
        <v>PE</v>
      </c>
    </row>
    <row r="2030" spans="1:14" ht="15.75" customHeight="1" x14ac:dyDescent="0.25">
      <c r="A2030" s="2" t="s">
        <v>1002</v>
      </c>
      <c r="B2030" s="2" t="s">
        <v>127</v>
      </c>
      <c r="C2030" s="2" t="s">
        <v>125</v>
      </c>
      <c r="D2030" s="2" t="s">
        <v>443</v>
      </c>
      <c r="E2030" s="2">
        <v>1297</v>
      </c>
      <c r="F2030" s="6">
        <v>2.6714110254433332</v>
      </c>
      <c r="G2030" s="6">
        <v>0.21630699640006429</v>
      </c>
      <c r="H2030" s="6">
        <v>1.7169000000000001</v>
      </c>
      <c r="I2030" s="6">
        <v>2.4815</v>
      </c>
      <c r="J2030" s="6">
        <v>2.6991999999999998</v>
      </c>
      <c r="K2030" s="6">
        <v>2.8719999999999999</v>
      </c>
      <c r="L2030" s="6">
        <v>3.0007999999999999</v>
      </c>
      <c r="M2030" s="8">
        <v>54.94963529003126</v>
      </c>
      <c r="N2030" s="8" t="str">
        <f>IF(LEN(VLOOKUP(B2030, 'Distinct mnemonics'!$A:$D, 4, FALSE))=0,"",VLOOKUP(B2030, 'Distinct mnemonics'!$A:$D, 4, FALSE))</f>
        <v>RHOB</v>
      </c>
    </row>
    <row r="2031" spans="1:14" ht="15.75" customHeight="1" x14ac:dyDescent="0.25">
      <c r="A2031" s="2" t="s">
        <v>1002</v>
      </c>
      <c r="B2031" s="2" t="s">
        <v>131</v>
      </c>
      <c r="C2031" s="2" t="s">
        <v>132</v>
      </c>
      <c r="E2031" s="2">
        <v>2879</v>
      </c>
      <c r="F2031" s="6">
        <v>816.5</v>
      </c>
      <c r="G2031" s="6">
        <v>415.62001876714271</v>
      </c>
      <c r="H2031" s="6">
        <v>97</v>
      </c>
      <c r="I2031" s="6">
        <v>456.75</v>
      </c>
      <c r="J2031" s="6">
        <v>816.5</v>
      </c>
      <c r="K2031" s="6">
        <v>1176.25</v>
      </c>
      <c r="L2031" s="6">
        <v>1536</v>
      </c>
      <c r="M2031" s="8">
        <v>0</v>
      </c>
      <c r="N2031" s="8" t="str">
        <f>IF(LEN(VLOOKUP(B2031, 'Distinct mnemonics'!$A:$D, 4, FALSE))=0,"",VLOOKUP(B2031, 'Distinct mnemonics'!$A:$D, 4, FALSE))</f>
        <v>DEPTH</v>
      </c>
    </row>
    <row r="2032" spans="1:14" ht="15.75" customHeight="1" x14ac:dyDescent="0.25">
      <c r="A2032" s="2" t="s">
        <v>1003</v>
      </c>
      <c r="B2032" s="2" t="s">
        <v>213</v>
      </c>
      <c r="C2032" s="2" t="s">
        <v>162</v>
      </c>
      <c r="D2032" s="2" t="s">
        <v>214</v>
      </c>
      <c r="E2032" s="2">
        <v>7245</v>
      </c>
      <c r="F2032" s="6">
        <v>106.4032239475498</v>
      </c>
      <c r="G2032" s="6">
        <v>14.085463794515171</v>
      </c>
      <c r="H2032" s="6">
        <v>88.215400000000002</v>
      </c>
      <c r="I2032" s="6">
        <v>96.268100000000004</v>
      </c>
      <c r="J2032" s="6">
        <v>102.812</v>
      </c>
      <c r="K2032" s="6">
        <v>109.3605</v>
      </c>
      <c r="L2032" s="6">
        <v>175.60820000000001</v>
      </c>
      <c r="M2032" s="7">
        <v>65.717124875786681</v>
      </c>
      <c r="N2032" s="8" t="str">
        <f>IF(LEN(VLOOKUP(B2032, 'Distinct mnemonics'!$A:$D, 4, FALSE))=0,"",VLOOKUP(B2032, 'Distinct mnemonics'!$A:$D, 4, FALSE))</f>
        <v>DTSM</v>
      </c>
    </row>
    <row r="2033" spans="1:14" ht="15.75" customHeight="1" x14ac:dyDescent="0.25">
      <c r="A2033" s="2" t="s">
        <v>1003</v>
      </c>
      <c r="B2033" s="2" t="s">
        <v>131</v>
      </c>
      <c r="C2033" s="2" t="s">
        <v>611</v>
      </c>
      <c r="E2033" s="2">
        <v>21133</v>
      </c>
      <c r="F2033" s="6">
        <v>5388</v>
      </c>
      <c r="G2033" s="6">
        <v>3050.357977626014</v>
      </c>
      <c r="H2033" s="6">
        <v>105</v>
      </c>
      <c r="I2033" s="6">
        <v>2746.5</v>
      </c>
      <c r="J2033" s="6">
        <v>5388</v>
      </c>
      <c r="K2033" s="6">
        <v>8029.5</v>
      </c>
      <c r="L2033" s="6">
        <v>10671</v>
      </c>
      <c r="M2033" s="8">
        <v>0</v>
      </c>
      <c r="N2033" s="8" t="str">
        <f>IF(LEN(VLOOKUP(B2033, 'Distinct mnemonics'!$A:$D, 4, FALSE))=0,"",VLOOKUP(B2033, 'Distinct mnemonics'!$A:$D, 4, FALSE))</f>
        <v>DEPTH</v>
      </c>
    </row>
    <row r="2034" spans="1:14" ht="15.75" customHeight="1" x14ac:dyDescent="0.25">
      <c r="A2034" s="2" t="s">
        <v>1003</v>
      </c>
      <c r="B2034" s="2" t="s">
        <v>81</v>
      </c>
      <c r="C2034" s="2" t="s">
        <v>70</v>
      </c>
      <c r="D2034" s="2" t="s">
        <v>82</v>
      </c>
      <c r="E2034" s="2">
        <v>14397</v>
      </c>
      <c r="F2034" s="6">
        <v>7.9639844203653132</v>
      </c>
      <c r="G2034" s="6">
        <v>0.29275409246713791</v>
      </c>
      <c r="H2034" s="6">
        <v>7.6086999999999998</v>
      </c>
      <c r="I2034" s="6">
        <v>7.7408999999999999</v>
      </c>
      <c r="J2034" s="6">
        <v>7.8697999999999997</v>
      </c>
      <c r="K2034" s="6">
        <v>8.0498999999999992</v>
      </c>
      <c r="L2034" s="6">
        <v>9.0248000000000008</v>
      </c>
      <c r="M2034" s="8">
        <v>31.874319784223729</v>
      </c>
      <c r="N2034" s="8" t="str">
        <f>IF(LEN(VLOOKUP(B2034, 'Distinct mnemonics'!$A:$D, 4, FALSE))=0,"",VLOOKUP(B2034, 'Distinct mnemonics'!$A:$D, 4, FALSE))</f>
        <v>CALI</v>
      </c>
    </row>
    <row r="2035" spans="1:14" ht="15.75" customHeight="1" x14ac:dyDescent="0.25">
      <c r="A2035" s="2" t="s">
        <v>1003</v>
      </c>
      <c r="B2035" s="2" t="s">
        <v>140</v>
      </c>
      <c r="C2035" s="2" t="s">
        <v>118</v>
      </c>
      <c r="D2035" s="2" t="s">
        <v>141</v>
      </c>
      <c r="E2035" s="2">
        <v>14397</v>
      </c>
      <c r="F2035" s="6">
        <v>6.4172570674446039E-2</v>
      </c>
      <c r="G2035" s="6">
        <v>5.3925222206645522E-2</v>
      </c>
      <c r="H2035" s="6">
        <v>-0.14530000000000001</v>
      </c>
      <c r="I2035" s="6">
        <v>2.5000000000000001E-2</v>
      </c>
      <c r="J2035" s="6">
        <v>6.0100000000000001E-2</v>
      </c>
      <c r="K2035" s="6">
        <v>9.8299999999999998E-2</v>
      </c>
      <c r="L2035" s="6">
        <v>0.45469999999999999</v>
      </c>
      <c r="M2035" s="8">
        <v>31.874319784223729</v>
      </c>
      <c r="N2035" s="8" t="str">
        <f>IF(LEN(VLOOKUP(B2035, 'Distinct mnemonics'!$A:$D, 4, FALSE))=0,"",VLOOKUP(B2035, 'Distinct mnemonics'!$A:$D, 4, FALSE))</f>
        <v>DPHI</v>
      </c>
    </row>
    <row r="2036" spans="1:14" ht="15.75" customHeight="1" x14ac:dyDescent="0.25">
      <c r="A2036" s="2" t="s">
        <v>1003</v>
      </c>
      <c r="B2036" s="2" t="s">
        <v>164</v>
      </c>
      <c r="C2036" s="2" t="s">
        <v>162</v>
      </c>
      <c r="D2036" s="2" t="s">
        <v>189</v>
      </c>
      <c r="E2036" s="2">
        <v>7244</v>
      </c>
      <c r="F2036" s="6">
        <v>63.388777043070199</v>
      </c>
      <c r="G2036" s="6">
        <v>9.4468850752832729</v>
      </c>
      <c r="H2036" s="6">
        <v>49.085299999999997</v>
      </c>
      <c r="I2036" s="6">
        <v>55.594799999999999</v>
      </c>
      <c r="J2036" s="6">
        <v>63.075899999999997</v>
      </c>
      <c r="K2036" s="6">
        <v>66.735225</v>
      </c>
      <c r="L2036" s="6">
        <v>104.81319999999999</v>
      </c>
      <c r="M2036" s="8">
        <v>65.721856811621635</v>
      </c>
      <c r="N2036" s="8" t="str">
        <f>IF(LEN(VLOOKUP(B2036, 'Distinct mnemonics'!$A:$D, 4, FALSE))=0,"",VLOOKUP(B2036, 'Distinct mnemonics'!$A:$D, 4, FALSE))</f>
        <v>DTCO</v>
      </c>
    </row>
    <row r="2037" spans="1:14" ht="15.75" customHeight="1" x14ac:dyDescent="0.25">
      <c r="A2037" s="2" t="s">
        <v>1003</v>
      </c>
      <c r="B2037" s="2" t="s">
        <v>302</v>
      </c>
      <c r="C2037" s="2" t="s">
        <v>125</v>
      </c>
      <c r="D2037" s="2" t="s">
        <v>576</v>
      </c>
      <c r="E2037" s="2">
        <v>14397</v>
      </c>
      <c r="F2037" s="6">
        <v>-4.5948392026117068E-3</v>
      </c>
      <c r="G2037" s="6">
        <v>9.2784212878260757E-3</v>
      </c>
      <c r="H2037" s="6">
        <v>-5.1700000000000003E-2</v>
      </c>
      <c r="I2037" s="6">
        <v>-7.4999999999999997E-3</v>
      </c>
      <c r="J2037" s="6">
        <v>-5.4999999999999997E-3</v>
      </c>
      <c r="K2037" s="6">
        <v>-2.8999999999999998E-3</v>
      </c>
      <c r="L2037" s="6">
        <v>0.37509999999999999</v>
      </c>
      <c r="M2037" s="8">
        <v>31.874319784223729</v>
      </c>
      <c r="N2037" s="8" t="str">
        <f>IF(LEN(VLOOKUP(B2037, 'Distinct mnemonics'!$A:$D, 4, FALSE))=0,"",VLOOKUP(B2037, 'Distinct mnemonics'!$A:$D, 4, FALSE))</f>
        <v/>
      </c>
    </row>
    <row r="2038" spans="1:14" ht="15.75" customHeight="1" x14ac:dyDescent="0.25">
      <c r="A2038" s="2" t="s">
        <v>1003</v>
      </c>
      <c r="B2038" s="2" t="s">
        <v>392</v>
      </c>
      <c r="C2038" s="2" t="s">
        <v>118</v>
      </c>
      <c r="D2038" s="2" t="s">
        <v>119</v>
      </c>
      <c r="E2038" s="2">
        <v>20947</v>
      </c>
      <c r="F2038" s="6">
        <v>0.12275353988637951</v>
      </c>
      <c r="G2038" s="6">
        <v>0.11272132894824009</v>
      </c>
      <c r="H2038" s="6">
        <v>-2.8000000000000001E-2</v>
      </c>
      <c r="I2038" s="6">
        <v>5.2749999999999998E-2</v>
      </c>
      <c r="J2038" s="6">
        <v>0.10299999999999999</v>
      </c>
      <c r="K2038" s="6">
        <v>0.16059999999999999</v>
      </c>
      <c r="L2038" s="6">
        <v>0.7</v>
      </c>
      <c r="M2038" s="8">
        <v>0.88014006530071454</v>
      </c>
      <c r="N2038" s="8" t="str">
        <f>IF(LEN(VLOOKUP(B2038, 'Distinct mnemonics'!$A:$D, 4, FALSE))=0,"",VLOOKUP(B2038, 'Distinct mnemonics'!$A:$D, 4, FALSE))</f>
        <v>NPHI</v>
      </c>
    </row>
    <row r="2039" spans="1:14" ht="15.75" customHeight="1" x14ac:dyDescent="0.25">
      <c r="A2039" s="2" t="s">
        <v>1003</v>
      </c>
      <c r="B2039" s="2" t="s">
        <v>415</v>
      </c>
      <c r="C2039" s="2" t="s">
        <v>405</v>
      </c>
      <c r="D2039" s="2" t="s">
        <v>577</v>
      </c>
      <c r="E2039" s="2">
        <v>14397</v>
      </c>
      <c r="F2039" s="6">
        <v>3.2840624157810669</v>
      </c>
      <c r="G2039" s="6">
        <v>0.84862083931357968</v>
      </c>
      <c r="H2039" s="6">
        <v>1.6140000000000001</v>
      </c>
      <c r="I2039" s="6">
        <v>2.5779000000000001</v>
      </c>
      <c r="J2039" s="6">
        <v>2.9937</v>
      </c>
      <c r="K2039" s="6">
        <v>3.9733999999999998</v>
      </c>
      <c r="L2039" s="6">
        <v>6.0884</v>
      </c>
      <c r="M2039" s="8">
        <v>31.874319784223729</v>
      </c>
      <c r="N2039" s="8" t="str">
        <f>IF(LEN(VLOOKUP(B2039, 'Distinct mnemonics'!$A:$D, 4, FALSE))=0,"",VLOOKUP(B2039, 'Distinct mnemonics'!$A:$D, 4, FALSE))</f>
        <v>PE</v>
      </c>
    </row>
    <row r="2040" spans="1:14" ht="15.75" customHeight="1" x14ac:dyDescent="0.25">
      <c r="A2040" s="2" t="s">
        <v>1003</v>
      </c>
      <c r="B2040" s="2" t="s">
        <v>446</v>
      </c>
      <c r="C2040" s="2" t="s">
        <v>125</v>
      </c>
      <c r="D2040" s="2" t="s">
        <v>586</v>
      </c>
      <c r="E2040" s="2">
        <v>14397</v>
      </c>
      <c r="F2040" s="6">
        <v>2.605127151489901</v>
      </c>
      <c r="G2040" s="6">
        <v>8.6974025800625909E-2</v>
      </c>
      <c r="H2040" s="6">
        <v>2.0053000000000001</v>
      </c>
      <c r="I2040" s="6">
        <v>2.5493000000000001</v>
      </c>
      <c r="J2040" s="6">
        <v>2.6116000000000001</v>
      </c>
      <c r="K2040" s="6">
        <v>2.6684000000000001</v>
      </c>
      <c r="L2040" s="6">
        <v>2.9420999999999999</v>
      </c>
      <c r="M2040" s="8">
        <v>31.874319784223729</v>
      </c>
      <c r="N2040" s="8" t="str">
        <f>IF(LEN(VLOOKUP(B2040, 'Distinct mnemonics'!$A:$D, 4, FALSE))=0,"",VLOOKUP(B2040, 'Distinct mnemonics'!$A:$D, 4, FALSE))</f>
        <v>RHOB</v>
      </c>
    </row>
    <row r="2041" spans="1:14" ht="15.75" customHeight="1" x14ac:dyDescent="0.25">
      <c r="A2041" s="2" t="s">
        <v>1003</v>
      </c>
      <c r="B2041" s="2" t="s">
        <v>454</v>
      </c>
      <c r="C2041" s="2" t="s">
        <v>5</v>
      </c>
      <c r="D2041" s="2" t="s">
        <v>455</v>
      </c>
      <c r="E2041" s="2">
        <v>14451</v>
      </c>
      <c r="F2041" s="6">
        <v>772.69963426752179</v>
      </c>
      <c r="G2041" s="6">
        <v>1727.294426851191</v>
      </c>
      <c r="H2041" s="6">
        <v>0.93359999999999999</v>
      </c>
      <c r="I2041" s="6">
        <v>12.74785</v>
      </c>
      <c r="J2041" s="6">
        <v>68.2423</v>
      </c>
      <c r="K2041" s="6">
        <v>947.38400000000001</v>
      </c>
      <c r="L2041" s="6">
        <v>91531.710200000001</v>
      </c>
      <c r="M2041" s="8">
        <v>31.618795249136419</v>
      </c>
      <c r="N2041" s="8" t="str">
        <f>IF(LEN(VLOOKUP(B2041, 'Distinct mnemonics'!$A:$D, 4, FALSE))=0,"",VLOOKUP(B2041, 'Distinct mnemonics'!$A:$D, 4, FALSE))</f>
        <v>RESM</v>
      </c>
    </row>
    <row r="2042" spans="1:14" ht="15.75" customHeight="1" x14ac:dyDescent="0.25">
      <c r="A2042" s="2" t="s">
        <v>1003</v>
      </c>
      <c r="B2042" s="2" t="s">
        <v>458</v>
      </c>
      <c r="C2042" s="2" t="s">
        <v>5</v>
      </c>
      <c r="D2042" s="2" t="s">
        <v>459</v>
      </c>
      <c r="E2042" s="2">
        <v>14451</v>
      </c>
      <c r="F2042" s="6">
        <v>2184.5842428897599</v>
      </c>
      <c r="G2042" s="6">
        <v>7826.8293032177089</v>
      </c>
      <c r="H2042" s="6">
        <v>1.1197999999999999</v>
      </c>
      <c r="I2042" s="6">
        <v>13.47035</v>
      </c>
      <c r="J2042" s="6">
        <v>73.710899999999995</v>
      </c>
      <c r="K2042" s="6">
        <v>1163.2950499999999</v>
      </c>
      <c r="L2042" s="6">
        <v>102254.68</v>
      </c>
      <c r="M2042" s="8">
        <v>31.618795249136419</v>
      </c>
      <c r="N2042" s="8" t="str">
        <f>IF(LEN(VLOOKUP(B2042, 'Distinct mnemonics'!$A:$D, 4, FALSE))=0,"",VLOOKUP(B2042, 'Distinct mnemonics'!$A:$D, 4, FALSE))</f>
        <v>RESD</v>
      </c>
    </row>
    <row r="2043" spans="1:14" ht="15.75" customHeight="1" x14ac:dyDescent="0.25">
      <c r="A2043" s="2" t="s">
        <v>1003</v>
      </c>
      <c r="B2043" s="2" t="s">
        <v>467</v>
      </c>
      <c r="C2043" s="2" t="s">
        <v>5</v>
      </c>
      <c r="D2043" s="2" t="s">
        <v>468</v>
      </c>
      <c r="E2043" s="2">
        <v>14451</v>
      </c>
      <c r="F2043" s="6">
        <v>143.59106962147951</v>
      </c>
      <c r="G2043" s="6">
        <v>178.79058682182611</v>
      </c>
      <c r="H2043" s="6">
        <v>0.20019999999999999</v>
      </c>
      <c r="I2043" s="6">
        <v>10.962949999999999</v>
      </c>
      <c r="J2043" s="6">
        <v>42.917200000000001</v>
      </c>
      <c r="K2043" s="6">
        <v>270.67905000000002</v>
      </c>
      <c r="L2043" s="6">
        <v>1981.3416999999999</v>
      </c>
      <c r="M2043" s="8">
        <v>31.618795249136419</v>
      </c>
      <c r="N2043" s="8" t="str">
        <f>IF(LEN(VLOOKUP(B2043, 'Distinct mnemonics'!$A:$D, 4, FALSE))=0,"",VLOOKUP(B2043, 'Distinct mnemonics'!$A:$D, 4, FALSE))</f>
        <v>RXO</v>
      </c>
    </row>
    <row r="2044" spans="1:14" ht="15.75" customHeight="1" x14ac:dyDescent="0.25">
      <c r="A2044" s="2" t="s">
        <v>1003</v>
      </c>
      <c r="B2044" s="2" t="s">
        <v>485</v>
      </c>
      <c r="C2044" s="2" t="s">
        <v>101</v>
      </c>
      <c r="D2044" s="2" t="s">
        <v>486</v>
      </c>
      <c r="E2044" s="2">
        <v>21035</v>
      </c>
      <c r="F2044" s="6">
        <v>42.993488695032141</v>
      </c>
      <c r="G2044" s="6">
        <v>31.564048870393979</v>
      </c>
      <c r="H2044" s="6">
        <v>0.80889999999999995</v>
      </c>
      <c r="I2044" s="6">
        <v>15.31115</v>
      </c>
      <c r="J2044" s="6">
        <v>35.783099999999997</v>
      </c>
      <c r="K2044" s="6">
        <v>62.782499999999999</v>
      </c>
      <c r="L2044" s="6">
        <v>199.5393</v>
      </c>
      <c r="M2044" s="8">
        <v>0.46372971182510758</v>
      </c>
      <c r="N2044" s="8" t="str">
        <f>IF(LEN(VLOOKUP(B2044, 'Distinct mnemonics'!$A:$D, 4, FALSE))=0,"",VLOOKUP(B2044, 'Distinct mnemonics'!$A:$D, 4, FALSE))</f>
        <v>GR</v>
      </c>
    </row>
    <row r="2045" spans="1:14" ht="15.75" customHeight="1" x14ac:dyDescent="0.25">
      <c r="A2045" s="2" t="s">
        <v>1004</v>
      </c>
      <c r="B2045" s="2" t="s">
        <v>213</v>
      </c>
      <c r="C2045" s="2" t="s">
        <v>162</v>
      </c>
      <c r="D2045" s="2" t="s">
        <v>898</v>
      </c>
      <c r="E2045" s="2">
        <v>4409</v>
      </c>
      <c r="F2045" s="6">
        <v>148.9936981401676</v>
      </c>
      <c r="G2045" s="6">
        <v>36.605065365798332</v>
      </c>
      <c r="H2045" s="6">
        <v>81.258799999999994</v>
      </c>
      <c r="I2045" s="6">
        <v>118.3263</v>
      </c>
      <c r="J2045" s="6">
        <v>144.2466</v>
      </c>
      <c r="K2045" s="6">
        <v>174.84610000000001</v>
      </c>
      <c r="L2045" s="6">
        <v>306.05029999999999</v>
      </c>
      <c r="M2045" s="7">
        <v>87.52158039226785</v>
      </c>
      <c r="N2045" s="8" t="str">
        <f>IF(LEN(VLOOKUP(B2045, 'Distinct mnemonics'!$A:$D, 4, FALSE))=0,"",VLOOKUP(B2045, 'Distinct mnemonics'!$A:$D, 4, FALSE))</f>
        <v>DTSM</v>
      </c>
    </row>
    <row r="2046" spans="1:14" ht="15.75" customHeight="1" x14ac:dyDescent="0.25">
      <c r="A2046" s="2" t="s">
        <v>1004</v>
      </c>
      <c r="B2046" s="2" t="s">
        <v>131</v>
      </c>
      <c r="C2046" s="2" t="s">
        <v>611</v>
      </c>
      <c r="D2046" s="2" t="s">
        <v>630</v>
      </c>
      <c r="E2046" s="2">
        <v>35333</v>
      </c>
      <c r="F2046" s="6">
        <v>9023</v>
      </c>
      <c r="G2046" s="6">
        <v>5099.951433592285</v>
      </c>
      <c r="H2046" s="6">
        <v>190</v>
      </c>
      <c r="I2046" s="6">
        <v>4606.5</v>
      </c>
      <c r="J2046" s="6">
        <v>9023</v>
      </c>
      <c r="K2046" s="6">
        <v>13439.5</v>
      </c>
      <c r="L2046" s="6">
        <v>17856</v>
      </c>
      <c r="M2046" s="8">
        <v>0</v>
      </c>
      <c r="N2046" s="8" t="str">
        <f>IF(LEN(VLOOKUP(B2046, 'Distinct mnemonics'!$A:$D, 4, FALSE))=0,"",VLOOKUP(B2046, 'Distinct mnemonics'!$A:$D, 4, FALSE))</f>
        <v>DEPTH</v>
      </c>
    </row>
    <row r="2047" spans="1:14" ht="15.75" customHeight="1" x14ac:dyDescent="0.25">
      <c r="A2047" s="2" t="s">
        <v>1004</v>
      </c>
      <c r="B2047" s="2" t="s">
        <v>52</v>
      </c>
      <c r="C2047" s="2" t="s">
        <v>118</v>
      </c>
      <c r="D2047" s="2" t="s">
        <v>1005</v>
      </c>
      <c r="E2047" s="2">
        <v>4375</v>
      </c>
      <c r="F2047" s="6">
        <v>0.15947119999999981</v>
      </c>
      <c r="G2047" s="6">
        <v>8.0798755563402255E-2</v>
      </c>
      <c r="H2047" s="6">
        <v>9.7000000000000003E-3</v>
      </c>
      <c r="I2047" s="6">
        <v>9.06E-2</v>
      </c>
      <c r="J2047" s="6">
        <v>0.15490000000000001</v>
      </c>
      <c r="K2047" s="6">
        <v>0.22600000000000001</v>
      </c>
      <c r="L2047" s="6">
        <v>0.37190000000000001</v>
      </c>
      <c r="M2047" s="8">
        <v>87.617807715167118</v>
      </c>
      <c r="N2047" s="8" t="str">
        <f>IF(LEN(VLOOKUP(B2047, 'Distinct mnemonics'!$A:$D, 4, FALSE))=0,"",VLOOKUP(B2047, 'Distinct mnemonics'!$A:$D, 4, FALSE))</f>
        <v>NPHI</v>
      </c>
    </row>
    <row r="2048" spans="1:14" ht="15.75" customHeight="1" x14ac:dyDescent="0.25">
      <c r="A2048" s="2" t="s">
        <v>1004</v>
      </c>
      <c r="B2048" s="2" t="s">
        <v>64</v>
      </c>
      <c r="C2048" s="2" t="s">
        <v>5</v>
      </c>
      <c r="D2048" s="2" t="s">
        <v>1006</v>
      </c>
      <c r="E2048" s="2">
        <v>4123</v>
      </c>
      <c r="F2048" s="6">
        <v>48.750375187969937</v>
      </c>
      <c r="G2048" s="6">
        <v>203.11625777010309</v>
      </c>
      <c r="H2048" s="6">
        <v>0.29220000000000002</v>
      </c>
      <c r="I2048" s="6">
        <v>2.97905</v>
      </c>
      <c r="J2048" s="6">
        <v>6.6119000000000003</v>
      </c>
      <c r="K2048" s="6">
        <v>21.651250000000001</v>
      </c>
      <c r="L2048" s="6">
        <v>1986.2916</v>
      </c>
      <c r="M2048" s="8">
        <v>88.331021990773493</v>
      </c>
      <c r="N2048" s="8" t="str">
        <f>IF(LEN(VLOOKUP(B2048, 'Distinct mnemonics'!$A:$D, 4, FALSE))=0,"",VLOOKUP(B2048, 'Distinct mnemonics'!$A:$D, 4, FALSE))</f>
        <v>RXO</v>
      </c>
    </row>
    <row r="2049" spans="1:14" ht="15.75" customHeight="1" x14ac:dyDescent="0.25">
      <c r="A2049" s="2" t="s">
        <v>1004</v>
      </c>
      <c r="B2049" s="2" t="s">
        <v>65</v>
      </c>
      <c r="C2049" s="2" t="s">
        <v>5</v>
      </c>
      <c r="D2049" s="2" t="s">
        <v>1007</v>
      </c>
      <c r="E2049" s="2">
        <v>4123</v>
      </c>
      <c r="F2049" s="6">
        <v>37.458862769828009</v>
      </c>
      <c r="G2049" s="6">
        <v>129.41494447130279</v>
      </c>
      <c r="H2049" s="6">
        <v>0.26769999999999999</v>
      </c>
      <c r="I2049" s="6">
        <v>3.0320999999999998</v>
      </c>
      <c r="J2049" s="6">
        <v>6.4675000000000002</v>
      </c>
      <c r="K2049" s="6">
        <v>20.752600000000001</v>
      </c>
      <c r="L2049" s="6">
        <v>1989.1461999999999</v>
      </c>
      <c r="M2049" s="8">
        <v>88.331021990773493</v>
      </c>
      <c r="N2049" s="8" t="str">
        <f>IF(LEN(VLOOKUP(B2049, 'Distinct mnemonics'!$A:$D, 4, FALSE))=0,"",VLOOKUP(B2049, 'Distinct mnemonics'!$A:$D, 4, FALSE))</f>
        <v>RESM</v>
      </c>
    </row>
    <row r="2050" spans="1:14" ht="15.75" customHeight="1" x14ac:dyDescent="0.25">
      <c r="A2050" s="2" t="s">
        <v>1004</v>
      </c>
      <c r="B2050" s="2" t="s">
        <v>66</v>
      </c>
      <c r="C2050" s="2" t="s">
        <v>5</v>
      </c>
      <c r="D2050" s="2" t="s">
        <v>1008</v>
      </c>
      <c r="E2050" s="2">
        <v>4123</v>
      </c>
      <c r="F2050" s="6">
        <v>43.638860077613167</v>
      </c>
      <c r="G2050" s="6">
        <v>166.91462550733951</v>
      </c>
      <c r="H2050" s="6">
        <v>0.2356</v>
      </c>
      <c r="I2050" s="6">
        <v>3.0904500000000001</v>
      </c>
      <c r="J2050" s="6">
        <v>6.2961999999999998</v>
      </c>
      <c r="K2050" s="6">
        <v>19.937449999999998</v>
      </c>
      <c r="L2050" s="6">
        <v>1992.6667</v>
      </c>
      <c r="M2050" s="8">
        <v>88.331021990773493</v>
      </c>
      <c r="N2050" s="8" t="str">
        <f>IF(LEN(VLOOKUP(B2050, 'Distinct mnemonics'!$A:$D, 4, FALSE))=0,"",VLOOKUP(B2050, 'Distinct mnemonics'!$A:$D, 4, FALSE))</f>
        <v>RESM</v>
      </c>
    </row>
    <row r="2051" spans="1:14" ht="15.75" customHeight="1" x14ac:dyDescent="0.25">
      <c r="A2051" s="2" t="s">
        <v>1004</v>
      </c>
      <c r="B2051" s="2" t="s">
        <v>67</v>
      </c>
      <c r="C2051" s="2" t="s">
        <v>5</v>
      </c>
      <c r="D2051" s="2" t="s">
        <v>1009</v>
      </c>
      <c r="E2051" s="2">
        <v>4106</v>
      </c>
      <c r="F2051" s="6">
        <v>35.079272260107238</v>
      </c>
      <c r="G2051" s="6">
        <v>143.39514236674759</v>
      </c>
      <c r="H2051" s="6">
        <v>0.2089</v>
      </c>
      <c r="I2051" s="6">
        <v>3.1487750000000001</v>
      </c>
      <c r="J2051" s="6">
        <v>6.0945</v>
      </c>
      <c r="K2051" s="6">
        <v>18.74935</v>
      </c>
      <c r="L2051" s="6">
        <v>2037.3296</v>
      </c>
      <c r="M2051" s="8">
        <v>88.379135652223141</v>
      </c>
      <c r="N2051" s="8" t="str">
        <f>IF(LEN(VLOOKUP(B2051, 'Distinct mnemonics'!$A:$D, 4, FALSE))=0,"",VLOOKUP(B2051, 'Distinct mnemonics'!$A:$D, 4, FALSE))</f>
        <v>RESD</v>
      </c>
    </row>
    <row r="2052" spans="1:14" ht="15.75" customHeight="1" x14ac:dyDescent="0.25">
      <c r="A2052" s="2" t="s">
        <v>1004</v>
      </c>
      <c r="B2052" s="2" t="s">
        <v>68</v>
      </c>
      <c r="C2052" s="2" t="s">
        <v>5</v>
      </c>
      <c r="D2052" s="2" t="s">
        <v>1010</v>
      </c>
      <c r="E2052" s="2">
        <v>4123</v>
      </c>
      <c r="F2052" s="6">
        <v>36.797896895464319</v>
      </c>
      <c r="G2052" s="6">
        <v>143.91393080666299</v>
      </c>
      <c r="H2052" s="6">
        <v>0.1961</v>
      </c>
      <c r="I2052" s="6">
        <v>3.1880500000000001</v>
      </c>
      <c r="J2052" s="6">
        <v>6.0468000000000002</v>
      </c>
      <c r="K2052" s="6">
        <v>17.798449999999999</v>
      </c>
      <c r="L2052" s="6">
        <v>1989.6039000000001</v>
      </c>
      <c r="M2052" s="8">
        <v>88.331021990773493</v>
      </c>
      <c r="N2052" s="8" t="str">
        <f>IF(LEN(VLOOKUP(B2052, 'Distinct mnemonics'!$A:$D, 4, FALSE))=0,"",VLOOKUP(B2052, 'Distinct mnemonics'!$A:$D, 4, FALSE))</f>
        <v>RESD</v>
      </c>
    </row>
    <row r="2053" spans="1:14" ht="15.75" customHeight="1" x14ac:dyDescent="0.25">
      <c r="A2053" s="2" t="s">
        <v>1004</v>
      </c>
      <c r="B2053" s="2" t="s">
        <v>81</v>
      </c>
      <c r="C2053" s="2" t="s">
        <v>70</v>
      </c>
      <c r="D2053" s="2" t="s">
        <v>900</v>
      </c>
      <c r="E2053" s="2">
        <v>21703</v>
      </c>
      <c r="F2053" s="6">
        <v>11.72318784960607</v>
      </c>
      <c r="G2053" s="6">
        <v>2.5298040852391019</v>
      </c>
      <c r="H2053" s="6">
        <v>5.5377000000000001</v>
      </c>
      <c r="I2053" s="6">
        <v>8.5165000000000006</v>
      </c>
      <c r="J2053" s="6">
        <v>12.3439</v>
      </c>
      <c r="K2053" s="6">
        <v>13.504250000000001</v>
      </c>
      <c r="L2053" s="6">
        <v>18.873799999999999</v>
      </c>
      <c r="M2053" s="8">
        <v>38.575835621090768</v>
      </c>
      <c r="N2053" s="8" t="str">
        <f>IF(LEN(VLOOKUP(B2053, 'Distinct mnemonics'!$A:$D, 4, FALSE))=0,"",VLOOKUP(B2053, 'Distinct mnemonics'!$A:$D, 4, FALSE))</f>
        <v>CALI</v>
      </c>
    </row>
    <row r="2054" spans="1:14" ht="15.75" customHeight="1" x14ac:dyDescent="0.25">
      <c r="A2054" s="2" t="s">
        <v>1004</v>
      </c>
      <c r="B2054" s="2" t="s">
        <v>88</v>
      </c>
      <c r="C2054" s="2" t="s">
        <v>70</v>
      </c>
      <c r="D2054" s="2" t="s">
        <v>1011</v>
      </c>
      <c r="E2054" s="2">
        <v>14773</v>
      </c>
      <c r="F2054" s="6">
        <v>13.338424598930811</v>
      </c>
      <c r="G2054" s="6">
        <v>1.229866322152763</v>
      </c>
      <c r="H2054" s="6">
        <v>11.957800000000001</v>
      </c>
      <c r="I2054" s="6">
        <v>12.339399999999999</v>
      </c>
      <c r="J2054" s="6">
        <v>12.9016</v>
      </c>
      <c r="K2054" s="6">
        <v>14.146599999999999</v>
      </c>
      <c r="L2054" s="6">
        <v>21.536100000000001</v>
      </c>
      <c r="M2054" s="8">
        <v>58.189228200266037</v>
      </c>
      <c r="N2054" s="8" t="str">
        <f>IF(LEN(VLOOKUP(B2054, 'Distinct mnemonics'!$A:$D, 4, FALSE))=0,"",VLOOKUP(B2054, 'Distinct mnemonics'!$A:$D, 4, FALSE))</f>
        <v>CALI</v>
      </c>
    </row>
    <row r="2055" spans="1:14" ht="15.75" customHeight="1" x14ac:dyDescent="0.25">
      <c r="A2055" s="2" t="s">
        <v>1004</v>
      </c>
      <c r="B2055" s="2" t="s">
        <v>124</v>
      </c>
      <c r="C2055" s="2" t="s">
        <v>125</v>
      </c>
      <c r="D2055" s="2" t="s">
        <v>126</v>
      </c>
      <c r="E2055" s="2">
        <v>21705</v>
      </c>
      <c r="F2055" s="6">
        <v>3.8277134300852049E-2</v>
      </c>
      <c r="G2055" s="6">
        <v>7.3946474905977347E-2</v>
      </c>
      <c r="H2055" s="6">
        <v>-9.9400000000000002E-2</v>
      </c>
      <c r="I2055" s="6">
        <v>1.8E-3</v>
      </c>
      <c r="J2055" s="6">
        <v>1.7999999999999999E-2</v>
      </c>
      <c r="K2055" s="6">
        <v>3.6499999999999998E-2</v>
      </c>
      <c r="L2055" s="6">
        <v>0.51200000000000001</v>
      </c>
      <c r="M2055" s="8">
        <v>38.570175190331987</v>
      </c>
      <c r="N2055" s="8" t="str">
        <f>IF(LEN(VLOOKUP(B2055, 'Distinct mnemonics'!$A:$D, 4, FALSE))=0,"",VLOOKUP(B2055, 'Distinct mnemonics'!$A:$D, 4, FALSE))</f>
        <v>RHOB</v>
      </c>
    </row>
    <row r="2056" spans="1:14" ht="15.75" customHeight="1" x14ac:dyDescent="0.25">
      <c r="A2056" s="2" t="s">
        <v>1004</v>
      </c>
      <c r="B2056" s="2" t="s">
        <v>152</v>
      </c>
      <c r="C2056" s="2" t="s">
        <v>118</v>
      </c>
      <c r="D2056" s="2" t="s">
        <v>1012</v>
      </c>
      <c r="E2056" s="2">
        <v>4123</v>
      </c>
      <c r="F2056" s="6">
        <v>4.7995779772010569E-2</v>
      </c>
      <c r="G2056" s="6">
        <v>3.7280248852829267E-2</v>
      </c>
      <c r="H2056" s="6">
        <v>-0.12909999999999999</v>
      </c>
      <c r="I2056" s="6">
        <v>2.545E-2</v>
      </c>
      <c r="J2056" s="6">
        <v>4.9099999999999998E-2</v>
      </c>
      <c r="K2056" s="6">
        <v>6.7900000000000002E-2</v>
      </c>
      <c r="L2056" s="6">
        <v>0.22850000000000001</v>
      </c>
      <c r="M2056" s="8">
        <v>88.331021990773493</v>
      </c>
      <c r="N2056" s="8" t="str">
        <f>IF(LEN(VLOOKUP(B2056, 'Distinct mnemonics'!$A:$D, 4, FALSE))=0,"",VLOOKUP(B2056, 'Distinct mnemonics'!$A:$D, 4, FALSE))</f>
        <v>DPHI</v>
      </c>
    </row>
    <row r="2057" spans="1:14" ht="15.75" customHeight="1" x14ac:dyDescent="0.25">
      <c r="A2057" s="2" t="s">
        <v>1004</v>
      </c>
      <c r="B2057" s="2" t="s">
        <v>155</v>
      </c>
      <c r="C2057" s="2" t="s">
        <v>118</v>
      </c>
      <c r="D2057" s="2" t="s">
        <v>156</v>
      </c>
      <c r="E2057" s="2">
        <v>21705</v>
      </c>
      <c r="F2057" s="6">
        <v>0.1037745680718726</v>
      </c>
      <c r="G2057" s="6">
        <v>5.3919281985647077E-2</v>
      </c>
      <c r="H2057" s="6">
        <v>-9.0899999999999995E-2</v>
      </c>
      <c r="I2057" s="6">
        <v>7.0199999999999999E-2</v>
      </c>
      <c r="J2057" s="6">
        <v>9.6799999999999997E-2</v>
      </c>
      <c r="K2057" s="6">
        <v>0.13109999999999999</v>
      </c>
      <c r="L2057" s="6">
        <v>0.90429999999999999</v>
      </c>
      <c r="M2057" s="8">
        <v>38.570175190331987</v>
      </c>
      <c r="N2057" s="8" t="str">
        <f>IF(LEN(VLOOKUP(B2057, 'Distinct mnemonics'!$A:$D, 4, FALSE))=0,"",VLOOKUP(B2057, 'Distinct mnemonics'!$A:$D, 4, FALSE))</f>
        <v>DPHI</v>
      </c>
    </row>
    <row r="2058" spans="1:14" ht="15.75" customHeight="1" x14ac:dyDescent="0.25">
      <c r="A2058" s="2" t="s">
        <v>1004</v>
      </c>
      <c r="B2058" s="2" t="s">
        <v>157</v>
      </c>
      <c r="C2058" s="2" t="s">
        <v>125</v>
      </c>
      <c r="D2058" s="2" t="s">
        <v>1013</v>
      </c>
      <c r="E2058" s="2">
        <v>4123</v>
      </c>
      <c r="F2058" s="6">
        <v>-1.501709919961192E-2</v>
      </c>
      <c r="G2058" s="6">
        <v>1.0461721596113719E-2</v>
      </c>
      <c r="H2058" s="6">
        <v>-0.24709999999999999</v>
      </c>
      <c r="I2058" s="6">
        <v>-1.6E-2</v>
      </c>
      <c r="J2058" s="6">
        <v>-1.3100000000000001E-2</v>
      </c>
      <c r="K2058" s="6">
        <v>-1.06E-2</v>
      </c>
      <c r="L2058" s="6">
        <v>5.4000000000000003E-3</v>
      </c>
      <c r="M2058" s="8">
        <v>88.331021990773493</v>
      </c>
      <c r="N2058" s="8" t="str">
        <f>IF(LEN(VLOOKUP(B2058, 'Distinct mnemonics'!$A:$D, 4, FALSE))=0,"",VLOOKUP(B2058, 'Distinct mnemonics'!$A:$D, 4, FALSE))</f>
        <v/>
      </c>
    </row>
    <row r="2059" spans="1:14" ht="15.75" customHeight="1" x14ac:dyDescent="0.25">
      <c r="A2059" s="2" t="s">
        <v>1004</v>
      </c>
      <c r="B2059" s="2" t="s">
        <v>164</v>
      </c>
      <c r="C2059" s="2" t="s">
        <v>162</v>
      </c>
      <c r="D2059" s="2" t="s">
        <v>906</v>
      </c>
      <c r="E2059" s="2">
        <v>4409</v>
      </c>
      <c r="F2059" s="6">
        <v>76.354017010659845</v>
      </c>
      <c r="G2059" s="6">
        <v>14.73603315849142</v>
      </c>
      <c r="H2059" s="6">
        <v>46.159199999999998</v>
      </c>
      <c r="I2059" s="6">
        <v>64.2209</v>
      </c>
      <c r="J2059" s="6">
        <v>76.696399999999997</v>
      </c>
      <c r="K2059" s="6">
        <v>87.514600000000002</v>
      </c>
      <c r="L2059" s="6">
        <v>120.73</v>
      </c>
      <c r="M2059" s="8">
        <v>87.52158039226785</v>
      </c>
      <c r="N2059" s="8" t="str">
        <f>IF(LEN(VLOOKUP(B2059, 'Distinct mnemonics'!$A:$D, 4, FALSE))=0,"",VLOOKUP(B2059, 'Distinct mnemonics'!$A:$D, 4, FALSE))</f>
        <v>DTCO</v>
      </c>
    </row>
    <row r="2060" spans="1:14" ht="15.75" customHeight="1" x14ac:dyDescent="0.25">
      <c r="A2060" s="2" t="s">
        <v>1004</v>
      </c>
      <c r="B2060" s="2" t="s">
        <v>219</v>
      </c>
      <c r="C2060" s="2" t="s">
        <v>162</v>
      </c>
      <c r="D2060" s="2" t="s">
        <v>1014</v>
      </c>
      <c r="E2060" s="2">
        <v>6941</v>
      </c>
      <c r="F2060" s="6">
        <v>80.384238467079911</v>
      </c>
      <c r="G2060" s="6">
        <v>11.0447049508638</v>
      </c>
      <c r="H2060" s="6">
        <v>47.703099999999999</v>
      </c>
      <c r="I2060" s="6">
        <v>75.193799999999996</v>
      </c>
      <c r="J2060" s="6">
        <v>82.426100000000005</v>
      </c>
      <c r="K2060" s="6">
        <v>88.697500000000005</v>
      </c>
      <c r="L2060" s="6">
        <v>101.39879999999999</v>
      </c>
      <c r="M2060" s="8">
        <v>80.355475051651425</v>
      </c>
      <c r="N2060" s="8" t="str">
        <f>IF(LEN(VLOOKUP(B2060, 'Distinct mnemonics'!$A:$D, 4, FALSE))=0,"",VLOOKUP(B2060, 'Distinct mnemonics'!$A:$D, 4, FALSE))</f>
        <v/>
      </c>
    </row>
    <row r="2061" spans="1:14" ht="15.75" customHeight="1" x14ac:dyDescent="0.25">
      <c r="A2061" s="2" t="s">
        <v>1004</v>
      </c>
      <c r="B2061" s="2" t="s">
        <v>225</v>
      </c>
      <c r="C2061" s="2" t="s">
        <v>162</v>
      </c>
      <c r="D2061" s="2" t="s">
        <v>226</v>
      </c>
      <c r="E2061" s="2">
        <v>6941</v>
      </c>
      <c r="F2061" s="6">
        <v>145.46800749171581</v>
      </c>
      <c r="G2061" s="6">
        <v>21.09503307288476</v>
      </c>
      <c r="H2061" s="6">
        <v>81.957800000000006</v>
      </c>
      <c r="I2061" s="6">
        <v>130.94839999999999</v>
      </c>
      <c r="J2061" s="6">
        <v>148.9057</v>
      </c>
      <c r="K2061" s="6">
        <v>161.31870000000001</v>
      </c>
      <c r="L2061" s="6">
        <v>189.88419999999999</v>
      </c>
      <c r="M2061" s="8">
        <v>80.355475051651425</v>
      </c>
      <c r="N2061" s="8" t="str">
        <f>IF(LEN(VLOOKUP(B2061, 'Distinct mnemonics'!$A:$D, 4, FALSE))=0,"",VLOOKUP(B2061, 'Distinct mnemonics'!$A:$D, 4, FALSE))</f>
        <v/>
      </c>
    </row>
    <row r="2062" spans="1:14" ht="15.75" customHeight="1" x14ac:dyDescent="0.25">
      <c r="A2062" s="2" t="s">
        <v>1004</v>
      </c>
      <c r="B2062" s="2" t="s">
        <v>227</v>
      </c>
      <c r="C2062" s="2" t="s">
        <v>162</v>
      </c>
      <c r="D2062" s="2" t="s">
        <v>228</v>
      </c>
      <c r="E2062" s="2">
        <v>6941</v>
      </c>
      <c r="F2062" s="6">
        <v>144.26741589108161</v>
      </c>
      <c r="G2062" s="6">
        <v>21.21868818293315</v>
      </c>
      <c r="H2062" s="6">
        <v>82.554900000000004</v>
      </c>
      <c r="I2062" s="6">
        <v>130.28399999999999</v>
      </c>
      <c r="J2062" s="6">
        <v>146.81739999999999</v>
      </c>
      <c r="K2062" s="6">
        <v>160.28710000000001</v>
      </c>
      <c r="L2062" s="6">
        <v>188.40880000000001</v>
      </c>
      <c r="M2062" s="8">
        <v>80.355475051651425</v>
      </c>
      <c r="N2062" s="8" t="str">
        <f>IF(LEN(VLOOKUP(B2062, 'Distinct mnemonics'!$A:$D, 4, FALSE))=0,"",VLOOKUP(B2062, 'Distinct mnemonics'!$A:$D, 4, FALSE))</f>
        <v/>
      </c>
    </row>
    <row r="2063" spans="1:14" ht="15.75" customHeight="1" x14ac:dyDescent="0.25">
      <c r="A2063" s="2" t="s">
        <v>1004</v>
      </c>
      <c r="B2063" s="2" t="s">
        <v>248</v>
      </c>
      <c r="C2063" s="2" t="s">
        <v>101</v>
      </c>
      <c r="D2063" s="2" t="s">
        <v>1015</v>
      </c>
      <c r="E2063" s="2">
        <v>31769</v>
      </c>
      <c r="F2063" s="6">
        <v>43.505362734111998</v>
      </c>
      <c r="G2063" s="6">
        <v>27.485076813745611</v>
      </c>
      <c r="H2063" s="6">
        <v>1.5297000000000001</v>
      </c>
      <c r="I2063" s="6">
        <v>15.5738</v>
      </c>
      <c r="J2063" s="6">
        <v>41.697600000000001</v>
      </c>
      <c r="K2063" s="6">
        <v>65.738200000000006</v>
      </c>
      <c r="L2063" s="6">
        <v>163.9821</v>
      </c>
      <c r="M2063" s="8">
        <v>10.086887612147279</v>
      </c>
      <c r="N2063" s="8" t="str">
        <f>IF(LEN(VLOOKUP(B2063, 'Distinct mnemonics'!$A:$D, 4, FALSE))=0,"",VLOOKUP(B2063, 'Distinct mnemonics'!$A:$D, 4, FALSE))</f>
        <v>GR</v>
      </c>
    </row>
    <row r="2064" spans="1:14" ht="15.75" customHeight="1" x14ac:dyDescent="0.25">
      <c r="A2064" s="2" t="s">
        <v>1004</v>
      </c>
      <c r="B2064" s="2" t="s">
        <v>250</v>
      </c>
      <c r="C2064" s="2" t="s">
        <v>101</v>
      </c>
      <c r="D2064" s="2" t="s">
        <v>251</v>
      </c>
      <c r="E2064" s="2">
        <v>4293</v>
      </c>
      <c r="F2064" s="6">
        <v>63.109081900768757</v>
      </c>
      <c r="G2064" s="6">
        <v>25.205082110468371</v>
      </c>
      <c r="H2064" s="6">
        <v>10.018800000000001</v>
      </c>
      <c r="I2064" s="6">
        <v>43.682600000000001</v>
      </c>
      <c r="J2064" s="6">
        <v>63.981299999999997</v>
      </c>
      <c r="K2064" s="6">
        <v>81.077299999999994</v>
      </c>
      <c r="L2064" s="6">
        <v>135.482</v>
      </c>
      <c r="M2064" s="8">
        <v>87.849885376277129</v>
      </c>
      <c r="N2064" s="8" t="str">
        <f>IF(LEN(VLOOKUP(B2064, 'Distinct mnemonics'!$A:$D, 4, FALSE))=0,"",VLOOKUP(B2064, 'Distinct mnemonics'!$A:$D, 4, FALSE))</f>
        <v>GR</v>
      </c>
    </row>
    <row r="2065" spans="1:14" ht="15.75" customHeight="1" x14ac:dyDescent="0.25">
      <c r="A2065" s="2" t="s">
        <v>1004</v>
      </c>
      <c r="B2065" s="2" t="s">
        <v>254</v>
      </c>
      <c r="C2065" s="2" t="s">
        <v>101</v>
      </c>
      <c r="D2065" s="2" t="s">
        <v>1016</v>
      </c>
      <c r="E2065" s="2">
        <v>14647</v>
      </c>
      <c r="F2065" s="6">
        <v>52.729015962313127</v>
      </c>
      <c r="G2065" s="6">
        <v>22.834359453070039</v>
      </c>
      <c r="H2065" s="6">
        <v>4.3173000000000004</v>
      </c>
      <c r="I2065" s="6">
        <v>37.5077</v>
      </c>
      <c r="J2065" s="6">
        <v>48.558900000000001</v>
      </c>
      <c r="K2065" s="6">
        <v>66.224249999999998</v>
      </c>
      <c r="L2065" s="6">
        <v>183.03210000000001</v>
      </c>
      <c r="M2065" s="8">
        <v>58.545835338069217</v>
      </c>
      <c r="N2065" s="8" t="str">
        <f>IF(LEN(VLOOKUP(B2065, 'Distinct mnemonics'!$A:$D, 4, FALSE))=0,"",VLOOKUP(B2065, 'Distinct mnemonics'!$A:$D, 4, FALSE))</f>
        <v>GR</v>
      </c>
    </row>
    <row r="2066" spans="1:14" ht="15.75" customHeight="1" x14ac:dyDescent="0.25">
      <c r="A2066" s="2" t="s">
        <v>1004</v>
      </c>
      <c r="B2066" s="2" t="s">
        <v>319</v>
      </c>
      <c r="C2066" s="2" t="s">
        <v>5</v>
      </c>
      <c r="D2066" s="2" t="s">
        <v>320</v>
      </c>
      <c r="E2066" s="2">
        <v>7095</v>
      </c>
      <c r="F2066" s="6">
        <v>16.289308794926011</v>
      </c>
      <c r="G2066" s="6">
        <v>69.359018673208951</v>
      </c>
      <c r="H2066" s="6">
        <v>0.19969999999999999</v>
      </c>
      <c r="I2066" s="6">
        <v>4.5692500000000003</v>
      </c>
      <c r="J2066" s="6">
        <v>5.8525999999999998</v>
      </c>
      <c r="K2066" s="6">
        <v>10.98305</v>
      </c>
      <c r="L2066" s="6">
        <v>2003.3215</v>
      </c>
      <c r="M2066" s="8">
        <v>79.919621883225318</v>
      </c>
      <c r="N2066" s="8" t="str">
        <f>IF(LEN(VLOOKUP(B2066, 'Distinct mnemonics'!$A:$D, 4, FALSE))=0,"",VLOOKUP(B2066, 'Distinct mnemonics'!$A:$D, 4, FALSE))</f>
        <v>RESD</v>
      </c>
    </row>
    <row r="2067" spans="1:14" ht="15.75" customHeight="1" x14ac:dyDescent="0.25">
      <c r="A2067" s="2" t="s">
        <v>1004</v>
      </c>
      <c r="B2067" s="2" t="s">
        <v>321</v>
      </c>
      <c r="C2067" s="2" t="s">
        <v>5</v>
      </c>
      <c r="D2067" s="2" t="s">
        <v>322</v>
      </c>
      <c r="E2067" s="2">
        <v>7070</v>
      </c>
      <c r="F2067" s="6">
        <v>26.708107553040989</v>
      </c>
      <c r="G2067" s="6">
        <v>133.33219555371289</v>
      </c>
      <c r="H2067" s="6">
        <v>0.76180000000000003</v>
      </c>
      <c r="I2067" s="6">
        <v>4.7460250000000004</v>
      </c>
      <c r="J2067" s="6">
        <v>6.12995</v>
      </c>
      <c r="K2067" s="6">
        <v>12.0535</v>
      </c>
      <c r="L2067" s="6">
        <v>2011.2479000000001</v>
      </c>
      <c r="M2067" s="8">
        <v>79.990377267710073</v>
      </c>
      <c r="N2067" s="8" t="str">
        <f>IF(LEN(VLOOKUP(B2067, 'Distinct mnemonics'!$A:$D, 4, FALSE))=0,"",VLOOKUP(B2067, 'Distinct mnemonics'!$A:$D, 4, FALSE))</f>
        <v>RESM</v>
      </c>
    </row>
    <row r="2068" spans="1:14" ht="15.75" customHeight="1" x14ac:dyDescent="0.25">
      <c r="A2068" s="2" t="s">
        <v>1004</v>
      </c>
      <c r="B2068" s="2" t="s">
        <v>355</v>
      </c>
      <c r="C2068" s="2" t="s">
        <v>70</v>
      </c>
      <c r="D2068" s="2" t="s">
        <v>1017</v>
      </c>
      <c r="E2068" s="2">
        <v>4123</v>
      </c>
      <c r="F2068" s="6">
        <v>6.9045818578705092</v>
      </c>
      <c r="G2068" s="6">
        <v>0.99290646809358962</v>
      </c>
      <c r="H2068" s="6">
        <v>6.0236999999999998</v>
      </c>
      <c r="I2068" s="6">
        <v>6.3091499999999998</v>
      </c>
      <c r="J2068" s="6">
        <v>6.3589000000000002</v>
      </c>
      <c r="K2068" s="6">
        <v>6.6557999999999993</v>
      </c>
      <c r="L2068" s="6">
        <v>9.2604000000000006</v>
      </c>
      <c r="M2068" s="8">
        <v>88.331021990773493</v>
      </c>
      <c r="N2068" s="8" t="str">
        <f>IF(LEN(VLOOKUP(B2068, 'Distinct mnemonics'!$A:$D, 4, FALSE))=0,"",VLOOKUP(B2068, 'Distinct mnemonics'!$A:$D, 4, FALSE))</f>
        <v>CALI</v>
      </c>
    </row>
    <row r="2069" spans="1:14" ht="15.75" customHeight="1" x14ac:dyDescent="0.25">
      <c r="A2069" s="2" t="s">
        <v>1004</v>
      </c>
      <c r="B2069" s="2" t="s">
        <v>359</v>
      </c>
      <c r="C2069" s="2" t="s">
        <v>5</v>
      </c>
      <c r="D2069" s="2" t="s">
        <v>1018</v>
      </c>
      <c r="E2069" s="2">
        <v>14735</v>
      </c>
      <c r="F2069" s="6">
        <v>209.09653837801281</v>
      </c>
      <c r="G2069" s="6">
        <v>1273.7839689467489</v>
      </c>
      <c r="H2069" s="6">
        <v>1.3680000000000001</v>
      </c>
      <c r="I2069" s="6">
        <v>8.4781999999999993</v>
      </c>
      <c r="J2069" s="6">
        <v>34.1646</v>
      </c>
      <c r="K2069" s="6">
        <v>98.349400000000003</v>
      </c>
      <c r="L2069" s="6">
        <v>40410.121099999997</v>
      </c>
      <c r="M2069" s="8">
        <v>58.296776384682872</v>
      </c>
      <c r="N2069" s="8" t="str">
        <f>IF(LEN(VLOOKUP(B2069, 'Distinct mnemonics'!$A:$D, 4, FALSE))=0,"",VLOOKUP(B2069, 'Distinct mnemonics'!$A:$D, 4, FALSE))</f>
        <v>RESD</v>
      </c>
    </row>
    <row r="2070" spans="1:14" ht="15.75" customHeight="1" x14ac:dyDescent="0.25">
      <c r="A2070" s="2" t="s">
        <v>1004</v>
      </c>
      <c r="B2070" s="2" t="s">
        <v>367</v>
      </c>
      <c r="C2070" s="2" t="s">
        <v>5</v>
      </c>
      <c r="D2070" s="2" t="s">
        <v>1019</v>
      </c>
      <c r="E2070" s="2">
        <v>14661</v>
      </c>
      <c r="F2070" s="6">
        <v>104.1753685560324</v>
      </c>
      <c r="G2070" s="6">
        <v>258.6569385822861</v>
      </c>
      <c r="H2070" s="6">
        <v>0.80720000000000003</v>
      </c>
      <c r="I2070" s="6">
        <v>5.7870999999999997</v>
      </c>
      <c r="J2070" s="6">
        <v>25.192699999999999</v>
      </c>
      <c r="K2070" s="6">
        <v>77.357799999999997</v>
      </c>
      <c r="L2070" s="6">
        <v>2027.4453000000001</v>
      </c>
      <c r="M2070" s="8">
        <v>58.506212322757762</v>
      </c>
      <c r="N2070" s="8" t="str">
        <f>IF(LEN(VLOOKUP(B2070, 'Distinct mnemonics'!$A:$D, 4, FALSE))=0,"",VLOOKUP(B2070, 'Distinct mnemonics'!$A:$D, 4, FALSE))</f>
        <v>RESM</v>
      </c>
    </row>
    <row r="2071" spans="1:14" ht="15.75" customHeight="1" x14ac:dyDescent="0.25">
      <c r="A2071" s="2" t="s">
        <v>1004</v>
      </c>
      <c r="B2071" s="2" t="s">
        <v>378</v>
      </c>
      <c r="C2071" s="2" t="s">
        <v>5</v>
      </c>
      <c r="D2071" s="2" t="s">
        <v>1020</v>
      </c>
      <c r="E2071" s="2">
        <v>14733</v>
      </c>
      <c r="F2071" s="6">
        <v>100.6894041743022</v>
      </c>
      <c r="G2071" s="6">
        <v>296.91632616313399</v>
      </c>
      <c r="H2071" s="6">
        <v>0.19570000000000001</v>
      </c>
      <c r="I2071" s="6">
        <v>4.3144</v>
      </c>
      <c r="J2071" s="6">
        <v>14.2845</v>
      </c>
      <c r="K2071" s="6">
        <v>49.494</v>
      </c>
      <c r="L2071" s="6">
        <v>2040.8311000000001</v>
      </c>
      <c r="M2071" s="8">
        <v>58.302436815441652</v>
      </c>
      <c r="N2071" s="8" t="str">
        <f>IF(LEN(VLOOKUP(B2071, 'Distinct mnemonics'!$A:$D, 4, FALSE))=0,"",VLOOKUP(B2071, 'Distinct mnemonics'!$A:$D, 4, FALSE))</f>
        <v>RXO</v>
      </c>
    </row>
    <row r="2072" spans="1:14" ht="15.75" customHeight="1" x14ac:dyDescent="0.25">
      <c r="A2072" s="2" t="s">
        <v>1004</v>
      </c>
      <c r="B2072" s="2" t="s">
        <v>400</v>
      </c>
      <c r="C2072" s="2" t="s">
        <v>118</v>
      </c>
      <c r="D2072" s="2" t="s">
        <v>913</v>
      </c>
      <c r="E2072" s="2">
        <v>31787</v>
      </c>
      <c r="F2072" s="6">
        <v>0.26422899298455299</v>
      </c>
      <c r="G2072" s="6">
        <v>0.2037155615885749</v>
      </c>
      <c r="H2072" s="6">
        <v>-5.4999999999999997E-3</v>
      </c>
      <c r="I2072" s="6">
        <v>0.14530000000000001</v>
      </c>
      <c r="J2072" s="6">
        <v>0.20499999999999999</v>
      </c>
      <c r="K2072" s="6">
        <v>0.2772</v>
      </c>
      <c r="L2072" s="6">
        <v>0.98160000000000003</v>
      </c>
      <c r="M2072" s="8">
        <v>10.035943735318259</v>
      </c>
      <c r="N2072" s="8" t="str">
        <f>IF(LEN(VLOOKUP(B2072, 'Distinct mnemonics'!$A:$D, 4, FALSE))=0,"",VLOOKUP(B2072, 'Distinct mnemonics'!$A:$D, 4, FALSE))</f>
        <v>NPHI</v>
      </c>
    </row>
    <row r="2073" spans="1:14" ht="15.75" customHeight="1" x14ac:dyDescent="0.25">
      <c r="A2073" s="2" t="s">
        <v>1004</v>
      </c>
      <c r="B2073" s="2" t="s">
        <v>404</v>
      </c>
      <c r="C2073" s="2" t="s">
        <v>405</v>
      </c>
      <c r="D2073" s="2" t="s">
        <v>914</v>
      </c>
      <c r="E2073" s="2">
        <v>21705</v>
      </c>
      <c r="F2073" s="6">
        <v>3.866711573370218</v>
      </c>
      <c r="G2073" s="6">
        <v>1.3184561471703491</v>
      </c>
      <c r="H2073" s="6">
        <v>0.85640000000000005</v>
      </c>
      <c r="I2073" s="6">
        <v>2.8690000000000002</v>
      </c>
      <c r="J2073" s="6">
        <v>3.4106999999999998</v>
      </c>
      <c r="K2073" s="6">
        <v>4.5957999999999997</v>
      </c>
      <c r="L2073" s="6">
        <v>10.011200000000001</v>
      </c>
      <c r="M2073" s="8">
        <v>38.570175190331987</v>
      </c>
      <c r="N2073" s="8" t="str">
        <f>IF(LEN(VLOOKUP(B2073, 'Distinct mnemonics'!$A:$D, 4, FALSE))=0,"",VLOOKUP(B2073, 'Distinct mnemonics'!$A:$D, 4, FALSE))</f>
        <v>PE</v>
      </c>
    </row>
    <row r="2074" spans="1:14" ht="15.75" customHeight="1" x14ac:dyDescent="0.25">
      <c r="A2074" s="2" t="s">
        <v>1004</v>
      </c>
      <c r="B2074" s="2" t="s">
        <v>411</v>
      </c>
      <c r="C2074" s="2" t="s">
        <v>405</v>
      </c>
      <c r="D2074" s="2" t="s">
        <v>1021</v>
      </c>
      <c r="E2074" s="2">
        <v>3840</v>
      </c>
      <c r="F2074" s="6">
        <v>6.1948608333333386</v>
      </c>
      <c r="G2074" s="6">
        <v>1.6757840123299139</v>
      </c>
      <c r="H2074" s="6">
        <v>3.3900999999999999</v>
      </c>
      <c r="I2074" s="6">
        <v>4.923775</v>
      </c>
      <c r="J2074" s="6">
        <v>5.7077999999999998</v>
      </c>
      <c r="K2074" s="6">
        <v>7.0336999999999996</v>
      </c>
      <c r="L2074" s="6">
        <v>10.026999999999999</v>
      </c>
      <c r="M2074" s="8">
        <v>89.13197294314098</v>
      </c>
      <c r="N2074" s="8" t="str">
        <f>IF(LEN(VLOOKUP(B2074, 'Distinct mnemonics'!$A:$D, 4, FALSE))=0,"",VLOOKUP(B2074, 'Distinct mnemonics'!$A:$D, 4, FALSE))</f>
        <v>PE</v>
      </c>
    </row>
    <row r="2075" spans="1:14" ht="15.75" customHeight="1" x14ac:dyDescent="0.25">
      <c r="A2075" s="2" t="s">
        <v>1004</v>
      </c>
      <c r="B2075" s="2" t="s">
        <v>127</v>
      </c>
      <c r="C2075" s="2" t="s">
        <v>125</v>
      </c>
      <c r="D2075" s="2" t="s">
        <v>917</v>
      </c>
      <c r="E2075" s="2">
        <v>21729</v>
      </c>
      <c r="F2075" s="6">
        <v>2.5400288876616548</v>
      </c>
      <c r="G2075" s="6">
        <v>8.7571555177450897E-2</v>
      </c>
      <c r="H2075" s="6">
        <v>1.1919999999999999</v>
      </c>
      <c r="I2075" s="6">
        <v>2.4965999999999999</v>
      </c>
      <c r="J2075" s="6">
        <v>2.5503</v>
      </c>
      <c r="K2075" s="6">
        <v>2.5937000000000001</v>
      </c>
      <c r="L2075" s="6">
        <v>2.8647</v>
      </c>
      <c r="M2075" s="8">
        <v>38.502250021226622</v>
      </c>
      <c r="N2075" s="8" t="str">
        <f>IF(LEN(VLOOKUP(B2075, 'Distinct mnemonics'!$A:$D, 4, FALSE))=0,"",VLOOKUP(B2075, 'Distinct mnemonics'!$A:$D, 4, FALSE))</f>
        <v>RHOB</v>
      </c>
    </row>
    <row r="2076" spans="1:14" ht="15.75" customHeight="1" x14ac:dyDescent="0.25">
      <c r="A2076" s="2" t="s">
        <v>1004</v>
      </c>
      <c r="B2076" s="2" t="s">
        <v>444</v>
      </c>
      <c r="C2076" s="2" t="s">
        <v>125</v>
      </c>
      <c r="D2076" s="2" t="s">
        <v>1022</v>
      </c>
      <c r="E2076" s="2">
        <v>4123</v>
      </c>
      <c r="F2076" s="6">
        <v>2.6288154984234811</v>
      </c>
      <c r="G2076" s="6">
        <v>6.3792371234857162E-2</v>
      </c>
      <c r="H2076" s="6">
        <v>2.3239999999999998</v>
      </c>
      <c r="I2076" s="6">
        <v>2.5954000000000002</v>
      </c>
      <c r="J2076" s="6">
        <v>2.6269999999999998</v>
      </c>
      <c r="K2076" s="6">
        <v>2.6678000000000002</v>
      </c>
      <c r="L2076" s="6">
        <v>2.9308999999999998</v>
      </c>
      <c r="M2076" s="8">
        <v>88.331021990773493</v>
      </c>
      <c r="N2076" s="8" t="str">
        <f>IF(LEN(VLOOKUP(B2076, 'Distinct mnemonics'!$A:$D, 4, FALSE))=0,"",VLOOKUP(B2076, 'Distinct mnemonics'!$A:$D, 4, FALSE))</f>
        <v>RHOB</v>
      </c>
    </row>
    <row r="2077" spans="1:14" ht="15.75" customHeight="1" x14ac:dyDescent="0.25">
      <c r="A2077" s="2" t="s">
        <v>1004</v>
      </c>
      <c r="B2077" s="2" t="s">
        <v>498</v>
      </c>
      <c r="C2077" s="2" t="s">
        <v>118</v>
      </c>
      <c r="D2077" s="2" t="s">
        <v>1023</v>
      </c>
      <c r="E2077" s="2">
        <v>4203</v>
      </c>
      <c r="F2077" s="6">
        <v>0.22513261955745889</v>
      </c>
      <c r="G2077" s="6">
        <v>7.8388339108572527E-2</v>
      </c>
      <c r="H2077" s="6">
        <v>-1.9800000000000002E-2</v>
      </c>
      <c r="I2077" s="6">
        <v>0.17115</v>
      </c>
      <c r="J2077" s="6">
        <v>0.2409</v>
      </c>
      <c r="K2077" s="6">
        <v>0.28649999999999998</v>
      </c>
      <c r="L2077" s="6">
        <v>0.37790000000000001</v>
      </c>
      <c r="M2077" s="8">
        <v>88.104604760422262</v>
      </c>
      <c r="N2077" s="8" t="str">
        <f>IF(LEN(VLOOKUP(B2077, 'Distinct mnemonics'!$A:$D, 4, FALSE))=0,"",VLOOKUP(B2077, 'Distinct mnemonics'!$A:$D, 4, FALSE))</f>
        <v/>
      </c>
    </row>
    <row r="2078" spans="1:14" ht="15.75" customHeight="1" x14ac:dyDescent="0.25">
      <c r="A2078" s="2" t="s">
        <v>1004</v>
      </c>
      <c r="B2078" s="2" t="s">
        <v>513</v>
      </c>
      <c r="C2078" s="2" t="s">
        <v>376</v>
      </c>
      <c r="D2078" s="2" t="s">
        <v>1024</v>
      </c>
      <c r="E2078" s="2">
        <v>21917</v>
      </c>
      <c r="F2078" s="6">
        <v>5235.6826881188144</v>
      </c>
      <c r="G2078" s="6">
        <v>764.01826157835444</v>
      </c>
      <c r="H2078" s="6">
        <v>3711.7793000000001</v>
      </c>
      <c r="I2078" s="6">
        <v>4612.3525</v>
      </c>
      <c r="J2078" s="6">
        <v>5362.2602999999999</v>
      </c>
      <c r="K2078" s="6">
        <v>5795.6010999999999</v>
      </c>
      <c r="L2078" s="6">
        <v>7517.9780000000001</v>
      </c>
      <c r="M2078" s="8">
        <v>37.970169529901227</v>
      </c>
      <c r="N2078" s="8" t="str">
        <f>IF(LEN(VLOOKUP(B2078, 'Distinct mnemonics'!$A:$D, 4, FALSE))=0,"",VLOOKUP(B2078, 'Distinct mnemonics'!$A:$D, 4, FALSE))</f>
        <v/>
      </c>
    </row>
    <row r="2079" spans="1:14" ht="15.75" customHeight="1" x14ac:dyDescent="0.25">
      <c r="A2079" s="2" t="s">
        <v>1004</v>
      </c>
      <c r="B2079" s="2" t="s">
        <v>516</v>
      </c>
      <c r="C2079" s="2" t="s">
        <v>376</v>
      </c>
      <c r="D2079" s="2" t="s">
        <v>517</v>
      </c>
      <c r="E2079" s="2">
        <v>4403</v>
      </c>
      <c r="F2079" s="6">
        <v>5646.4609659323214</v>
      </c>
      <c r="G2079" s="6">
        <v>349.41189336378579</v>
      </c>
      <c r="H2079" s="6">
        <v>3465.6588999999999</v>
      </c>
      <c r="I2079" s="6">
        <v>5445.3286000000007</v>
      </c>
      <c r="J2079" s="6">
        <v>5698.5679</v>
      </c>
      <c r="K2079" s="6">
        <v>5883.8676500000001</v>
      </c>
      <c r="L2079" s="6">
        <v>6271.3329999999996</v>
      </c>
      <c r="M2079" s="8">
        <v>87.538561684544192</v>
      </c>
      <c r="N2079" s="8" t="str">
        <f>IF(LEN(VLOOKUP(B2079, 'Distinct mnemonics'!$A:$D, 4, FALSE))=0,"",VLOOKUP(B2079, 'Distinct mnemonics'!$A:$D, 4, FALSE))</f>
        <v/>
      </c>
    </row>
    <row r="2080" spans="1:14" ht="15.75" customHeight="1" x14ac:dyDescent="0.25">
      <c r="A2080" s="2" t="s">
        <v>1004</v>
      </c>
      <c r="B2080" s="2" t="s">
        <v>520</v>
      </c>
      <c r="C2080" s="2" t="s">
        <v>376</v>
      </c>
      <c r="D2080" s="2" t="s">
        <v>1025</v>
      </c>
      <c r="E2080" s="2">
        <v>14796</v>
      </c>
      <c r="F2080" s="6">
        <v>4985.2081133815782</v>
      </c>
      <c r="G2080" s="6">
        <v>774.85688760953656</v>
      </c>
      <c r="H2080" s="6">
        <v>3684.739</v>
      </c>
      <c r="I2080" s="6">
        <v>4296.9546250000003</v>
      </c>
      <c r="J2080" s="6">
        <v>4969.8793999999998</v>
      </c>
      <c r="K2080" s="6">
        <v>5672.6908999999996</v>
      </c>
      <c r="L2080" s="6">
        <v>6435.7431999999999</v>
      </c>
      <c r="M2080" s="8">
        <v>58.124133246540062</v>
      </c>
      <c r="N2080" s="8" t="str">
        <f>IF(LEN(VLOOKUP(B2080, 'Distinct mnemonics'!$A:$D, 4, FALSE))=0,"",VLOOKUP(B2080, 'Distinct mnemonics'!$A:$D, 4, FALSE))</f>
        <v/>
      </c>
    </row>
    <row r="2081" spans="1:14" ht="15.75" customHeight="1" x14ac:dyDescent="0.25">
      <c r="A2081" s="2" t="s">
        <v>1026</v>
      </c>
      <c r="B2081" s="2" t="s">
        <v>213</v>
      </c>
      <c r="C2081" s="2" t="s">
        <v>162</v>
      </c>
      <c r="D2081" s="2" t="s">
        <v>214</v>
      </c>
      <c r="E2081" s="2">
        <v>11367</v>
      </c>
      <c r="F2081" s="6">
        <v>107.18555768452551</v>
      </c>
      <c r="G2081" s="6">
        <v>12.89720824820828</v>
      </c>
      <c r="H2081" s="6">
        <v>78.259200000000007</v>
      </c>
      <c r="I2081" s="6">
        <v>97.693700000000007</v>
      </c>
      <c r="J2081" s="6">
        <v>103.23009999999999</v>
      </c>
      <c r="K2081" s="6">
        <v>113.44105</v>
      </c>
      <c r="L2081" s="6">
        <v>174.5335</v>
      </c>
      <c r="M2081" s="7">
        <v>46.120301464663221</v>
      </c>
      <c r="N2081" s="8" t="str">
        <f>IF(LEN(VLOOKUP(B2081, 'Distinct mnemonics'!$A:$D, 4, FALSE))=0,"",VLOOKUP(B2081, 'Distinct mnemonics'!$A:$D, 4, FALSE))</f>
        <v>DTSM</v>
      </c>
    </row>
    <row r="2082" spans="1:14" ht="15.75" customHeight="1" x14ac:dyDescent="0.25">
      <c r="A2082" s="2" t="s">
        <v>1026</v>
      </c>
      <c r="B2082" s="2" t="s">
        <v>131</v>
      </c>
      <c r="C2082" s="2" t="s">
        <v>611</v>
      </c>
      <c r="D2082" s="2" t="s">
        <v>630</v>
      </c>
      <c r="E2082" s="2">
        <v>21097</v>
      </c>
      <c r="F2082" s="6">
        <v>5339</v>
      </c>
      <c r="G2082" s="6">
        <v>3045.1618252018511</v>
      </c>
      <c r="H2082" s="6">
        <v>65</v>
      </c>
      <c r="I2082" s="6">
        <v>2702</v>
      </c>
      <c r="J2082" s="6">
        <v>5339</v>
      </c>
      <c r="K2082" s="6">
        <v>7976</v>
      </c>
      <c r="L2082" s="6">
        <v>10613</v>
      </c>
      <c r="M2082" s="8">
        <v>0</v>
      </c>
      <c r="N2082" s="8" t="str">
        <f>IF(LEN(VLOOKUP(B2082, 'Distinct mnemonics'!$A:$D, 4, FALSE))=0,"",VLOOKUP(B2082, 'Distinct mnemonics'!$A:$D, 4, FALSE))</f>
        <v>DEPTH</v>
      </c>
    </row>
    <row r="2083" spans="1:14" ht="15.75" customHeight="1" x14ac:dyDescent="0.25">
      <c r="A2083" s="2" t="s">
        <v>1026</v>
      </c>
      <c r="B2083" s="2" t="s">
        <v>77</v>
      </c>
      <c r="C2083" s="2" t="s">
        <v>70</v>
      </c>
      <c r="D2083" s="2" t="s">
        <v>78</v>
      </c>
      <c r="E2083" s="2">
        <v>7309</v>
      </c>
      <c r="F2083" s="6">
        <v>12.717047790395419</v>
      </c>
      <c r="G2083" s="6">
        <v>1.2884147689684819</v>
      </c>
      <c r="H2083" s="6">
        <v>9.4016000000000002</v>
      </c>
      <c r="I2083" s="6">
        <v>11.808299999999999</v>
      </c>
      <c r="J2083" s="6">
        <v>12.407400000000001</v>
      </c>
      <c r="K2083" s="6">
        <v>13.412000000000001</v>
      </c>
      <c r="L2083" s="6">
        <v>17.192299999999999</v>
      </c>
      <c r="M2083" s="8">
        <v>65.355263781580319</v>
      </c>
      <c r="N2083" s="8" t="str">
        <f>IF(LEN(VLOOKUP(B2083, 'Distinct mnemonics'!$A:$D, 4, FALSE))=0,"",VLOOKUP(B2083, 'Distinct mnemonics'!$A:$D, 4, FALSE))</f>
        <v>CALI</v>
      </c>
    </row>
    <row r="2084" spans="1:14" ht="15.75" customHeight="1" x14ac:dyDescent="0.25">
      <c r="A2084" s="2" t="s">
        <v>1026</v>
      </c>
      <c r="B2084" s="2" t="s">
        <v>88</v>
      </c>
      <c r="C2084" s="2" t="s">
        <v>70</v>
      </c>
      <c r="D2084" s="2" t="s">
        <v>1027</v>
      </c>
      <c r="E2084" s="2">
        <v>9907</v>
      </c>
      <c r="F2084" s="6">
        <v>14.76769885939226</v>
      </c>
      <c r="G2084" s="6">
        <v>3.658650952546004</v>
      </c>
      <c r="H2084" s="6">
        <v>11.0633</v>
      </c>
      <c r="I2084" s="6">
        <v>12.2379</v>
      </c>
      <c r="J2084" s="6">
        <v>13.244300000000001</v>
      </c>
      <c r="K2084" s="6">
        <v>15.578900000000001</v>
      </c>
      <c r="L2084" s="6">
        <v>22.694700000000001</v>
      </c>
      <c r="M2084" s="8">
        <v>53.040716689576719</v>
      </c>
      <c r="N2084" s="8" t="str">
        <f>IF(LEN(VLOOKUP(B2084, 'Distinct mnemonics'!$A:$D, 4, FALSE))=0,"",VLOOKUP(B2084, 'Distinct mnemonics'!$A:$D, 4, FALSE))</f>
        <v>CALI</v>
      </c>
    </row>
    <row r="2085" spans="1:14" ht="15.75" customHeight="1" x14ac:dyDescent="0.25">
      <c r="A2085" s="2" t="s">
        <v>1026</v>
      </c>
      <c r="B2085" s="2" t="s">
        <v>143</v>
      </c>
      <c r="C2085" s="2" t="s">
        <v>53</v>
      </c>
      <c r="D2085" s="2" t="s">
        <v>141</v>
      </c>
      <c r="E2085" s="2">
        <v>7371</v>
      </c>
      <c r="F2085" s="6">
        <v>0.1044869624202958</v>
      </c>
      <c r="G2085" s="6">
        <v>8.7511403728363191E-2</v>
      </c>
      <c r="H2085" s="6">
        <v>-0.1893</v>
      </c>
      <c r="I2085" s="6">
        <v>7.1750000000000008E-2</v>
      </c>
      <c r="J2085" s="6">
        <v>0.11899999999999999</v>
      </c>
      <c r="K2085" s="6">
        <v>0.16020000000000001</v>
      </c>
      <c r="L2085" s="6">
        <v>0.2888</v>
      </c>
      <c r="M2085" s="8">
        <v>65.061383135042902</v>
      </c>
      <c r="N2085" s="8" t="str">
        <f>IF(LEN(VLOOKUP(B2085, 'Distinct mnemonics'!$A:$D, 4, FALSE))=0,"",VLOOKUP(B2085, 'Distinct mnemonics'!$A:$D, 4, FALSE))</f>
        <v>DPHI</v>
      </c>
    </row>
    <row r="2086" spans="1:14" ht="15.75" customHeight="1" x14ac:dyDescent="0.25">
      <c r="A2086" s="2" t="s">
        <v>1026</v>
      </c>
      <c r="B2086" s="2" t="s">
        <v>159</v>
      </c>
      <c r="C2086" s="2" t="s">
        <v>125</v>
      </c>
      <c r="D2086" s="2" t="s">
        <v>160</v>
      </c>
      <c r="E2086" s="2">
        <v>7731</v>
      </c>
      <c r="F2086" s="6">
        <v>9.1708963911525197E-3</v>
      </c>
      <c r="G2086" s="6">
        <v>2.49116808683272E-2</v>
      </c>
      <c r="H2086" s="6">
        <v>-1.2699999999999999E-2</v>
      </c>
      <c r="I2086" s="6">
        <v>1.1000000000000001E-3</v>
      </c>
      <c r="J2086" s="6">
        <v>4.4999999999999997E-3</v>
      </c>
      <c r="K2086" s="6">
        <v>8.3999999999999995E-3</v>
      </c>
      <c r="L2086" s="6">
        <v>0.2152</v>
      </c>
      <c r="M2086" s="8">
        <v>63.354979380954639</v>
      </c>
      <c r="N2086" s="8" t="str">
        <f>IF(LEN(VLOOKUP(B2086, 'Distinct mnemonics'!$A:$D, 4, FALSE))=0,"",VLOOKUP(B2086, 'Distinct mnemonics'!$A:$D, 4, FALSE))</f>
        <v/>
      </c>
    </row>
    <row r="2087" spans="1:14" ht="15.75" customHeight="1" x14ac:dyDescent="0.25">
      <c r="A2087" s="2" t="s">
        <v>1026</v>
      </c>
      <c r="B2087" s="2" t="s">
        <v>161</v>
      </c>
      <c r="C2087" s="2" t="s">
        <v>162</v>
      </c>
      <c r="D2087" s="2" t="s">
        <v>640</v>
      </c>
      <c r="E2087" s="2">
        <v>11367</v>
      </c>
      <c r="F2087" s="6">
        <v>56.082593261194511</v>
      </c>
      <c r="G2087" s="6">
        <v>4.7440642244452196</v>
      </c>
      <c r="H2087" s="6">
        <v>36.704900000000002</v>
      </c>
      <c r="I2087" s="6">
        <v>55.242800000000003</v>
      </c>
      <c r="J2087" s="6">
        <v>56.203899999999997</v>
      </c>
      <c r="K2087" s="6">
        <v>56.942599999999999</v>
      </c>
      <c r="L2087" s="6">
        <v>94.958500000000001</v>
      </c>
      <c r="M2087" s="8">
        <v>46.120301464663221</v>
      </c>
      <c r="N2087" s="8" t="str">
        <f>IF(LEN(VLOOKUP(B2087, 'Distinct mnemonics'!$A:$D, 4, FALSE))=0,"",VLOOKUP(B2087, 'Distinct mnemonics'!$A:$D, 4, FALSE))</f>
        <v>DTCO</v>
      </c>
    </row>
    <row r="2088" spans="1:14" ht="15.75" customHeight="1" x14ac:dyDescent="0.25">
      <c r="A2088" s="2" t="s">
        <v>1026</v>
      </c>
      <c r="B2088" s="2" t="s">
        <v>164</v>
      </c>
      <c r="C2088" s="2" t="s">
        <v>162</v>
      </c>
      <c r="D2088" s="2" t="s">
        <v>189</v>
      </c>
      <c r="E2088" s="2">
        <v>11367</v>
      </c>
      <c r="F2088" s="6">
        <v>60.386923172341049</v>
      </c>
      <c r="G2088" s="6">
        <v>9.0745869375328159</v>
      </c>
      <c r="H2088" s="6">
        <v>44.947099999999999</v>
      </c>
      <c r="I2088" s="6">
        <v>53.305</v>
      </c>
      <c r="J2088" s="6">
        <v>57.254800000000003</v>
      </c>
      <c r="K2088" s="6">
        <v>66.596400000000003</v>
      </c>
      <c r="L2088" s="6">
        <v>97.933999999999997</v>
      </c>
      <c r="M2088" s="8">
        <v>46.120301464663221</v>
      </c>
      <c r="N2088" s="8" t="str">
        <f>IF(LEN(VLOOKUP(B2088, 'Distinct mnemonics'!$A:$D, 4, FALSE))=0,"",VLOOKUP(B2088, 'Distinct mnemonics'!$A:$D, 4, FALSE))</f>
        <v>DTCO</v>
      </c>
    </row>
    <row r="2089" spans="1:14" ht="15.75" customHeight="1" x14ac:dyDescent="0.25">
      <c r="A2089" s="2" t="s">
        <v>1026</v>
      </c>
      <c r="B2089" s="2" t="s">
        <v>195</v>
      </c>
      <c r="C2089" s="2" t="s">
        <v>162</v>
      </c>
      <c r="D2089" s="2" t="s">
        <v>591</v>
      </c>
      <c r="E2089" s="2">
        <v>7329</v>
      </c>
      <c r="F2089" s="6">
        <v>68.72301956610724</v>
      </c>
      <c r="G2089" s="6">
        <v>9.3861234151508022</v>
      </c>
      <c r="H2089" s="6">
        <v>48.182299999999998</v>
      </c>
      <c r="I2089" s="6">
        <v>64.696799999999996</v>
      </c>
      <c r="J2089" s="6">
        <v>69.495099999999994</v>
      </c>
      <c r="K2089" s="6">
        <v>75.295699999999997</v>
      </c>
      <c r="L2089" s="6">
        <v>126.04600000000001</v>
      </c>
      <c r="M2089" s="8">
        <v>65.260463573019862</v>
      </c>
      <c r="N2089" s="8" t="str">
        <f>IF(LEN(VLOOKUP(B2089, 'Distinct mnemonics'!$A:$D, 4, FALSE))=0,"",VLOOKUP(B2089, 'Distinct mnemonics'!$A:$D, 4, FALSE))</f>
        <v>DTCO</v>
      </c>
    </row>
    <row r="2090" spans="1:14" ht="15.75" customHeight="1" x14ac:dyDescent="0.25">
      <c r="A2090" s="2" t="s">
        <v>1026</v>
      </c>
      <c r="B2090" s="2" t="s">
        <v>197</v>
      </c>
      <c r="C2090" s="2" t="s">
        <v>162</v>
      </c>
      <c r="D2090" s="2" t="s">
        <v>803</v>
      </c>
      <c r="E2090" s="2">
        <v>7329</v>
      </c>
      <c r="F2090" s="6">
        <v>68.647038204393382</v>
      </c>
      <c r="G2090" s="6">
        <v>9.3075645948733801</v>
      </c>
      <c r="H2090" s="6">
        <v>19.416499999999999</v>
      </c>
      <c r="I2090" s="6">
        <v>64.6233</v>
      </c>
      <c r="J2090" s="6">
        <v>69.527299999999997</v>
      </c>
      <c r="K2090" s="6">
        <v>75.182500000000005</v>
      </c>
      <c r="L2090" s="6">
        <v>90.257000000000005</v>
      </c>
      <c r="M2090" s="8">
        <v>65.260463573019862</v>
      </c>
      <c r="N2090" s="8" t="str">
        <f>IF(LEN(VLOOKUP(B2090, 'Distinct mnemonics'!$A:$D, 4, FALSE))=0,"",VLOOKUP(B2090, 'Distinct mnemonics'!$A:$D, 4, FALSE))</f>
        <v>DTCO</v>
      </c>
    </row>
    <row r="2091" spans="1:14" ht="15.75" customHeight="1" x14ac:dyDescent="0.25">
      <c r="A2091" s="2" t="s">
        <v>1026</v>
      </c>
      <c r="B2091" s="2" t="s">
        <v>252</v>
      </c>
      <c r="C2091" s="2" t="s">
        <v>101</v>
      </c>
      <c r="D2091" s="2" t="s">
        <v>249</v>
      </c>
      <c r="E2091" s="2">
        <v>11539</v>
      </c>
      <c r="F2091" s="6">
        <v>43.238713259381157</v>
      </c>
      <c r="G2091" s="6">
        <v>19.475854514087509</v>
      </c>
      <c r="H2091" s="6">
        <v>14.991199999999999</v>
      </c>
      <c r="I2091" s="6">
        <v>27.327100000000002</v>
      </c>
      <c r="J2091" s="6">
        <v>37.900500000000001</v>
      </c>
      <c r="K2091" s="6">
        <v>56.75365</v>
      </c>
      <c r="L2091" s="6">
        <v>146.70699999999999</v>
      </c>
      <c r="M2091" s="8">
        <v>45.305019671043283</v>
      </c>
      <c r="N2091" s="8" t="str">
        <f>IF(LEN(VLOOKUP(B2091, 'Distinct mnemonics'!$A:$D, 4, FALSE))=0,"",VLOOKUP(B2091, 'Distinct mnemonics'!$A:$D, 4, FALSE))</f>
        <v>GR</v>
      </c>
    </row>
    <row r="2092" spans="1:14" ht="15.75" customHeight="1" x14ac:dyDescent="0.25">
      <c r="A2092" s="2" t="s">
        <v>1026</v>
      </c>
      <c r="B2092" s="2" t="s">
        <v>254</v>
      </c>
      <c r="C2092" s="2" t="s">
        <v>101</v>
      </c>
      <c r="D2092" s="2" t="s">
        <v>647</v>
      </c>
      <c r="E2092" s="2">
        <v>10549</v>
      </c>
      <c r="F2092" s="6">
        <v>34.785823803204089</v>
      </c>
      <c r="G2092" s="6">
        <v>25.377022581977432</v>
      </c>
      <c r="H2092" s="6">
        <v>0.27139999999999997</v>
      </c>
      <c r="I2092" s="6">
        <v>7.5425000000000004</v>
      </c>
      <c r="J2092" s="6">
        <v>39.137099999999997</v>
      </c>
      <c r="K2092" s="6">
        <v>52.389400000000002</v>
      </c>
      <c r="L2092" s="6">
        <v>179.48699999999999</v>
      </c>
      <c r="M2092" s="8">
        <v>49.997629994785989</v>
      </c>
      <c r="N2092" s="8" t="str">
        <f>IF(LEN(VLOOKUP(B2092, 'Distinct mnemonics'!$A:$D, 4, FALSE))=0,"",VLOOKUP(B2092, 'Distinct mnemonics'!$A:$D, 4, FALSE))</f>
        <v>GR</v>
      </c>
    </row>
    <row r="2093" spans="1:14" ht="15.75" customHeight="1" x14ac:dyDescent="0.25">
      <c r="A2093" s="2" t="s">
        <v>1026</v>
      </c>
      <c r="B2093" s="2" t="s">
        <v>262</v>
      </c>
      <c r="C2093" s="2" t="s">
        <v>101</v>
      </c>
      <c r="D2093" s="2" t="s">
        <v>263</v>
      </c>
      <c r="E2093" s="2">
        <v>7301</v>
      </c>
      <c r="F2093" s="6">
        <v>40.471587631831262</v>
      </c>
      <c r="G2093" s="6">
        <v>15.87422106887835</v>
      </c>
      <c r="H2093" s="6">
        <v>1.4289000000000001</v>
      </c>
      <c r="I2093" s="6">
        <v>32.471899999999998</v>
      </c>
      <c r="J2093" s="6">
        <v>41.4512</v>
      </c>
      <c r="K2093" s="6">
        <v>47.444299999999998</v>
      </c>
      <c r="L2093" s="6">
        <v>144.4487</v>
      </c>
      <c r="M2093" s="8">
        <v>65.393183865004502</v>
      </c>
      <c r="N2093" s="8" t="str">
        <f>IF(LEN(VLOOKUP(B2093, 'Distinct mnemonics'!$A:$D, 4, FALSE))=0,"",VLOOKUP(B2093, 'Distinct mnemonics'!$A:$D, 4, FALSE))</f>
        <v>GR</v>
      </c>
    </row>
    <row r="2094" spans="1:14" ht="15.75" customHeight="1" x14ac:dyDescent="0.25">
      <c r="A2094" s="2" t="s">
        <v>1026</v>
      </c>
      <c r="B2094" s="2" t="s">
        <v>264</v>
      </c>
      <c r="C2094" s="2" t="s">
        <v>101</v>
      </c>
      <c r="D2094" s="2" t="s">
        <v>265</v>
      </c>
      <c r="E2094" s="2">
        <v>11327</v>
      </c>
      <c r="F2094" s="6">
        <v>45.620495859450813</v>
      </c>
      <c r="G2094" s="6">
        <v>20.223660980703649</v>
      </c>
      <c r="H2094" s="6">
        <v>15.457100000000001</v>
      </c>
      <c r="I2094" s="6">
        <v>29.012499999999999</v>
      </c>
      <c r="J2094" s="6">
        <v>39.814100000000003</v>
      </c>
      <c r="K2094" s="6">
        <v>59.463700000000003</v>
      </c>
      <c r="L2094" s="6">
        <v>152.97229999999999</v>
      </c>
      <c r="M2094" s="8">
        <v>46.309901881784143</v>
      </c>
      <c r="N2094" s="8" t="str">
        <f>IF(LEN(VLOOKUP(B2094, 'Distinct mnemonics'!$A:$D, 4, FALSE))=0,"",VLOOKUP(B2094, 'Distinct mnemonics'!$A:$D, 4, FALSE))</f>
        <v>GR</v>
      </c>
    </row>
    <row r="2095" spans="1:14" ht="15.75" customHeight="1" x14ac:dyDescent="0.25">
      <c r="A2095" s="2" t="s">
        <v>1026</v>
      </c>
      <c r="B2095" s="2" t="s">
        <v>359</v>
      </c>
      <c r="C2095" s="2" t="s">
        <v>5</v>
      </c>
      <c r="D2095" s="2" t="s">
        <v>681</v>
      </c>
      <c r="E2095" s="2">
        <v>7283</v>
      </c>
      <c r="F2095" s="6">
        <v>306.20604548949592</v>
      </c>
      <c r="G2095" s="6">
        <v>1029.705291467739</v>
      </c>
      <c r="H2095" s="6">
        <v>1.0115000000000001</v>
      </c>
      <c r="I2095" s="6">
        <v>3.0752999999999999</v>
      </c>
      <c r="J2095" s="6">
        <v>5.9187000000000003</v>
      </c>
      <c r="K2095" s="6">
        <v>24.178100000000001</v>
      </c>
      <c r="L2095" s="6">
        <v>10444.4053</v>
      </c>
      <c r="M2095" s="8">
        <v>65.478504052708914</v>
      </c>
      <c r="N2095" s="8" t="str">
        <f>IF(LEN(VLOOKUP(B2095, 'Distinct mnemonics'!$A:$D, 4, FALSE))=0,"",VLOOKUP(B2095, 'Distinct mnemonics'!$A:$D, 4, FALSE))</f>
        <v>RESD</v>
      </c>
    </row>
    <row r="2096" spans="1:14" ht="15.75" customHeight="1" x14ac:dyDescent="0.25">
      <c r="A2096" s="2" t="s">
        <v>1026</v>
      </c>
      <c r="B2096" s="2" t="s">
        <v>367</v>
      </c>
      <c r="C2096" s="2" t="s">
        <v>5</v>
      </c>
      <c r="D2096" s="2" t="s">
        <v>682</v>
      </c>
      <c r="E2096" s="2">
        <v>7283</v>
      </c>
      <c r="F2096" s="6">
        <v>129.43615639159691</v>
      </c>
      <c r="G2096" s="6">
        <v>1323.168249091653</v>
      </c>
      <c r="H2096" s="6">
        <v>0.55249999999999999</v>
      </c>
      <c r="I2096" s="6">
        <v>2.10995</v>
      </c>
      <c r="J2096" s="6">
        <v>4.7089999999999996</v>
      </c>
      <c r="K2096" s="6">
        <v>17.99465</v>
      </c>
      <c r="L2096" s="6">
        <v>55335.136700000003</v>
      </c>
      <c r="M2096" s="8">
        <v>65.478504052708914</v>
      </c>
      <c r="N2096" s="8" t="str">
        <f>IF(LEN(VLOOKUP(B2096, 'Distinct mnemonics'!$A:$D, 4, FALSE))=0,"",VLOOKUP(B2096, 'Distinct mnemonics'!$A:$D, 4, FALSE))</f>
        <v>RESM</v>
      </c>
    </row>
    <row r="2097" spans="1:14" ht="15.75" customHeight="1" x14ac:dyDescent="0.25">
      <c r="A2097" s="2" t="s">
        <v>1026</v>
      </c>
      <c r="B2097" s="2" t="s">
        <v>382</v>
      </c>
      <c r="C2097" s="2" t="s">
        <v>5</v>
      </c>
      <c r="D2097" s="2" t="s">
        <v>383</v>
      </c>
      <c r="E2097" s="2">
        <v>7309</v>
      </c>
      <c r="F2097" s="6">
        <v>173.37858144753051</v>
      </c>
      <c r="G2097" s="6">
        <v>481.5174203474715</v>
      </c>
      <c r="H2097" s="6">
        <v>0.30830000000000002</v>
      </c>
      <c r="I2097" s="6">
        <v>2.3018000000000001</v>
      </c>
      <c r="J2097" s="6">
        <v>5.7592999999999996</v>
      </c>
      <c r="K2097" s="6">
        <v>27.5672</v>
      </c>
      <c r="L2097" s="6">
        <v>2036.4193</v>
      </c>
      <c r="M2097" s="8">
        <v>65.355263781580319</v>
      </c>
      <c r="N2097" s="8" t="str">
        <f>IF(LEN(VLOOKUP(B2097, 'Distinct mnemonics'!$A:$D, 4, FALSE))=0,"",VLOOKUP(B2097, 'Distinct mnemonics'!$A:$D, 4, FALSE))</f>
        <v>RXO</v>
      </c>
    </row>
    <row r="2098" spans="1:14" ht="15.75" customHeight="1" x14ac:dyDescent="0.25">
      <c r="A2098" s="2" t="s">
        <v>1026</v>
      </c>
      <c r="B2098" s="2" t="s">
        <v>395</v>
      </c>
      <c r="C2098" s="2" t="s">
        <v>53</v>
      </c>
      <c r="D2098" s="2" t="s">
        <v>119</v>
      </c>
      <c r="E2098" s="2">
        <v>10569</v>
      </c>
      <c r="F2098" s="6">
        <v>0.1503201059702905</v>
      </c>
      <c r="G2098" s="6">
        <v>0.15755123712012231</v>
      </c>
      <c r="H2098" s="6">
        <v>-2.76E-2</v>
      </c>
      <c r="I2098" s="6">
        <v>8.8999999999999999E-3</v>
      </c>
      <c r="J2098" s="6">
        <v>0.13719999999999999</v>
      </c>
      <c r="K2098" s="6">
        <v>0.19839999999999999</v>
      </c>
      <c r="L2098" s="6">
        <v>0.70079999999999998</v>
      </c>
      <c r="M2098" s="8">
        <v>49.902829786225531</v>
      </c>
      <c r="N2098" s="8" t="str">
        <f>IF(LEN(VLOOKUP(B2098, 'Distinct mnemonics'!$A:$D, 4, FALSE))=0,"",VLOOKUP(B2098, 'Distinct mnemonics'!$A:$D, 4, FALSE))</f>
        <v>NPHI</v>
      </c>
    </row>
    <row r="2099" spans="1:14" ht="15.75" customHeight="1" x14ac:dyDescent="0.25">
      <c r="A2099" s="2" t="s">
        <v>1026</v>
      </c>
      <c r="B2099" s="2" t="s">
        <v>396</v>
      </c>
      <c r="C2099" s="2" t="s">
        <v>53</v>
      </c>
      <c r="D2099" s="2" t="s">
        <v>119</v>
      </c>
      <c r="E2099" s="2">
        <v>11599</v>
      </c>
      <c r="F2099" s="6">
        <v>9.0080765583240324E-2</v>
      </c>
      <c r="G2099" s="6">
        <v>6.9471187149836924E-2</v>
      </c>
      <c r="H2099" s="6">
        <v>2.7000000000000001E-3</v>
      </c>
      <c r="I2099" s="6">
        <v>3.1699999999999999E-2</v>
      </c>
      <c r="J2099" s="6">
        <v>6.5799999999999997E-2</v>
      </c>
      <c r="K2099" s="6">
        <v>0.13800000000000001</v>
      </c>
      <c r="L2099" s="6">
        <v>0.3458</v>
      </c>
      <c r="M2099" s="8">
        <v>45.020619045361897</v>
      </c>
      <c r="N2099" s="8" t="str">
        <f>IF(LEN(VLOOKUP(B2099, 'Distinct mnemonics'!$A:$D, 4, FALSE))=0,"",VLOOKUP(B2099, 'Distinct mnemonics'!$A:$D, 4, FALSE))</f>
        <v>NPHI</v>
      </c>
    </row>
    <row r="2100" spans="1:14" ht="15.75" customHeight="1" x14ac:dyDescent="0.25">
      <c r="A2100" s="2" t="s">
        <v>1026</v>
      </c>
      <c r="B2100" s="2" t="s">
        <v>407</v>
      </c>
      <c r="C2100" s="2" t="s">
        <v>405</v>
      </c>
      <c r="D2100" s="2" t="s">
        <v>410</v>
      </c>
      <c r="E2100" s="2">
        <v>7611</v>
      </c>
      <c r="F2100" s="6">
        <v>2.9555531993167561</v>
      </c>
      <c r="G2100" s="6">
        <v>0.98619046197827631</v>
      </c>
      <c r="H2100" s="6">
        <v>1.4887999999999999</v>
      </c>
      <c r="I2100" s="6">
        <v>2.3811499999999999</v>
      </c>
      <c r="J2100" s="6">
        <v>2.5327000000000002</v>
      </c>
      <c r="K2100" s="6">
        <v>2.9305500000000002</v>
      </c>
      <c r="L2100" s="6">
        <v>9.8325999999999993</v>
      </c>
      <c r="M2100" s="8">
        <v>63.923780632317388</v>
      </c>
      <c r="N2100" s="8" t="str">
        <f>IF(LEN(VLOOKUP(B2100, 'Distinct mnemonics'!$A:$D, 4, FALSE))=0,"",VLOOKUP(B2100, 'Distinct mnemonics'!$A:$D, 4, FALSE))</f>
        <v>PE</v>
      </c>
    </row>
    <row r="2101" spans="1:14" ht="15.75" customHeight="1" x14ac:dyDescent="0.25">
      <c r="A2101" s="2" t="s">
        <v>1026</v>
      </c>
      <c r="B2101" s="2" t="s">
        <v>127</v>
      </c>
      <c r="C2101" s="2" t="s">
        <v>125</v>
      </c>
      <c r="D2101" s="2" t="s">
        <v>443</v>
      </c>
      <c r="E2101" s="2">
        <v>7547</v>
      </c>
      <c r="F2101" s="6">
        <v>2.549076281966336</v>
      </c>
      <c r="G2101" s="6">
        <v>0.15066654662266479</v>
      </c>
      <c r="H2101" s="6">
        <v>2.2452000000000001</v>
      </c>
      <c r="I2101" s="6">
        <v>2.4531999999999998</v>
      </c>
      <c r="J2101" s="6">
        <v>2.5198999999999998</v>
      </c>
      <c r="K2101" s="6">
        <v>2.6025</v>
      </c>
      <c r="L2101" s="6">
        <v>3.081</v>
      </c>
      <c r="M2101" s="8">
        <v>64.227141299710865</v>
      </c>
      <c r="N2101" s="8" t="str">
        <f>IF(LEN(VLOOKUP(B2101, 'Distinct mnemonics'!$A:$D, 4, FALSE))=0,"",VLOOKUP(B2101, 'Distinct mnemonics'!$A:$D, 4, FALSE))</f>
        <v>RHOB</v>
      </c>
    </row>
    <row r="2102" spans="1:14" ht="15.75" customHeight="1" x14ac:dyDescent="0.25">
      <c r="A2102" s="2" t="s">
        <v>1026</v>
      </c>
      <c r="B2102" s="2" t="s">
        <v>518</v>
      </c>
      <c r="C2102" s="2" t="s">
        <v>376</v>
      </c>
      <c r="D2102" s="2" t="s">
        <v>519</v>
      </c>
      <c r="E2102" s="2">
        <v>11623</v>
      </c>
      <c r="F2102" s="6">
        <v>3321.8812635120062</v>
      </c>
      <c r="G2102" s="6">
        <v>491.20173143628762</v>
      </c>
      <c r="H2102" s="6">
        <v>2406.0061000000001</v>
      </c>
      <c r="I2102" s="6">
        <v>2918.2717499999999</v>
      </c>
      <c r="J2102" s="6">
        <v>3302.1179000000002</v>
      </c>
      <c r="K2102" s="6">
        <v>3739.0432000000001</v>
      </c>
      <c r="L2102" s="6">
        <v>4283.5698000000002</v>
      </c>
      <c r="M2102" s="8">
        <v>44.906858795089349</v>
      </c>
      <c r="N2102" s="8" t="str">
        <f>IF(LEN(VLOOKUP(B2102, 'Distinct mnemonics'!$A:$D, 4, FALSE))=0,"",VLOOKUP(B2102, 'Distinct mnemonics'!$A:$D, 4, FALSE))</f>
        <v/>
      </c>
    </row>
    <row r="2103" spans="1:14" ht="15.75" customHeight="1" x14ac:dyDescent="0.25">
      <c r="A2103" s="2" t="s">
        <v>1026</v>
      </c>
      <c r="B2103" s="2" t="s">
        <v>520</v>
      </c>
      <c r="C2103" s="2" t="s">
        <v>376</v>
      </c>
      <c r="D2103" s="2" t="s">
        <v>1028</v>
      </c>
      <c r="E2103" s="2">
        <v>9999</v>
      </c>
      <c r="F2103" s="6">
        <v>2249.1931342834332</v>
      </c>
      <c r="G2103" s="6">
        <v>479.2035704869935</v>
      </c>
      <c r="H2103" s="6">
        <v>1342.3108999999999</v>
      </c>
      <c r="I2103" s="6">
        <v>1900.9142999999999</v>
      </c>
      <c r="J2103" s="6">
        <v>2351.8791999999999</v>
      </c>
      <c r="K2103" s="6">
        <v>2626.75315</v>
      </c>
      <c r="L2103" s="6">
        <v>3376.1777000000002</v>
      </c>
      <c r="M2103" s="8">
        <v>52.604635730198609</v>
      </c>
      <c r="N2103" s="8" t="str">
        <f>IF(LEN(VLOOKUP(B2103, 'Distinct mnemonics'!$A:$D, 4, FALSE))=0,"",VLOOKUP(B2103, 'Distinct mnemonics'!$A:$D, 4, FALSE))</f>
        <v/>
      </c>
    </row>
    <row r="2104" spans="1:14" ht="15.75" customHeight="1" x14ac:dyDescent="0.25">
      <c r="A2104" s="2" t="s">
        <v>1026</v>
      </c>
      <c r="B2104" s="2" t="s">
        <v>528</v>
      </c>
      <c r="C2104" s="2" t="s">
        <v>376</v>
      </c>
      <c r="D2104" s="2" t="s">
        <v>529</v>
      </c>
      <c r="E2104" s="2">
        <v>7383</v>
      </c>
      <c r="F2104" s="6">
        <v>1651.3148988487051</v>
      </c>
      <c r="G2104" s="6">
        <v>299.07687988211131</v>
      </c>
      <c r="H2104" s="6">
        <v>1117.2568000000001</v>
      </c>
      <c r="I2104" s="6">
        <v>1403.0840499999999</v>
      </c>
      <c r="J2104" s="6">
        <v>1658.3924999999999</v>
      </c>
      <c r="K2104" s="6">
        <v>1916.2145</v>
      </c>
      <c r="L2104" s="6">
        <v>2377.8024999999998</v>
      </c>
      <c r="M2104" s="8">
        <v>65.004503009906628</v>
      </c>
      <c r="N2104" s="8" t="str">
        <f>IF(LEN(VLOOKUP(B2104, 'Distinct mnemonics'!$A:$D, 4, FALSE))=0,"",VLOOKUP(B2104, 'Distinct mnemonics'!$A:$D, 4, FALSE))</f>
        <v/>
      </c>
    </row>
    <row r="2105" spans="1:14" ht="15.75" customHeight="1" x14ac:dyDescent="0.25">
      <c r="A2105" s="2" t="s">
        <v>1026</v>
      </c>
      <c r="B2105" s="2" t="s">
        <v>530</v>
      </c>
      <c r="C2105" s="2" t="s">
        <v>376</v>
      </c>
      <c r="D2105" s="2" t="s">
        <v>529</v>
      </c>
      <c r="E2105" s="2">
        <v>11401</v>
      </c>
      <c r="F2105" s="6">
        <v>2505.8240935005851</v>
      </c>
      <c r="G2105" s="6">
        <v>461.61738451921451</v>
      </c>
      <c r="H2105" s="6">
        <v>1658.8960999999999</v>
      </c>
      <c r="I2105" s="6">
        <v>2087.5214999999998</v>
      </c>
      <c r="J2105" s="6">
        <v>2542.9731000000002</v>
      </c>
      <c r="K2105" s="6">
        <v>2901.8667</v>
      </c>
      <c r="L2105" s="6">
        <v>3933.9773</v>
      </c>
      <c r="M2105" s="8">
        <v>45.959141110110437</v>
      </c>
      <c r="N2105" s="8" t="str">
        <f>IF(LEN(VLOOKUP(B2105, 'Distinct mnemonics'!$A:$D, 4, FALSE))=0,"",VLOOKUP(B2105, 'Distinct mnemonics'!$A:$D, 4, FALSE))</f>
        <v/>
      </c>
    </row>
    <row r="2106" spans="1:14" ht="15.75" customHeight="1" x14ac:dyDescent="0.25">
      <c r="A2106" s="2" t="s">
        <v>1029</v>
      </c>
      <c r="B2106" s="2" t="s">
        <v>213</v>
      </c>
      <c r="C2106" s="2" t="s">
        <v>162</v>
      </c>
      <c r="D2106" s="2" t="s">
        <v>214</v>
      </c>
      <c r="E2106" s="2">
        <v>3645</v>
      </c>
      <c r="F2106" s="6">
        <v>110.3534639506171</v>
      </c>
      <c r="G2106" s="6">
        <v>18.698770952856741</v>
      </c>
      <c r="H2106" s="6">
        <v>76.236000000000004</v>
      </c>
      <c r="I2106" s="6">
        <v>94.472300000000004</v>
      </c>
      <c r="J2106" s="6">
        <v>106.6677</v>
      </c>
      <c r="K2106" s="6">
        <v>124.2013</v>
      </c>
      <c r="L2106" s="6">
        <v>168.69970000000001</v>
      </c>
      <c r="M2106" s="7">
        <v>62.177026045449828</v>
      </c>
      <c r="N2106" s="8" t="str">
        <f>IF(LEN(VLOOKUP(B2106, 'Distinct mnemonics'!$A:$D, 4, FALSE))=0,"",VLOOKUP(B2106, 'Distinct mnemonics'!$A:$D, 4, FALSE))</f>
        <v>DTSM</v>
      </c>
    </row>
    <row r="2107" spans="1:14" ht="15.75" customHeight="1" x14ac:dyDescent="0.25">
      <c r="A2107" s="2" t="s">
        <v>1029</v>
      </c>
      <c r="B2107" s="2" t="s">
        <v>131</v>
      </c>
      <c r="C2107" s="2" t="s">
        <v>132</v>
      </c>
      <c r="D2107" s="2" t="s">
        <v>133</v>
      </c>
      <c r="E2107" s="2">
        <v>9637</v>
      </c>
      <c r="F2107" s="6">
        <v>2438</v>
      </c>
      <c r="G2107" s="6">
        <v>1391.053302956672</v>
      </c>
      <c r="H2107" s="6">
        <v>29</v>
      </c>
      <c r="I2107" s="6">
        <v>1233.5</v>
      </c>
      <c r="J2107" s="6">
        <v>2438</v>
      </c>
      <c r="K2107" s="6">
        <v>3642.5</v>
      </c>
      <c r="L2107" s="6">
        <v>4847</v>
      </c>
      <c r="M2107" s="8">
        <v>0</v>
      </c>
      <c r="N2107" s="8" t="str">
        <f>IF(LEN(VLOOKUP(B2107, 'Distinct mnemonics'!$A:$D, 4, FALSE))=0,"",VLOOKUP(B2107, 'Distinct mnemonics'!$A:$D, 4, FALSE))</f>
        <v>DEPTH</v>
      </c>
    </row>
    <row r="2108" spans="1:14" ht="15.75" customHeight="1" x14ac:dyDescent="0.25">
      <c r="A2108" s="2" t="s">
        <v>1029</v>
      </c>
      <c r="B2108" s="2" t="s">
        <v>359</v>
      </c>
      <c r="C2108" s="2" t="s">
        <v>5</v>
      </c>
      <c r="D2108" s="2" t="s">
        <v>681</v>
      </c>
      <c r="E2108" s="2">
        <v>3661</v>
      </c>
      <c r="F2108" s="6">
        <v>1809.005979650372</v>
      </c>
      <c r="G2108" s="6">
        <v>9364.5483357987341</v>
      </c>
      <c r="H2108" s="6">
        <v>2.4346999999999999</v>
      </c>
      <c r="I2108" s="6">
        <v>45.319099999999999</v>
      </c>
      <c r="J2108" s="6">
        <v>129.0479</v>
      </c>
      <c r="K2108" s="6">
        <v>394.83640000000003</v>
      </c>
      <c r="L2108" s="6">
        <v>101788.3438</v>
      </c>
      <c r="M2108" s="8">
        <v>62.010999273632883</v>
      </c>
      <c r="N2108" s="8" t="str">
        <f>IF(LEN(VLOOKUP(B2108, 'Distinct mnemonics'!$A:$D, 4, FALSE))=0,"",VLOOKUP(B2108, 'Distinct mnemonics'!$A:$D, 4, FALSE))</f>
        <v>RESD</v>
      </c>
    </row>
    <row r="2109" spans="1:14" ht="15.75" customHeight="1" x14ac:dyDescent="0.25">
      <c r="A2109" s="2" t="s">
        <v>1029</v>
      </c>
      <c r="B2109" s="2" t="s">
        <v>367</v>
      </c>
      <c r="C2109" s="2" t="s">
        <v>5</v>
      </c>
      <c r="D2109" s="2" t="s">
        <v>682</v>
      </c>
      <c r="E2109" s="2">
        <v>3635</v>
      </c>
      <c r="F2109" s="6">
        <v>329.00899037138959</v>
      </c>
      <c r="G2109" s="6">
        <v>499.02309571018611</v>
      </c>
      <c r="H2109" s="6">
        <v>3.1873</v>
      </c>
      <c r="I2109" s="6">
        <v>33.830300000000001</v>
      </c>
      <c r="J2109" s="6">
        <v>112.6217</v>
      </c>
      <c r="K2109" s="6">
        <v>368.23950000000002</v>
      </c>
      <c r="L2109" s="6">
        <v>2070.8573999999999</v>
      </c>
      <c r="M2109" s="8">
        <v>62.280792777835423</v>
      </c>
      <c r="N2109" s="8" t="str">
        <f>IF(LEN(VLOOKUP(B2109, 'Distinct mnemonics'!$A:$D, 4, FALSE))=0,"",VLOOKUP(B2109, 'Distinct mnemonics'!$A:$D, 4, FALSE))</f>
        <v>RESM</v>
      </c>
    </row>
    <row r="2110" spans="1:14" ht="15.75" customHeight="1" x14ac:dyDescent="0.25">
      <c r="A2110" s="2" t="s">
        <v>1029</v>
      </c>
      <c r="B2110" s="2" t="s">
        <v>382</v>
      </c>
      <c r="C2110" s="2" t="s">
        <v>5</v>
      </c>
      <c r="D2110" s="2" t="s">
        <v>383</v>
      </c>
      <c r="E2110" s="2">
        <v>3683</v>
      </c>
      <c r="F2110" s="6">
        <v>254.37951821884329</v>
      </c>
      <c r="G2110" s="6">
        <v>513.41125388282319</v>
      </c>
      <c r="H2110" s="6">
        <v>0.40039999999999998</v>
      </c>
      <c r="I2110" s="6">
        <v>5.4207999999999998</v>
      </c>
      <c r="J2110" s="6">
        <v>27.2729</v>
      </c>
      <c r="K2110" s="6">
        <v>197.56</v>
      </c>
      <c r="L2110" s="6">
        <v>2093.3380999999999</v>
      </c>
      <c r="M2110" s="8">
        <v>61.782712462384559</v>
      </c>
      <c r="N2110" s="8" t="str">
        <f>IF(LEN(VLOOKUP(B2110, 'Distinct mnemonics'!$A:$D, 4, FALSE))=0,"",VLOOKUP(B2110, 'Distinct mnemonics'!$A:$D, 4, FALSE))</f>
        <v>RXO</v>
      </c>
    </row>
    <row r="2111" spans="1:14" ht="15.75" customHeight="1" x14ac:dyDescent="0.25">
      <c r="A2111" s="2" t="s">
        <v>1029</v>
      </c>
      <c r="B2111" s="2" t="s">
        <v>248</v>
      </c>
      <c r="C2111" s="2" t="s">
        <v>101</v>
      </c>
      <c r="D2111" s="2" t="s">
        <v>249</v>
      </c>
      <c r="E2111" s="2">
        <v>9585</v>
      </c>
      <c r="F2111" s="6">
        <v>34.050646760563367</v>
      </c>
      <c r="G2111" s="6">
        <v>21.66993182220995</v>
      </c>
      <c r="H2111" s="6">
        <v>1.4474</v>
      </c>
      <c r="I2111" s="6">
        <v>13.2202</v>
      </c>
      <c r="J2111" s="6">
        <v>33.466799999999999</v>
      </c>
      <c r="K2111" s="6">
        <v>53.192700000000002</v>
      </c>
      <c r="L2111" s="6">
        <v>133.9787</v>
      </c>
      <c r="M2111" s="8">
        <v>0.53958700840510532</v>
      </c>
      <c r="N2111" s="8" t="str">
        <f>IF(LEN(VLOOKUP(B2111, 'Distinct mnemonics'!$A:$D, 4, FALSE))=0,"",VLOOKUP(B2111, 'Distinct mnemonics'!$A:$D, 4, FALSE))</f>
        <v>GR</v>
      </c>
    </row>
    <row r="2112" spans="1:14" ht="15.75" customHeight="1" x14ac:dyDescent="0.25">
      <c r="A2112" s="2" t="s">
        <v>1029</v>
      </c>
      <c r="B2112" s="2" t="s">
        <v>392</v>
      </c>
      <c r="C2112" s="2" t="s">
        <v>118</v>
      </c>
      <c r="D2112" s="2" t="s">
        <v>119</v>
      </c>
      <c r="E2112" s="2">
        <v>9611</v>
      </c>
      <c r="F2112" s="6">
        <v>0.1718663510560817</v>
      </c>
      <c r="G2112" s="6">
        <v>0.1671537411294225</v>
      </c>
      <c r="H2112" s="6">
        <v>-1.9800000000000002E-2</v>
      </c>
      <c r="I2112" s="6">
        <v>1.1950000000000001E-2</v>
      </c>
      <c r="J2112" s="6">
        <v>0.11260000000000001</v>
      </c>
      <c r="K2112" s="6">
        <v>0.30940000000000001</v>
      </c>
      <c r="L2112" s="6">
        <v>0.8165</v>
      </c>
      <c r="M2112" s="8">
        <v>0.26979350420255271</v>
      </c>
      <c r="N2112" s="8" t="str">
        <f>IF(LEN(VLOOKUP(B2112, 'Distinct mnemonics'!$A:$D, 4, FALSE))=0,"",VLOOKUP(B2112, 'Distinct mnemonics'!$A:$D, 4, FALSE))</f>
        <v>NPHI</v>
      </c>
    </row>
    <row r="2113" spans="1:14" ht="15.75" customHeight="1" x14ac:dyDescent="0.25">
      <c r="A2113" s="2" t="s">
        <v>1029</v>
      </c>
      <c r="B2113" s="2" t="s">
        <v>404</v>
      </c>
      <c r="C2113" s="2" t="s">
        <v>405</v>
      </c>
      <c r="D2113" s="2" t="s">
        <v>406</v>
      </c>
      <c r="E2113" s="2">
        <v>3715</v>
      </c>
      <c r="F2113" s="6">
        <v>3.6683974966352619</v>
      </c>
      <c r="G2113" s="6">
        <v>0.8655826581469479</v>
      </c>
      <c r="H2113" s="6">
        <v>1.4365000000000001</v>
      </c>
      <c r="I2113" s="6">
        <v>3.0419999999999998</v>
      </c>
      <c r="J2113" s="6">
        <v>3.4055</v>
      </c>
      <c r="K2113" s="6">
        <v>4.1473000000000004</v>
      </c>
      <c r="L2113" s="6">
        <v>7.5434999999999999</v>
      </c>
      <c r="M2113" s="8">
        <v>61.450658918750648</v>
      </c>
      <c r="N2113" s="8" t="str">
        <f>IF(LEN(VLOOKUP(B2113, 'Distinct mnemonics'!$A:$D, 4, FALSE))=0,"",VLOOKUP(B2113, 'Distinct mnemonics'!$A:$D, 4, FALSE))</f>
        <v>PE</v>
      </c>
    </row>
    <row r="2114" spans="1:14" ht="15.75" customHeight="1" x14ac:dyDescent="0.25">
      <c r="A2114" s="2" t="s">
        <v>1029</v>
      </c>
      <c r="B2114" s="2" t="s">
        <v>95</v>
      </c>
      <c r="C2114" s="2" t="s">
        <v>70</v>
      </c>
      <c r="D2114" s="2" t="s">
        <v>96</v>
      </c>
      <c r="E2114" s="2">
        <v>5651</v>
      </c>
      <c r="F2114" s="6">
        <v>9.6982597062466738</v>
      </c>
      <c r="G2114" s="6">
        <v>1.125355859082279</v>
      </c>
      <c r="H2114" s="6">
        <v>7.2603</v>
      </c>
      <c r="I2114" s="6">
        <v>8.8173999999999992</v>
      </c>
      <c r="J2114" s="6">
        <v>9.7535000000000007</v>
      </c>
      <c r="K2114" s="6">
        <v>10.40095</v>
      </c>
      <c r="L2114" s="6">
        <v>15.6896</v>
      </c>
      <c r="M2114" s="8">
        <v>41.361419528899027</v>
      </c>
      <c r="N2114" s="8" t="str">
        <f>IF(LEN(VLOOKUP(B2114, 'Distinct mnemonics'!$A:$D, 4, FALSE))=0,"",VLOOKUP(B2114, 'Distinct mnemonics'!$A:$D, 4, FALSE))</f>
        <v>CALI</v>
      </c>
    </row>
    <row r="2115" spans="1:14" ht="15.75" customHeight="1" x14ac:dyDescent="0.25">
      <c r="A2115" s="2" t="s">
        <v>1029</v>
      </c>
      <c r="B2115" s="2" t="s">
        <v>140</v>
      </c>
      <c r="C2115" s="2" t="s">
        <v>118</v>
      </c>
      <c r="D2115" s="2" t="s">
        <v>141</v>
      </c>
      <c r="E2115" s="2">
        <v>3715</v>
      </c>
      <c r="F2115" s="6">
        <v>0.1072479138627189</v>
      </c>
      <c r="G2115" s="6">
        <v>0.19970309357128649</v>
      </c>
      <c r="H2115" s="6">
        <v>-0.20349999999999999</v>
      </c>
      <c r="I2115" s="6">
        <v>-5.8549999999999998E-2</v>
      </c>
      <c r="J2115" s="6">
        <v>3.5999999999999997E-2</v>
      </c>
      <c r="K2115" s="6">
        <v>0.29189999999999999</v>
      </c>
      <c r="L2115" s="6">
        <v>0.84289999999999998</v>
      </c>
      <c r="M2115" s="8">
        <v>61.450658918750648</v>
      </c>
      <c r="N2115" s="8" t="str">
        <f>IF(LEN(VLOOKUP(B2115, 'Distinct mnemonics'!$A:$D, 4, FALSE))=0,"",VLOOKUP(B2115, 'Distinct mnemonics'!$A:$D, 4, FALSE))</f>
        <v>DPHI</v>
      </c>
    </row>
    <row r="2116" spans="1:14" ht="15.75" customHeight="1" x14ac:dyDescent="0.25">
      <c r="A2116" s="2" t="s">
        <v>1029</v>
      </c>
      <c r="B2116" s="2" t="s">
        <v>159</v>
      </c>
      <c r="C2116" s="2" t="s">
        <v>125</v>
      </c>
      <c r="D2116" s="2" t="s">
        <v>160</v>
      </c>
      <c r="E2116" s="2">
        <v>3715</v>
      </c>
      <c r="F2116" s="6">
        <v>3.0074024226110389E-2</v>
      </c>
      <c r="G2116" s="6">
        <v>3.3396847365140307E-2</v>
      </c>
      <c r="H2116" s="6">
        <v>-4.9399999999999999E-2</v>
      </c>
      <c r="I2116" s="6">
        <v>7.9000000000000008E-3</v>
      </c>
      <c r="J2116" s="6">
        <v>1.7399999999999999E-2</v>
      </c>
      <c r="K2116" s="6">
        <v>4.385E-2</v>
      </c>
      <c r="L2116" s="6">
        <v>0.22489999999999999</v>
      </c>
      <c r="M2116" s="8">
        <v>61.450658918750648</v>
      </c>
      <c r="N2116" s="8" t="str">
        <f>IF(LEN(VLOOKUP(B2116, 'Distinct mnemonics'!$A:$D, 4, FALSE))=0,"",VLOOKUP(B2116, 'Distinct mnemonics'!$A:$D, 4, FALSE))</f>
        <v/>
      </c>
    </row>
    <row r="2117" spans="1:14" ht="15.75" customHeight="1" x14ac:dyDescent="0.25">
      <c r="A2117" s="2" t="s">
        <v>1029</v>
      </c>
      <c r="B2117" s="2" t="s">
        <v>127</v>
      </c>
      <c r="C2117" s="2" t="s">
        <v>125</v>
      </c>
      <c r="D2117" s="2" t="s">
        <v>443</v>
      </c>
      <c r="E2117" s="2">
        <v>3715</v>
      </c>
      <c r="F2117" s="6">
        <v>2.5371517092866731</v>
      </c>
      <c r="G2117" s="6">
        <v>0.32187168412861711</v>
      </c>
      <c r="H2117" s="6">
        <v>1.3529</v>
      </c>
      <c r="I2117" s="6">
        <v>2.2397</v>
      </c>
      <c r="J2117" s="6">
        <v>2.65</v>
      </c>
      <c r="K2117" s="6">
        <v>2.8037000000000001</v>
      </c>
      <c r="L2117" s="6">
        <v>3.0356000000000001</v>
      </c>
      <c r="M2117" s="8">
        <v>61.450658918750648</v>
      </c>
      <c r="N2117" s="8" t="str">
        <f>IF(LEN(VLOOKUP(B2117, 'Distinct mnemonics'!$A:$D, 4, FALSE))=0,"",VLOOKUP(B2117, 'Distinct mnemonics'!$A:$D, 4, FALSE))</f>
        <v>RHOB</v>
      </c>
    </row>
    <row r="2118" spans="1:14" ht="15.75" customHeight="1" x14ac:dyDescent="0.25">
      <c r="A2118" s="2" t="s">
        <v>1029</v>
      </c>
      <c r="B2118" s="2" t="s">
        <v>186</v>
      </c>
      <c r="C2118" s="2" t="s">
        <v>187</v>
      </c>
      <c r="D2118" s="2" t="s">
        <v>188</v>
      </c>
      <c r="E2118" s="2">
        <v>3645</v>
      </c>
      <c r="F2118" s="6">
        <v>35.840344801097373</v>
      </c>
      <c r="G2118" s="6">
        <v>18.798973446230601</v>
      </c>
      <c r="H2118" s="6">
        <v>7.4115000000000002</v>
      </c>
      <c r="I2118" s="6">
        <v>19.5291</v>
      </c>
      <c r="J2118" s="6">
        <v>33.036299999999997</v>
      </c>
      <c r="K2118" s="6">
        <v>48.842100000000002</v>
      </c>
      <c r="L2118" s="6">
        <v>112.863</v>
      </c>
      <c r="M2118" s="8">
        <v>62.177026045449828</v>
      </c>
      <c r="N2118" s="8" t="str">
        <f>IF(LEN(VLOOKUP(B2118, 'Distinct mnemonics'!$A:$D, 4, FALSE))=0,"",VLOOKUP(B2118, 'Distinct mnemonics'!$A:$D, 4, FALSE))</f>
        <v/>
      </c>
    </row>
    <row r="2119" spans="1:14" ht="15.75" customHeight="1" x14ac:dyDescent="0.25">
      <c r="A2119" s="2" t="s">
        <v>1030</v>
      </c>
      <c r="B2119" s="2" t="s">
        <v>213</v>
      </c>
      <c r="C2119" s="2" t="s">
        <v>1031</v>
      </c>
      <c r="D2119" s="2" t="s">
        <v>214</v>
      </c>
      <c r="E2119" s="2">
        <v>20105</v>
      </c>
      <c r="F2119" s="6">
        <v>134.09656465058461</v>
      </c>
      <c r="G2119" s="6">
        <v>26.23175942431045</v>
      </c>
      <c r="H2119" s="6">
        <v>78.735100000000003</v>
      </c>
      <c r="I2119" s="6">
        <v>111.1849</v>
      </c>
      <c r="J2119" s="6">
        <v>136.7765</v>
      </c>
      <c r="K2119" s="6">
        <v>156.9196</v>
      </c>
      <c r="L2119" s="6">
        <v>179.75540000000001</v>
      </c>
      <c r="M2119" s="7">
        <v>5.2946441188939657</v>
      </c>
      <c r="N2119" s="8" t="str">
        <f>IF(LEN(VLOOKUP(B2119, 'Distinct mnemonics'!$A:$D, 4, FALSE))=0,"",VLOOKUP(B2119, 'Distinct mnemonics'!$A:$D, 4, FALSE))</f>
        <v>DTSM</v>
      </c>
    </row>
    <row r="2120" spans="1:14" ht="15.75" customHeight="1" x14ac:dyDescent="0.25">
      <c r="A2120" s="2" t="s">
        <v>1030</v>
      </c>
      <c r="B2120" s="2" t="s">
        <v>254</v>
      </c>
      <c r="C2120" s="2" t="s">
        <v>101</v>
      </c>
      <c r="D2120" s="2" t="s">
        <v>615</v>
      </c>
      <c r="E2120" s="2">
        <v>20828</v>
      </c>
      <c r="F2120" s="6">
        <v>83.82997960437875</v>
      </c>
      <c r="G2120" s="6">
        <v>33.965819549023742</v>
      </c>
      <c r="H2120" s="6">
        <v>9.9797999999999991</v>
      </c>
      <c r="I2120" s="6">
        <v>57.214925000000001</v>
      </c>
      <c r="J2120" s="6">
        <v>91.442099999999996</v>
      </c>
      <c r="K2120" s="6">
        <v>107.98205</v>
      </c>
      <c r="L2120" s="6">
        <v>300.73039999999997</v>
      </c>
      <c r="M2120" s="8">
        <v>1.8889255264025631</v>
      </c>
      <c r="N2120" s="8" t="str">
        <f>IF(LEN(VLOOKUP(B2120, 'Distinct mnemonics'!$A:$D, 4, FALSE))=0,"",VLOOKUP(B2120, 'Distinct mnemonics'!$A:$D, 4, FALSE))</f>
        <v>GR</v>
      </c>
    </row>
    <row r="2121" spans="1:14" ht="15.75" customHeight="1" x14ac:dyDescent="0.25">
      <c r="A2121" s="2" t="s">
        <v>1030</v>
      </c>
      <c r="B2121" s="2" t="s">
        <v>503</v>
      </c>
      <c r="C2121" s="2" t="s">
        <v>98</v>
      </c>
      <c r="D2121" s="2" t="s">
        <v>614</v>
      </c>
      <c r="E2121" s="2">
        <v>20711</v>
      </c>
      <c r="F2121" s="6">
        <v>-27.790769335136002</v>
      </c>
      <c r="G2121" s="6">
        <v>31.253120280346241</v>
      </c>
      <c r="H2121" s="6">
        <v>-166.01079999999999</v>
      </c>
      <c r="I2121" s="6">
        <v>-34.015300000000003</v>
      </c>
      <c r="J2121" s="6">
        <v>-20.871200000000002</v>
      </c>
      <c r="K2121" s="6">
        <v>-8.6639499999999998</v>
      </c>
      <c r="L2121" s="6">
        <v>43.070399999999999</v>
      </c>
      <c r="M2121" s="8">
        <v>2.440058410664657</v>
      </c>
      <c r="N2121" s="8" t="str">
        <f>IF(LEN(VLOOKUP(B2121, 'Distinct mnemonics'!$A:$D, 4, FALSE))=0,"",VLOOKUP(B2121, 'Distinct mnemonics'!$A:$D, 4, FALSE))</f>
        <v/>
      </c>
    </row>
    <row r="2122" spans="1:14" ht="15.75" customHeight="1" x14ac:dyDescent="0.25">
      <c r="A2122" s="2" t="s">
        <v>1030</v>
      </c>
      <c r="B2122" s="2" t="s">
        <v>64</v>
      </c>
      <c r="C2122" s="2" t="s">
        <v>5</v>
      </c>
      <c r="D2122" s="2" t="s">
        <v>1032</v>
      </c>
      <c r="E2122" s="2">
        <v>20689</v>
      </c>
      <c r="F2122" s="6">
        <v>72.693033621731445</v>
      </c>
      <c r="G2122" s="6">
        <v>217.8498515249963</v>
      </c>
      <c r="H2122" s="6">
        <v>0.49099999999999999</v>
      </c>
      <c r="I2122" s="6">
        <v>1.8259000000000001</v>
      </c>
      <c r="J2122" s="6">
        <v>3.2848000000000002</v>
      </c>
      <c r="K2122" s="6">
        <v>17.256699999999999</v>
      </c>
      <c r="L2122" s="6">
        <v>2093.2107000000001</v>
      </c>
      <c r="M2122" s="8">
        <v>2.5436902350558199</v>
      </c>
      <c r="N2122" s="8" t="str">
        <f>IF(LEN(VLOOKUP(B2122, 'Distinct mnemonics'!$A:$D, 4, FALSE))=0,"",VLOOKUP(B2122, 'Distinct mnemonics'!$A:$D, 4, FALSE))</f>
        <v>RXO</v>
      </c>
    </row>
    <row r="2123" spans="1:14" ht="15.75" customHeight="1" x14ac:dyDescent="0.25">
      <c r="A2123" s="2" t="s">
        <v>1030</v>
      </c>
      <c r="B2123" s="2" t="s">
        <v>66</v>
      </c>
      <c r="C2123" s="2" t="s">
        <v>5</v>
      </c>
      <c r="D2123" s="2" t="s">
        <v>1033</v>
      </c>
      <c r="E2123" s="2">
        <v>20403</v>
      </c>
      <c r="F2123" s="6">
        <v>66.610580203891715</v>
      </c>
      <c r="G2123" s="6">
        <v>225.72385418983839</v>
      </c>
      <c r="H2123" s="6">
        <v>0.3614</v>
      </c>
      <c r="I2123" s="6">
        <v>2.4234499999999999</v>
      </c>
      <c r="J2123" s="6">
        <v>3.5785999999999998</v>
      </c>
      <c r="K2123" s="6">
        <v>15.011200000000001</v>
      </c>
      <c r="L2123" s="6">
        <v>2047.9141</v>
      </c>
      <c r="M2123" s="8">
        <v>3.8909039521409392</v>
      </c>
      <c r="N2123" s="8" t="str">
        <f>IF(LEN(VLOOKUP(B2123, 'Distinct mnemonics'!$A:$D, 4, FALSE))=0,"",VLOOKUP(B2123, 'Distinct mnemonics'!$A:$D, 4, FALSE))</f>
        <v>RESM</v>
      </c>
    </row>
    <row r="2124" spans="1:14" ht="15.75" customHeight="1" x14ac:dyDescent="0.25">
      <c r="A2124" s="2" t="s">
        <v>1030</v>
      </c>
      <c r="B2124" s="2" t="s">
        <v>68</v>
      </c>
      <c r="C2124" s="2" t="s">
        <v>5</v>
      </c>
      <c r="D2124" s="2" t="s">
        <v>1034</v>
      </c>
      <c r="E2124" s="2">
        <v>20689</v>
      </c>
      <c r="F2124" s="6">
        <v>84.955700565518029</v>
      </c>
      <c r="G2124" s="6">
        <v>266.68295850948527</v>
      </c>
      <c r="H2124" s="6">
        <v>0.3337</v>
      </c>
      <c r="I2124" s="6">
        <v>3.0779999999999998</v>
      </c>
      <c r="J2124" s="6">
        <v>4.4176000000000002</v>
      </c>
      <c r="K2124" s="6">
        <v>18.404699999999998</v>
      </c>
      <c r="L2124" s="6">
        <v>2021.4249</v>
      </c>
      <c r="M2124" s="8">
        <v>2.5436902350558199</v>
      </c>
      <c r="N2124" s="8" t="str">
        <f>IF(LEN(VLOOKUP(B2124, 'Distinct mnemonics'!$A:$D, 4, FALSE))=0,"",VLOOKUP(B2124, 'Distinct mnemonics'!$A:$D, 4, FALSE))</f>
        <v>RESD</v>
      </c>
    </row>
    <row r="2125" spans="1:14" ht="15.75" customHeight="1" x14ac:dyDescent="0.25">
      <c r="A2125" s="2" t="s">
        <v>1030</v>
      </c>
      <c r="B2125" s="2" t="s">
        <v>164</v>
      </c>
      <c r="C2125" s="2" t="s">
        <v>162</v>
      </c>
      <c r="D2125" s="2" t="s">
        <v>189</v>
      </c>
      <c r="E2125" s="2">
        <v>20643</v>
      </c>
      <c r="F2125" s="6">
        <v>80.306109485056041</v>
      </c>
      <c r="G2125" s="6">
        <v>17.743353547177179</v>
      </c>
      <c r="H2125" s="6">
        <v>41.571899999999999</v>
      </c>
      <c r="I2125" s="6">
        <v>67.155300000000011</v>
      </c>
      <c r="J2125" s="6">
        <v>82.280299999999997</v>
      </c>
      <c r="K2125" s="6">
        <v>93.872050000000002</v>
      </c>
      <c r="L2125" s="6">
        <v>139.94970000000001</v>
      </c>
      <c r="M2125" s="8">
        <v>2.7603749587827968</v>
      </c>
      <c r="N2125" s="8" t="str">
        <f>IF(LEN(VLOOKUP(B2125, 'Distinct mnemonics'!$A:$D, 4, FALSE))=0,"",VLOOKUP(B2125, 'Distinct mnemonics'!$A:$D, 4, FALSE))</f>
        <v>DTCO</v>
      </c>
    </row>
    <row r="2126" spans="1:14" ht="15.75" customHeight="1" x14ac:dyDescent="0.25">
      <c r="A2126" s="2" t="s">
        <v>1030</v>
      </c>
      <c r="B2126" s="2" t="s">
        <v>131</v>
      </c>
      <c r="C2126" s="2" t="s">
        <v>132</v>
      </c>
      <c r="E2126" s="2">
        <v>21229</v>
      </c>
      <c r="F2126" s="6">
        <v>6082</v>
      </c>
      <c r="G2126" s="6">
        <v>3064.214384090425</v>
      </c>
      <c r="H2126" s="6">
        <v>775</v>
      </c>
      <c r="I2126" s="6">
        <v>3428.5</v>
      </c>
      <c r="J2126" s="6">
        <v>6082</v>
      </c>
      <c r="K2126" s="6">
        <v>8735.5</v>
      </c>
      <c r="L2126" s="6">
        <v>11389</v>
      </c>
      <c r="M2126" s="8">
        <v>0</v>
      </c>
      <c r="N2126" s="8" t="str">
        <f>IF(LEN(VLOOKUP(B2126, 'Distinct mnemonics'!$A:$D, 4, FALSE))=0,"",VLOOKUP(B2126, 'Distinct mnemonics'!$A:$D, 4, FALSE))</f>
        <v>DEPTH</v>
      </c>
    </row>
    <row r="2127" spans="1:14" ht="15.75" customHeight="1" x14ac:dyDescent="0.25">
      <c r="A2127" s="2" t="s">
        <v>1035</v>
      </c>
      <c r="B2127" s="2" t="s">
        <v>213</v>
      </c>
      <c r="C2127" s="2" t="s">
        <v>162</v>
      </c>
      <c r="D2127" s="2" t="s">
        <v>214</v>
      </c>
      <c r="E2127" s="2">
        <v>8432</v>
      </c>
      <c r="F2127" s="6">
        <v>96.220659760436277</v>
      </c>
      <c r="G2127" s="6">
        <v>9.0871893862466084</v>
      </c>
      <c r="H2127" s="6">
        <v>79.849299999999999</v>
      </c>
      <c r="I2127" s="6">
        <v>91.641124999999988</v>
      </c>
      <c r="J2127" s="6">
        <v>94.45</v>
      </c>
      <c r="K2127" s="6">
        <v>98.66364999999999</v>
      </c>
      <c r="L2127" s="6">
        <v>180.60079999999999</v>
      </c>
      <c r="M2127" s="7">
        <v>50.481559783885373</v>
      </c>
      <c r="N2127" s="8" t="str">
        <f>IF(LEN(VLOOKUP(B2127, 'Distinct mnemonics'!$A:$D, 4, FALSE))=0,"",VLOOKUP(B2127, 'Distinct mnemonics'!$A:$D, 4, FALSE))</f>
        <v>DTSM</v>
      </c>
    </row>
    <row r="2128" spans="1:14" ht="15.75" customHeight="1" x14ac:dyDescent="0.25">
      <c r="A2128" s="2" t="s">
        <v>1035</v>
      </c>
      <c r="B2128" s="2" t="s">
        <v>131</v>
      </c>
      <c r="C2128" s="2" t="s">
        <v>132</v>
      </c>
      <c r="E2128" s="2">
        <v>17028</v>
      </c>
      <c r="F2128" s="6">
        <v>4753.75</v>
      </c>
      <c r="G2128" s="6">
        <v>2457.8522636643561</v>
      </c>
      <c r="H2128" s="6">
        <v>497</v>
      </c>
      <c r="I2128" s="6">
        <v>2625.375</v>
      </c>
      <c r="J2128" s="6">
        <v>4753.75</v>
      </c>
      <c r="K2128" s="6">
        <v>6882.125</v>
      </c>
      <c r="L2128" s="6">
        <v>9010.5</v>
      </c>
      <c r="M2128" s="8">
        <v>0</v>
      </c>
      <c r="N2128" s="8" t="str">
        <f>IF(LEN(VLOOKUP(B2128, 'Distinct mnemonics'!$A:$D, 4, FALSE))=0,"",VLOOKUP(B2128, 'Distinct mnemonics'!$A:$D, 4, FALSE))</f>
        <v>DEPTH</v>
      </c>
    </row>
    <row r="2129" spans="1:14" ht="15.75" customHeight="1" x14ac:dyDescent="0.25">
      <c r="A2129" s="2" t="s">
        <v>1035</v>
      </c>
      <c r="B2129" s="2" t="s">
        <v>485</v>
      </c>
      <c r="C2129" s="2" t="s">
        <v>101</v>
      </c>
      <c r="D2129" s="2" t="s">
        <v>486</v>
      </c>
      <c r="E2129" s="2">
        <v>16717</v>
      </c>
      <c r="F2129" s="6">
        <v>29.837629825925781</v>
      </c>
      <c r="G2129" s="6">
        <v>20.257250953044672</v>
      </c>
      <c r="H2129" s="6">
        <v>0.41420000000000001</v>
      </c>
      <c r="I2129" s="6">
        <v>14.5634</v>
      </c>
      <c r="J2129" s="6">
        <v>25.741700000000002</v>
      </c>
      <c r="K2129" s="6">
        <v>38.808599999999998</v>
      </c>
      <c r="L2129" s="6">
        <v>163.62299999999999</v>
      </c>
      <c r="M2129" s="8">
        <v>1.8264035705896171</v>
      </c>
      <c r="N2129" s="8" t="str">
        <f>IF(LEN(VLOOKUP(B2129, 'Distinct mnemonics'!$A:$D, 4, FALSE))=0,"",VLOOKUP(B2129, 'Distinct mnemonics'!$A:$D, 4, FALSE))</f>
        <v>GR</v>
      </c>
    </row>
    <row r="2130" spans="1:14" ht="15.75" customHeight="1" x14ac:dyDescent="0.25">
      <c r="A2130" s="2" t="s">
        <v>1035</v>
      </c>
      <c r="B2130" s="2" t="s">
        <v>539</v>
      </c>
      <c r="C2130" s="2" t="s">
        <v>118</v>
      </c>
      <c r="D2130" s="2" t="s">
        <v>540</v>
      </c>
      <c r="E2130" s="2">
        <v>16775</v>
      </c>
      <c r="F2130" s="6">
        <v>0.12668380923994119</v>
      </c>
      <c r="G2130" s="6">
        <v>0.18163769420677631</v>
      </c>
      <c r="H2130" s="6">
        <v>-5.3600000000000002E-2</v>
      </c>
      <c r="I2130" s="6">
        <v>1.17E-2</v>
      </c>
      <c r="J2130" s="6">
        <v>5.7700000000000001E-2</v>
      </c>
      <c r="K2130" s="6">
        <v>0.15029999999999999</v>
      </c>
      <c r="L2130" s="6">
        <v>0.7006</v>
      </c>
      <c r="M2130" s="8">
        <v>1.4857881136950899</v>
      </c>
      <c r="N2130" s="8" t="str">
        <f>IF(LEN(VLOOKUP(B2130, 'Distinct mnemonics'!$A:$D, 4, FALSE))=0,"",VLOOKUP(B2130, 'Distinct mnemonics'!$A:$D, 4, FALSE))</f>
        <v>NPHI</v>
      </c>
    </row>
    <row r="2131" spans="1:14" ht="15.75" customHeight="1" x14ac:dyDescent="0.25">
      <c r="A2131" s="2" t="s">
        <v>1035</v>
      </c>
      <c r="B2131" s="2" t="s">
        <v>81</v>
      </c>
      <c r="C2131" s="2" t="s">
        <v>70</v>
      </c>
      <c r="D2131" s="2" t="s">
        <v>82</v>
      </c>
      <c r="E2131" s="2">
        <v>14209</v>
      </c>
      <c r="F2131" s="6">
        <v>10.002550228728211</v>
      </c>
      <c r="G2131" s="6">
        <v>1.7280865412864179</v>
      </c>
      <c r="H2131" s="6">
        <v>7.9207000000000001</v>
      </c>
      <c r="I2131" s="6">
        <v>8.3475000000000001</v>
      </c>
      <c r="J2131" s="6">
        <v>8.9118999999999993</v>
      </c>
      <c r="K2131" s="6">
        <v>11.463699999999999</v>
      </c>
      <c r="L2131" s="6">
        <v>17.898299999999999</v>
      </c>
      <c r="M2131" s="8">
        <v>16.555085741132249</v>
      </c>
      <c r="N2131" s="8" t="str">
        <f>IF(LEN(VLOOKUP(B2131, 'Distinct mnemonics'!$A:$D, 4, FALSE))=0,"",VLOOKUP(B2131, 'Distinct mnemonics'!$A:$D, 4, FALSE))</f>
        <v>CALI</v>
      </c>
    </row>
    <row r="2132" spans="1:14" ht="15.75" customHeight="1" x14ac:dyDescent="0.25">
      <c r="A2132" s="2" t="s">
        <v>1035</v>
      </c>
      <c r="B2132" s="2" t="s">
        <v>145</v>
      </c>
      <c r="C2132" s="2" t="s">
        <v>118</v>
      </c>
      <c r="D2132" s="2" t="s">
        <v>146</v>
      </c>
      <c r="E2132" s="2">
        <v>8952</v>
      </c>
      <c r="F2132" s="6">
        <v>1.7804848078641401E-3</v>
      </c>
      <c r="G2132" s="6">
        <v>5.6855752993843288E-2</v>
      </c>
      <c r="H2132" s="6">
        <v>-0.1004</v>
      </c>
      <c r="I2132" s="6">
        <v>-2.92E-2</v>
      </c>
      <c r="J2132" s="6">
        <v>6.4999999999999997E-4</v>
      </c>
      <c r="K2132" s="6">
        <v>2.6200000000000001E-2</v>
      </c>
      <c r="L2132" s="6">
        <v>0.30080000000000001</v>
      </c>
      <c r="M2132" s="8">
        <v>47.427766032417203</v>
      </c>
      <c r="N2132" s="8" t="str">
        <f>IF(LEN(VLOOKUP(B2132, 'Distinct mnemonics'!$A:$D, 4, FALSE))=0,"",VLOOKUP(B2132, 'Distinct mnemonics'!$A:$D, 4, FALSE))</f>
        <v>DPHI</v>
      </c>
    </row>
    <row r="2133" spans="1:14" ht="15.75" customHeight="1" x14ac:dyDescent="0.25">
      <c r="A2133" s="2" t="s">
        <v>1035</v>
      </c>
      <c r="B2133" s="2" t="s">
        <v>302</v>
      </c>
      <c r="C2133" s="2" t="s">
        <v>125</v>
      </c>
      <c r="D2133" s="2" t="s">
        <v>576</v>
      </c>
      <c r="E2133" s="2">
        <v>14211</v>
      </c>
      <c r="F2133" s="6">
        <v>9.3654070790232559E-3</v>
      </c>
      <c r="G2133" s="6">
        <v>3.1473377637903123E-2</v>
      </c>
      <c r="H2133" s="6">
        <v>-0.23519999999999999</v>
      </c>
      <c r="I2133" s="6">
        <v>-5.4000000000000003E-3</v>
      </c>
      <c r="J2133" s="6">
        <v>-1.1000000000000001E-3</v>
      </c>
      <c r="K2133" s="6">
        <v>9.2999999999999992E-3</v>
      </c>
      <c r="L2133" s="6">
        <v>0.38869999999999999</v>
      </c>
      <c r="M2133" s="8">
        <v>16.543340380549679</v>
      </c>
      <c r="N2133" s="8" t="str">
        <f>IF(LEN(VLOOKUP(B2133, 'Distinct mnemonics'!$A:$D, 4, FALSE))=0,"",VLOOKUP(B2133, 'Distinct mnemonics'!$A:$D, 4, FALSE))</f>
        <v/>
      </c>
    </row>
    <row r="2134" spans="1:14" ht="15.75" customHeight="1" x14ac:dyDescent="0.25">
      <c r="A2134" s="2" t="s">
        <v>1035</v>
      </c>
      <c r="B2134" s="2" t="s">
        <v>415</v>
      </c>
      <c r="C2134" s="2" t="s">
        <v>405</v>
      </c>
      <c r="D2134" s="2" t="s">
        <v>577</v>
      </c>
      <c r="E2134" s="2">
        <v>9221</v>
      </c>
      <c r="F2134" s="6">
        <v>3.8895635614358599</v>
      </c>
      <c r="G2134" s="6">
        <v>0.76048620546208368</v>
      </c>
      <c r="H2134" s="6">
        <v>1.7837000000000001</v>
      </c>
      <c r="I2134" s="6">
        <v>3.2221000000000002</v>
      </c>
      <c r="J2134" s="6">
        <v>3.6175999999999999</v>
      </c>
      <c r="K2134" s="6">
        <v>4.6614000000000004</v>
      </c>
      <c r="L2134" s="6">
        <v>9.9481999999999999</v>
      </c>
      <c r="M2134" s="8">
        <v>45.848015034061547</v>
      </c>
      <c r="N2134" s="8" t="str">
        <f>IF(LEN(VLOOKUP(B2134, 'Distinct mnemonics'!$A:$D, 4, FALSE))=0,"",VLOOKUP(B2134, 'Distinct mnemonics'!$A:$D, 4, FALSE))</f>
        <v>PE</v>
      </c>
    </row>
    <row r="2135" spans="1:14" ht="15.75" customHeight="1" x14ac:dyDescent="0.25">
      <c r="A2135" s="2" t="s">
        <v>1035</v>
      </c>
      <c r="B2135" s="2" t="s">
        <v>446</v>
      </c>
      <c r="C2135" s="2" t="s">
        <v>125</v>
      </c>
      <c r="D2135" s="2" t="s">
        <v>586</v>
      </c>
      <c r="E2135" s="2">
        <v>9225</v>
      </c>
      <c r="F2135" s="6">
        <v>2.7112622113821181</v>
      </c>
      <c r="G2135" s="6">
        <v>0.1159735864421919</v>
      </c>
      <c r="H2135" s="6">
        <v>1.0007999999999999</v>
      </c>
      <c r="I2135" s="6">
        <v>2.669</v>
      </c>
      <c r="J2135" s="6">
        <v>2.7107999999999999</v>
      </c>
      <c r="K2135" s="6">
        <v>2.7648999999999999</v>
      </c>
      <c r="L2135" s="6">
        <v>3.0203000000000002</v>
      </c>
      <c r="M2135" s="8">
        <v>45.824524312896408</v>
      </c>
      <c r="N2135" s="8" t="str">
        <f>IF(LEN(VLOOKUP(B2135, 'Distinct mnemonics'!$A:$D, 4, FALSE))=0,"",VLOOKUP(B2135, 'Distinct mnemonics'!$A:$D, 4, FALSE))</f>
        <v>RHOB</v>
      </c>
    </row>
    <row r="2136" spans="1:14" ht="15.75" customHeight="1" x14ac:dyDescent="0.25">
      <c r="A2136" s="2" t="s">
        <v>1035</v>
      </c>
      <c r="B2136" s="2" t="s">
        <v>104</v>
      </c>
      <c r="C2136" s="2" t="s">
        <v>101</v>
      </c>
      <c r="D2136" s="2" t="s">
        <v>105</v>
      </c>
      <c r="E2136" s="2">
        <v>9111</v>
      </c>
      <c r="F2136" s="6">
        <v>10.91365512018441</v>
      </c>
      <c r="G2136" s="6">
        <v>13.760050991274881</v>
      </c>
      <c r="H2136" s="6">
        <v>4.0000000000000002E-4</v>
      </c>
      <c r="I2136" s="6">
        <v>2.2599499999999999</v>
      </c>
      <c r="J2136" s="6">
        <v>6.0707000000000004</v>
      </c>
      <c r="K2136" s="6">
        <v>13.357749999999999</v>
      </c>
      <c r="L2136" s="6">
        <v>98.833500000000001</v>
      </c>
      <c r="M2136" s="8">
        <v>46.494009866102893</v>
      </c>
      <c r="N2136" s="8" t="str">
        <f>IF(LEN(VLOOKUP(B2136, 'Distinct mnemonics'!$A:$D, 4, FALSE))=0,"",VLOOKUP(B2136, 'Distinct mnemonics'!$A:$D, 4, FALSE))</f>
        <v>GR</v>
      </c>
    </row>
    <row r="2137" spans="1:14" ht="15.75" customHeight="1" x14ac:dyDescent="0.25">
      <c r="A2137" s="2" t="s">
        <v>1035</v>
      </c>
      <c r="B2137" s="2" t="s">
        <v>513</v>
      </c>
      <c r="C2137" s="2" t="s">
        <v>514</v>
      </c>
      <c r="D2137" s="2" t="s">
        <v>519</v>
      </c>
      <c r="E2137" s="2">
        <v>14411</v>
      </c>
      <c r="F2137" s="6">
        <v>3623.9308855179979</v>
      </c>
      <c r="G2137" s="6">
        <v>657.73105890168131</v>
      </c>
      <c r="H2137" s="6">
        <v>2337.4032999999999</v>
      </c>
      <c r="I2137" s="6">
        <v>3060.1410000000001</v>
      </c>
      <c r="J2137" s="6">
        <v>3726.8764999999999</v>
      </c>
      <c r="K2137" s="6">
        <v>4200.0644499999999</v>
      </c>
      <c r="L2137" s="6">
        <v>5941.5869000000002</v>
      </c>
      <c r="M2137" s="8">
        <v>15.368804322292689</v>
      </c>
      <c r="N2137" s="8" t="str">
        <f>IF(LEN(VLOOKUP(B2137, 'Distinct mnemonics'!$A:$D, 4, FALSE))=0,"",VLOOKUP(B2137, 'Distinct mnemonics'!$A:$D, 4, FALSE))</f>
        <v/>
      </c>
    </row>
    <row r="2138" spans="1:14" ht="15.75" customHeight="1" x14ac:dyDescent="0.25">
      <c r="A2138" s="2" t="s">
        <v>1035</v>
      </c>
      <c r="B2138" s="2" t="s">
        <v>520</v>
      </c>
      <c r="C2138" s="2" t="s">
        <v>514</v>
      </c>
      <c r="D2138" s="2" t="s">
        <v>521</v>
      </c>
      <c r="E2138" s="2">
        <v>9422</v>
      </c>
      <c r="F2138" s="6">
        <v>4019.8253018467581</v>
      </c>
      <c r="G2138" s="6">
        <v>420.99777612576918</v>
      </c>
      <c r="H2138" s="6">
        <v>2657.1012999999998</v>
      </c>
      <c r="I2138" s="6">
        <v>3769.8204000000001</v>
      </c>
      <c r="J2138" s="6">
        <v>4071.7799</v>
      </c>
      <c r="K2138" s="6">
        <v>4364.8708750000014</v>
      </c>
      <c r="L2138" s="6">
        <v>5876.9946</v>
      </c>
      <c r="M2138" s="8">
        <v>44.667606295513274</v>
      </c>
      <c r="N2138" s="8" t="str">
        <f>IF(LEN(VLOOKUP(B2138, 'Distinct mnemonics'!$A:$D, 4, FALSE))=0,"",VLOOKUP(B2138, 'Distinct mnemonics'!$A:$D, 4, FALSE))</f>
        <v/>
      </c>
    </row>
    <row r="2139" spans="1:14" ht="15.75" customHeight="1" x14ac:dyDescent="0.25">
      <c r="A2139" s="2" t="s">
        <v>1035</v>
      </c>
      <c r="B2139" s="2" t="s">
        <v>528</v>
      </c>
      <c r="C2139" s="2" t="s">
        <v>514</v>
      </c>
      <c r="D2139" s="2" t="s">
        <v>529</v>
      </c>
      <c r="E2139" s="2">
        <v>8523</v>
      </c>
      <c r="F2139" s="6">
        <v>3647.7434833157258</v>
      </c>
      <c r="G2139" s="6">
        <v>465.85925619879322</v>
      </c>
      <c r="H2139" s="6">
        <v>2709.0176000000001</v>
      </c>
      <c r="I2139" s="6">
        <v>3282.43345</v>
      </c>
      <c r="J2139" s="6">
        <v>3698.4821999999999</v>
      </c>
      <c r="K2139" s="6">
        <v>4022.4721500000001</v>
      </c>
      <c r="L2139" s="6">
        <v>4588.9018999999998</v>
      </c>
      <c r="M2139" s="8">
        <v>49.947145877378432</v>
      </c>
      <c r="N2139" s="8" t="str">
        <f>IF(LEN(VLOOKUP(B2139, 'Distinct mnemonics'!$A:$D, 4, FALSE))=0,"",VLOOKUP(B2139, 'Distinct mnemonics'!$A:$D, 4, FALSE))</f>
        <v/>
      </c>
    </row>
    <row r="2140" spans="1:14" ht="15.75" customHeight="1" x14ac:dyDescent="0.25">
      <c r="A2140" s="2" t="s">
        <v>1035</v>
      </c>
      <c r="B2140" s="2" t="s">
        <v>458</v>
      </c>
      <c r="C2140" s="2" t="s">
        <v>5</v>
      </c>
      <c r="D2140" s="2" t="s">
        <v>459</v>
      </c>
      <c r="E2140" s="2">
        <v>9277</v>
      </c>
      <c r="F2140" s="6">
        <v>1755.902659976284</v>
      </c>
      <c r="G2140" s="6">
        <v>6932.4819926231012</v>
      </c>
      <c r="H2140" s="6">
        <v>0.20660000000000001</v>
      </c>
      <c r="I2140" s="6">
        <v>39.049100000000003</v>
      </c>
      <c r="J2140" s="6">
        <v>127.0085</v>
      </c>
      <c r="K2140" s="6">
        <v>459.61200000000002</v>
      </c>
      <c r="L2140" s="6">
        <v>104609.91409999999</v>
      </c>
      <c r="M2140" s="8">
        <v>45.519144937749587</v>
      </c>
      <c r="N2140" s="8" t="str">
        <f>IF(LEN(VLOOKUP(B2140, 'Distinct mnemonics'!$A:$D, 4, FALSE))=0,"",VLOOKUP(B2140, 'Distinct mnemonics'!$A:$D, 4, FALSE))</f>
        <v>RESD</v>
      </c>
    </row>
    <row r="2141" spans="1:14" ht="15.75" customHeight="1" x14ac:dyDescent="0.25">
      <c r="A2141" s="2" t="s">
        <v>1035</v>
      </c>
      <c r="B2141" s="2" t="s">
        <v>454</v>
      </c>
      <c r="C2141" s="2" t="s">
        <v>5</v>
      </c>
      <c r="D2141" s="2" t="s">
        <v>455</v>
      </c>
      <c r="E2141" s="2">
        <v>9274</v>
      </c>
      <c r="F2141" s="6">
        <v>1486.115121479412</v>
      </c>
      <c r="G2141" s="6">
        <v>5711.4167105097376</v>
      </c>
      <c r="H2141" s="6">
        <v>0.19689999999999999</v>
      </c>
      <c r="I2141" s="6">
        <v>34.789124999999999</v>
      </c>
      <c r="J2141" s="6">
        <v>102.85339999999999</v>
      </c>
      <c r="K2141" s="6">
        <v>332.83567499999998</v>
      </c>
      <c r="L2141" s="6">
        <v>100383.89840000001</v>
      </c>
      <c r="M2141" s="8">
        <v>45.536762978623443</v>
      </c>
      <c r="N2141" s="8" t="str">
        <f>IF(LEN(VLOOKUP(B2141, 'Distinct mnemonics'!$A:$D, 4, FALSE))=0,"",VLOOKUP(B2141, 'Distinct mnemonics'!$A:$D, 4, FALSE))</f>
        <v>RESM</v>
      </c>
    </row>
    <row r="2142" spans="1:14" ht="15.75" customHeight="1" x14ac:dyDescent="0.25">
      <c r="A2142" s="2" t="s">
        <v>1035</v>
      </c>
      <c r="B2142" s="2" t="s">
        <v>456</v>
      </c>
      <c r="C2142" s="2" t="s">
        <v>5</v>
      </c>
      <c r="D2142" s="2" t="s">
        <v>457</v>
      </c>
      <c r="E2142" s="2">
        <v>9281</v>
      </c>
      <c r="F2142" s="6">
        <v>1696.058921484756</v>
      </c>
      <c r="G2142" s="6">
        <v>6676.6173155413389</v>
      </c>
      <c r="H2142" s="6">
        <v>0.32450000000000001</v>
      </c>
      <c r="I2142" s="6">
        <v>37.437100000000001</v>
      </c>
      <c r="J2142" s="6">
        <v>121.4479</v>
      </c>
      <c r="K2142" s="6">
        <v>426.93259999999998</v>
      </c>
      <c r="L2142" s="6">
        <v>103931.14840000001</v>
      </c>
      <c r="M2142" s="8">
        <v>45.495654216584448</v>
      </c>
      <c r="N2142" s="8" t="str">
        <f>IF(LEN(VLOOKUP(B2142, 'Distinct mnemonics'!$A:$D, 4, FALSE))=0,"",VLOOKUP(B2142, 'Distinct mnemonics'!$A:$D, 4, FALSE))</f>
        <v>RESM</v>
      </c>
    </row>
    <row r="2143" spans="1:14" ht="15.75" customHeight="1" x14ac:dyDescent="0.25">
      <c r="A2143" s="2" t="s">
        <v>1035</v>
      </c>
      <c r="B2143" s="2" t="s">
        <v>469</v>
      </c>
      <c r="C2143" s="2" t="s">
        <v>5</v>
      </c>
      <c r="D2143" s="2" t="s">
        <v>578</v>
      </c>
      <c r="E2143" s="2">
        <v>9000</v>
      </c>
      <c r="F2143" s="6">
        <v>229.79638544444461</v>
      </c>
      <c r="G2143" s="6">
        <v>408.60165452042889</v>
      </c>
      <c r="H2143" s="6">
        <v>0.1966</v>
      </c>
      <c r="I2143" s="6">
        <v>25.428550000000001</v>
      </c>
      <c r="J2143" s="6">
        <v>76.139600000000002</v>
      </c>
      <c r="K2143" s="6">
        <v>219.33609999999999</v>
      </c>
      <c r="L2143" s="6">
        <v>2057.1853000000001</v>
      </c>
      <c r="M2143" s="8">
        <v>47.145877378435507</v>
      </c>
      <c r="N2143" s="8" t="str">
        <f>IF(LEN(VLOOKUP(B2143, 'Distinct mnemonics'!$A:$D, 4, FALSE))=0,"",VLOOKUP(B2143, 'Distinct mnemonics'!$A:$D, 4, FALSE))</f>
        <v>RXO</v>
      </c>
    </row>
    <row r="2144" spans="1:14" ht="15.75" customHeight="1" x14ac:dyDescent="0.25">
      <c r="A2144" s="2" t="s">
        <v>1035</v>
      </c>
      <c r="B2144" s="2" t="s">
        <v>164</v>
      </c>
      <c r="C2144" s="2" t="s">
        <v>162</v>
      </c>
      <c r="D2144" s="2" t="s">
        <v>189</v>
      </c>
      <c r="E2144" s="2">
        <v>8413</v>
      </c>
      <c r="F2144" s="6">
        <v>58.439853452989183</v>
      </c>
      <c r="G2144" s="6">
        <v>14.48112515370269</v>
      </c>
      <c r="H2144" s="6">
        <v>45.79</v>
      </c>
      <c r="I2144" s="6">
        <v>50.270699999999998</v>
      </c>
      <c r="J2144" s="6">
        <v>52.81</v>
      </c>
      <c r="K2144" s="6">
        <v>57.971299999999999</v>
      </c>
      <c r="L2144" s="6">
        <v>125.62690000000001</v>
      </c>
      <c r="M2144" s="8">
        <v>50.593140709419778</v>
      </c>
      <c r="N2144" s="8" t="str">
        <f>IF(LEN(VLOOKUP(B2144, 'Distinct mnemonics'!$A:$D, 4, FALSE))=0,"",VLOOKUP(B2144, 'Distinct mnemonics'!$A:$D, 4, FALSE))</f>
        <v>DTCO</v>
      </c>
    </row>
    <row r="2145" spans="1:14" ht="15.75" customHeight="1" x14ac:dyDescent="0.25">
      <c r="A2145" s="2" t="s">
        <v>1035</v>
      </c>
      <c r="B2145" s="2" t="s">
        <v>262</v>
      </c>
      <c r="C2145" s="2" t="s">
        <v>101</v>
      </c>
      <c r="D2145" s="2" t="s">
        <v>263</v>
      </c>
      <c r="E2145" s="2">
        <v>8326</v>
      </c>
      <c r="F2145" s="6">
        <v>31.696259067979788</v>
      </c>
      <c r="G2145" s="6">
        <v>20.465845822308982</v>
      </c>
      <c r="H2145" s="6">
        <v>4.7030000000000003</v>
      </c>
      <c r="I2145" s="6">
        <v>17.485875</v>
      </c>
      <c r="J2145" s="6">
        <v>25.715250000000001</v>
      </c>
      <c r="K2145" s="6">
        <v>39.19755</v>
      </c>
      <c r="L2145" s="6">
        <v>196.62979999999999</v>
      </c>
      <c r="M2145" s="8">
        <v>51.104063894761573</v>
      </c>
      <c r="N2145" s="8" t="str">
        <f>IF(LEN(VLOOKUP(B2145, 'Distinct mnemonics'!$A:$D, 4, FALSE))=0,"",VLOOKUP(B2145, 'Distinct mnemonics'!$A:$D, 4, FALSE))</f>
        <v>GR</v>
      </c>
    </row>
    <row r="2146" spans="1:14" ht="15.75" customHeight="1" x14ac:dyDescent="0.25">
      <c r="A2146" s="2" t="s">
        <v>1035</v>
      </c>
      <c r="B2146" s="2" t="s">
        <v>498</v>
      </c>
      <c r="C2146" s="2" t="s">
        <v>118</v>
      </c>
      <c r="D2146" s="2" t="s">
        <v>499</v>
      </c>
      <c r="E2146" s="2">
        <v>8418</v>
      </c>
      <c r="F2146" s="6">
        <v>7.6922190544071928E-2</v>
      </c>
      <c r="G2146" s="6">
        <v>0.1025288781794424</v>
      </c>
      <c r="H2146" s="6">
        <v>-1.2999999999999999E-2</v>
      </c>
      <c r="I2146" s="6">
        <v>1.9E-2</v>
      </c>
      <c r="J2146" s="6">
        <v>3.6999999999999998E-2</v>
      </c>
      <c r="K2146" s="6">
        <v>7.3800000000000004E-2</v>
      </c>
      <c r="L2146" s="6">
        <v>0.55430000000000001</v>
      </c>
      <c r="M2146" s="8">
        <v>50.563777307963363</v>
      </c>
      <c r="N2146" s="8" t="str">
        <f>IF(LEN(VLOOKUP(B2146, 'Distinct mnemonics'!$A:$D, 4, FALSE))=0,"",VLOOKUP(B2146, 'Distinct mnemonics'!$A:$D, 4, FALSE))</f>
        <v/>
      </c>
    </row>
    <row r="2147" spans="1:14" ht="15.75" customHeight="1" x14ac:dyDescent="0.25">
      <c r="A2147" s="2" t="s">
        <v>1036</v>
      </c>
      <c r="B2147" s="2" t="s">
        <v>213</v>
      </c>
      <c r="C2147" s="2" t="s">
        <v>162</v>
      </c>
      <c r="D2147" s="2" t="s">
        <v>214</v>
      </c>
      <c r="E2147" s="2">
        <v>13584</v>
      </c>
      <c r="F2147" s="6">
        <v>128.8696083112481</v>
      </c>
      <c r="G2147" s="6">
        <v>23.16000760625472</v>
      </c>
      <c r="H2147" s="6">
        <v>79.734700000000004</v>
      </c>
      <c r="I2147" s="6">
        <v>113.45722499999999</v>
      </c>
      <c r="J2147" s="6">
        <v>128.34344999999999</v>
      </c>
      <c r="K2147" s="6">
        <v>144.6874</v>
      </c>
      <c r="L2147" s="6">
        <v>180.38730000000001</v>
      </c>
      <c r="M2147" s="7">
        <v>2.1818967379563619</v>
      </c>
      <c r="N2147" s="8" t="str">
        <f>IF(LEN(VLOOKUP(B2147, 'Distinct mnemonics'!$A:$D, 4, FALSE))=0,"",VLOOKUP(B2147, 'Distinct mnemonics'!$A:$D, 4, FALSE))</f>
        <v>DTSM</v>
      </c>
    </row>
    <row r="2148" spans="1:14" ht="15.75" customHeight="1" x14ac:dyDescent="0.25">
      <c r="A2148" s="2" t="s">
        <v>1036</v>
      </c>
      <c r="B2148" s="2" t="s">
        <v>90</v>
      </c>
      <c r="C2148" s="2" t="s">
        <v>70</v>
      </c>
      <c r="D2148" s="2" t="s">
        <v>91</v>
      </c>
      <c r="E2148" s="2">
        <v>13761</v>
      </c>
      <c r="F2148" s="6">
        <v>8.5328522709103662</v>
      </c>
      <c r="G2148" s="6">
        <v>1.112070142253418</v>
      </c>
      <c r="H2148" s="6">
        <v>3.3319999999999999</v>
      </c>
      <c r="I2148" s="6">
        <v>7.8552</v>
      </c>
      <c r="J2148" s="6">
        <v>8.4452999999999996</v>
      </c>
      <c r="K2148" s="6">
        <v>8.9514999999999993</v>
      </c>
      <c r="L2148" s="6">
        <v>20.403400000000001</v>
      </c>
      <c r="M2148" s="8">
        <v>0.90732339598185352</v>
      </c>
      <c r="N2148" s="8" t="str">
        <f>IF(LEN(VLOOKUP(B2148, 'Distinct mnemonics'!$A:$D, 4, FALSE))=0,"",VLOOKUP(B2148, 'Distinct mnemonics'!$A:$D, 4, FALSE))</f>
        <v>CALI</v>
      </c>
    </row>
    <row r="2149" spans="1:14" ht="15.75" customHeight="1" x14ac:dyDescent="0.25">
      <c r="A2149" s="2" t="s">
        <v>1036</v>
      </c>
      <c r="B2149" s="2" t="s">
        <v>164</v>
      </c>
      <c r="C2149" s="2" t="s">
        <v>162</v>
      </c>
      <c r="D2149" s="2" t="s">
        <v>189</v>
      </c>
      <c r="E2149" s="2">
        <v>13854</v>
      </c>
      <c r="F2149" s="6">
        <v>73.45699527212382</v>
      </c>
      <c r="G2149" s="6">
        <v>12.416408590975291</v>
      </c>
      <c r="H2149" s="6">
        <v>43.589799999999997</v>
      </c>
      <c r="I2149" s="6">
        <v>66.071799999999996</v>
      </c>
      <c r="J2149" s="6">
        <v>74.110249999999994</v>
      </c>
      <c r="K2149" s="6">
        <v>82.438024999999996</v>
      </c>
      <c r="L2149" s="6">
        <v>110.8613</v>
      </c>
      <c r="M2149" s="8">
        <v>0.23763231799524739</v>
      </c>
      <c r="N2149" s="8" t="str">
        <f>IF(LEN(VLOOKUP(B2149, 'Distinct mnemonics'!$A:$D, 4, FALSE))=0,"",VLOOKUP(B2149, 'Distinct mnemonics'!$A:$D, 4, FALSE))</f>
        <v>DTCO</v>
      </c>
    </row>
    <row r="2150" spans="1:14" ht="15.75" customHeight="1" x14ac:dyDescent="0.25">
      <c r="A2150" s="2" t="s">
        <v>1036</v>
      </c>
      <c r="B2150" s="2" t="s">
        <v>262</v>
      </c>
      <c r="C2150" s="2" t="s">
        <v>101</v>
      </c>
      <c r="D2150" s="2" t="s">
        <v>263</v>
      </c>
      <c r="E2150" s="2">
        <v>13681</v>
      </c>
      <c r="F2150" s="6">
        <v>97.154914494554617</v>
      </c>
      <c r="G2150" s="6">
        <v>37.3215828478437</v>
      </c>
      <c r="H2150" s="6">
        <v>12.2834</v>
      </c>
      <c r="I2150" s="6">
        <v>70.547700000000006</v>
      </c>
      <c r="J2150" s="6">
        <v>101.8056</v>
      </c>
      <c r="K2150" s="6">
        <v>124.0667</v>
      </c>
      <c r="L2150" s="6">
        <v>299.49889999999999</v>
      </c>
      <c r="M2150" s="8">
        <v>1.483401742636999</v>
      </c>
      <c r="N2150" s="8" t="str">
        <f>IF(LEN(VLOOKUP(B2150, 'Distinct mnemonics'!$A:$D, 4, FALSE))=0,"",VLOOKUP(B2150, 'Distinct mnemonics'!$A:$D, 4, FALSE))</f>
        <v>GR</v>
      </c>
    </row>
    <row r="2151" spans="1:14" ht="15.75" customHeight="1" x14ac:dyDescent="0.25">
      <c r="A2151" s="2" t="s">
        <v>1036</v>
      </c>
      <c r="B2151" s="2" t="s">
        <v>131</v>
      </c>
      <c r="C2151" s="2" t="s">
        <v>611</v>
      </c>
      <c r="E2151" s="2">
        <v>13887</v>
      </c>
      <c r="F2151" s="6">
        <v>7516.5</v>
      </c>
      <c r="G2151" s="6">
        <v>2004.487964543564</v>
      </c>
      <c r="H2151" s="6">
        <v>4045</v>
      </c>
      <c r="I2151" s="6">
        <v>5780.75</v>
      </c>
      <c r="J2151" s="6">
        <v>7516.5</v>
      </c>
      <c r="K2151" s="6">
        <v>9252.25</v>
      </c>
      <c r="L2151" s="6">
        <v>10988</v>
      </c>
      <c r="M2151" s="8">
        <v>0</v>
      </c>
      <c r="N2151" s="8" t="str">
        <f>IF(LEN(VLOOKUP(B2151, 'Distinct mnemonics'!$A:$D, 4, FALSE))=0,"",VLOOKUP(B2151, 'Distinct mnemonics'!$A:$D, 4, FALSE))</f>
        <v>DEPTH</v>
      </c>
    </row>
    <row r="2152" spans="1:14" ht="15.75" customHeight="1" x14ac:dyDescent="0.25">
      <c r="A2152" s="2" t="s">
        <v>1037</v>
      </c>
      <c r="B2152" s="2" t="s">
        <v>213</v>
      </c>
      <c r="C2152" s="2" t="s">
        <v>162</v>
      </c>
      <c r="D2152" s="2" t="s">
        <v>214</v>
      </c>
      <c r="E2152" s="2">
        <v>9377</v>
      </c>
      <c r="F2152" s="6">
        <v>134.0759552308846</v>
      </c>
      <c r="G2152" s="6">
        <v>44.907293784410633</v>
      </c>
      <c r="H2152" s="6">
        <v>-104.1202</v>
      </c>
      <c r="I2152" s="6">
        <v>112.6174</v>
      </c>
      <c r="J2152" s="6">
        <v>127.9144</v>
      </c>
      <c r="K2152" s="6">
        <v>158.178</v>
      </c>
      <c r="L2152" s="6">
        <v>324.18619999999999</v>
      </c>
      <c r="M2152" s="7">
        <v>0.25529199021380711</v>
      </c>
      <c r="N2152" s="8" t="str">
        <f>IF(LEN(VLOOKUP(B2152, 'Distinct mnemonics'!$A:$D, 4, FALSE))=0,"",VLOOKUP(B2152, 'Distinct mnemonics'!$A:$D, 4, FALSE))</f>
        <v>DTSM</v>
      </c>
    </row>
    <row r="2153" spans="1:14" ht="15.75" customHeight="1" x14ac:dyDescent="0.25">
      <c r="A2153" s="2" t="s">
        <v>1037</v>
      </c>
      <c r="B2153" s="2" t="s">
        <v>262</v>
      </c>
      <c r="C2153" s="2" t="s">
        <v>101</v>
      </c>
      <c r="D2153" s="2" t="s">
        <v>265</v>
      </c>
      <c r="E2153" s="2">
        <v>9287</v>
      </c>
      <c r="F2153" s="6">
        <v>76.822634801335028</v>
      </c>
      <c r="G2153" s="6">
        <v>23.351955482671791</v>
      </c>
      <c r="H2153" s="6">
        <v>10.079499999999999</v>
      </c>
      <c r="I2153" s="6">
        <v>61.393900000000002</v>
      </c>
      <c r="J2153" s="6">
        <v>80.201499999999996</v>
      </c>
      <c r="K2153" s="6">
        <v>93.354550000000003</v>
      </c>
      <c r="L2153" s="6">
        <v>183.71279999999999</v>
      </c>
      <c r="M2153" s="8">
        <v>1.212636953515583</v>
      </c>
      <c r="N2153" s="8" t="str">
        <f>IF(LEN(VLOOKUP(B2153, 'Distinct mnemonics'!$A:$D, 4, FALSE))=0,"",VLOOKUP(B2153, 'Distinct mnemonics'!$A:$D, 4, FALSE))</f>
        <v>GR</v>
      </c>
    </row>
    <row r="2154" spans="1:14" ht="15.75" customHeight="1" x14ac:dyDescent="0.25">
      <c r="A2154" s="2" t="s">
        <v>1037</v>
      </c>
      <c r="B2154" s="2" t="s">
        <v>164</v>
      </c>
      <c r="C2154" s="2" t="s">
        <v>162</v>
      </c>
      <c r="D2154" s="2" t="s">
        <v>189</v>
      </c>
      <c r="E2154" s="2">
        <v>9373</v>
      </c>
      <c r="F2154" s="6">
        <v>92.877079099541703</v>
      </c>
      <c r="G2154" s="6">
        <v>24.06018338571624</v>
      </c>
      <c r="H2154" s="6">
        <v>65.130799999999994</v>
      </c>
      <c r="I2154" s="6">
        <v>72.900599999999997</v>
      </c>
      <c r="J2154" s="6">
        <v>84.981499999999997</v>
      </c>
      <c r="K2154" s="6">
        <v>106.4653</v>
      </c>
      <c r="L2154" s="6">
        <v>181.1327</v>
      </c>
      <c r="M2154" s="8">
        <v>0.29784065524944148</v>
      </c>
      <c r="N2154" s="8" t="str">
        <f>IF(LEN(VLOOKUP(B2154, 'Distinct mnemonics'!$A:$D, 4, FALSE))=0,"",VLOOKUP(B2154, 'Distinct mnemonics'!$A:$D, 4, FALSE))</f>
        <v>DTCO</v>
      </c>
    </row>
    <row r="2155" spans="1:14" ht="15.75" customHeight="1" x14ac:dyDescent="0.25">
      <c r="A2155" s="2" t="s">
        <v>1037</v>
      </c>
      <c r="B2155" s="2" t="s">
        <v>131</v>
      </c>
      <c r="C2155" s="2" t="s">
        <v>132</v>
      </c>
      <c r="E2155" s="2">
        <v>9401</v>
      </c>
      <c r="F2155" s="6">
        <v>7296</v>
      </c>
      <c r="G2155" s="6">
        <v>1356.9896370274901</v>
      </c>
      <c r="H2155" s="6">
        <v>4946</v>
      </c>
      <c r="I2155" s="6">
        <v>6121</v>
      </c>
      <c r="J2155" s="6">
        <v>7296</v>
      </c>
      <c r="K2155" s="6">
        <v>8471</v>
      </c>
      <c r="L2155" s="6">
        <v>9646</v>
      </c>
      <c r="M2155" s="8">
        <v>0</v>
      </c>
      <c r="N2155" s="8" t="str">
        <f>IF(LEN(VLOOKUP(B2155, 'Distinct mnemonics'!$A:$D, 4, FALSE))=0,"",VLOOKUP(B2155, 'Distinct mnemonics'!$A:$D, 4, FALSE))</f>
        <v>DEPTH</v>
      </c>
    </row>
    <row r="2156" spans="1:14" ht="15.75" customHeight="1" x14ac:dyDescent="0.25">
      <c r="A2156" s="2" t="s">
        <v>1038</v>
      </c>
      <c r="B2156" s="2" t="s">
        <v>213</v>
      </c>
      <c r="C2156" s="2" t="s">
        <v>162</v>
      </c>
      <c r="D2156" s="2" t="s">
        <v>214</v>
      </c>
      <c r="E2156" s="2">
        <v>3093</v>
      </c>
      <c r="F2156" s="6">
        <v>103.0834228257353</v>
      </c>
      <c r="G2156" s="6">
        <v>17.171487117159359</v>
      </c>
      <c r="H2156" s="6">
        <v>71.543099999999995</v>
      </c>
      <c r="I2156" s="6">
        <v>92.961299999999994</v>
      </c>
      <c r="J2156" s="6">
        <v>97.384</v>
      </c>
      <c r="K2156" s="6">
        <v>108.2056</v>
      </c>
      <c r="L2156" s="6">
        <v>172.87649999999999</v>
      </c>
      <c r="M2156" s="7">
        <v>83.419994639506839</v>
      </c>
      <c r="N2156" s="8" t="str">
        <f>IF(LEN(VLOOKUP(B2156, 'Distinct mnemonics'!$A:$D, 4, FALSE))=0,"",VLOOKUP(B2156, 'Distinct mnemonics'!$A:$D, 4, FALSE))</f>
        <v>DTSM</v>
      </c>
    </row>
    <row r="2157" spans="1:14" ht="15.75" customHeight="1" x14ac:dyDescent="0.25">
      <c r="A2157" s="2" t="s">
        <v>1038</v>
      </c>
      <c r="B2157" s="2" t="s">
        <v>131</v>
      </c>
      <c r="C2157" s="2" t="s">
        <v>132</v>
      </c>
      <c r="E2157" s="2">
        <v>18655</v>
      </c>
      <c r="F2157" s="6">
        <v>4877.5</v>
      </c>
      <c r="G2157" s="6">
        <v>2692.6894857496409</v>
      </c>
      <c r="H2157" s="6">
        <v>214</v>
      </c>
      <c r="I2157" s="6">
        <v>2545.75</v>
      </c>
      <c r="J2157" s="6">
        <v>4877.5</v>
      </c>
      <c r="K2157" s="6">
        <v>7209.25</v>
      </c>
      <c r="L2157" s="6">
        <v>9541</v>
      </c>
      <c r="M2157" s="8">
        <v>0</v>
      </c>
      <c r="N2157" s="8" t="str">
        <f>IF(LEN(VLOOKUP(B2157, 'Distinct mnemonics'!$A:$D, 4, FALSE))=0,"",VLOOKUP(B2157, 'Distinct mnemonics'!$A:$D, 4, FALSE))</f>
        <v>DEPTH</v>
      </c>
    </row>
    <row r="2158" spans="1:14" ht="15.75" customHeight="1" x14ac:dyDescent="0.25">
      <c r="A2158" s="2" t="s">
        <v>1038</v>
      </c>
      <c r="B2158" s="2" t="s">
        <v>280</v>
      </c>
      <c r="C2158" s="2" t="s">
        <v>70</v>
      </c>
      <c r="D2158" s="2" t="s">
        <v>281</v>
      </c>
      <c r="E2158" s="2">
        <v>12580</v>
      </c>
      <c r="F2158" s="6">
        <v>8.632098338632769</v>
      </c>
      <c r="G2158" s="6">
        <v>1.081953651413756</v>
      </c>
      <c r="H2158" s="6">
        <v>7.9016999999999999</v>
      </c>
      <c r="I2158" s="6">
        <v>8.2806999999999995</v>
      </c>
      <c r="J2158" s="6">
        <v>8.4494000000000007</v>
      </c>
      <c r="K2158" s="6">
        <v>8.6813749999999992</v>
      </c>
      <c r="L2158" s="6">
        <v>24.078499999999998</v>
      </c>
      <c r="M2158" s="8">
        <v>32.564995979630133</v>
      </c>
      <c r="N2158" s="8" t="str">
        <f>IF(LEN(VLOOKUP(B2158, 'Distinct mnemonics'!$A:$D, 4, FALSE))=0,"",VLOOKUP(B2158, 'Distinct mnemonics'!$A:$D, 4, FALSE))</f>
        <v>CALI</v>
      </c>
    </row>
    <row r="2159" spans="1:14" ht="15.75" customHeight="1" x14ac:dyDescent="0.25">
      <c r="A2159" s="2" t="s">
        <v>1038</v>
      </c>
      <c r="B2159" s="2" t="s">
        <v>164</v>
      </c>
      <c r="C2159" s="2" t="s">
        <v>162</v>
      </c>
      <c r="D2159" s="2" t="s">
        <v>189</v>
      </c>
      <c r="E2159" s="2">
        <v>3095</v>
      </c>
      <c r="F2159" s="6">
        <v>56.846161098546119</v>
      </c>
      <c r="G2159" s="6">
        <v>10.599793352786801</v>
      </c>
      <c r="H2159" s="6">
        <v>44.150399999999998</v>
      </c>
      <c r="I2159" s="6">
        <v>48.667099999999998</v>
      </c>
      <c r="J2159" s="6">
        <v>52.575099999999999</v>
      </c>
      <c r="K2159" s="6">
        <v>62.5854</v>
      </c>
      <c r="L2159" s="6">
        <v>99.777199999999993</v>
      </c>
      <c r="M2159" s="8">
        <v>83.409273653176086</v>
      </c>
      <c r="N2159" s="8" t="str">
        <f>IF(LEN(VLOOKUP(B2159, 'Distinct mnemonics'!$A:$D, 4, FALSE))=0,"",VLOOKUP(B2159, 'Distinct mnemonics'!$A:$D, 4, FALSE))</f>
        <v>DTCO</v>
      </c>
    </row>
    <row r="2160" spans="1:14" ht="15.75" customHeight="1" x14ac:dyDescent="0.25">
      <c r="A2160" s="2" t="s">
        <v>1038</v>
      </c>
      <c r="B2160" s="2" t="s">
        <v>311</v>
      </c>
      <c r="C2160" s="2" t="s">
        <v>5</v>
      </c>
      <c r="D2160" s="2" t="s">
        <v>588</v>
      </c>
      <c r="E2160" s="2">
        <v>12571</v>
      </c>
      <c r="F2160" s="6">
        <v>1519.9904843210561</v>
      </c>
      <c r="G2160" s="6">
        <v>3659.600753299138</v>
      </c>
      <c r="H2160" s="6">
        <v>0.1993</v>
      </c>
      <c r="I2160" s="6">
        <v>155.49865</v>
      </c>
      <c r="J2160" s="6">
        <v>457.03629999999998</v>
      </c>
      <c r="K2160" s="6">
        <v>1360.6967</v>
      </c>
      <c r="L2160" s="6">
        <v>60351.796900000001</v>
      </c>
      <c r="M2160" s="8">
        <v>32.613240418118473</v>
      </c>
      <c r="N2160" s="8" t="str">
        <f>IF(LEN(VLOOKUP(B2160, 'Distinct mnemonics'!$A:$D, 4, FALSE))=0,"",VLOOKUP(B2160, 'Distinct mnemonics'!$A:$D, 4, FALSE))</f>
        <v>RESD</v>
      </c>
    </row>
    <row r="2161" spans="1:14" ht="15.75" customHeight="1" x14ac:dyDescent="0.25">
      <c r="A2161" s="2" t="s">
        <v>1038</v>
      </c>
      <c r="B2161" s="2" t="s">
        <v>313</v>
      </c>
      <c r="C2161" s="2" t="s">
        <v>5</v>
      </c>
      <c r="D2161" s="2" t="s">
        <v>589</v>
      </c>
      <c r="E2161" s="2">
        <v>12571</v>
      </c>
      <c r="F2161" s="6">
        <v>1476.1569016466451</v>
      </c>
      <c r="G2161" s="6">
        <v>3541.450141913303</v>
      </c>
      <c r="H2161" s="6">
        <v>0.19389999999999999</v>
      </c>
      <c r="I2161" s="6">
        <v>146.91050000000001</v>
      </c>
      <c r="J2161" s="6">
        <v>419.37009999999998</v>
      </c>
      <c r="K2161" s="6">
        <v>1263.2782</v>
      </c>
      <c r="L2161" s="6">
        <v>62974.851600000002</v>
      </c>
      <c r="M2161" s="8">
        <v>32.613240418118473</v>
      </c>
      <c r="N2161" s="8" t="str">
        <f>IF(LEN(VLOOKUP(B2161, 'Distinct mnemonics'!$A:$D, 4, FALSE))=0,"",VLOOKUP(B2161, 'Distinct mnemonics'!$A:$D, 4, FALSE))</f>
        <v>RESM</v>
      </c>
    </row>
    <row r="2162" spans="1:14" ht="15.75" customHeight="1" x14ac:dyDescent="0.25">
      <c r="A2162" s="2" t="s">
        <v>1038</v>
      </c>
      <c r="B2162" s="2" t="s">
        <v>469</v>
      </c>
      <c r="C2162" s="2" t="s">
        <v>5</v>
      </c>
      <c r="D2162" s="2" t="s">
        <v>578</v>
      </c>
      <c r="E2162" s="2">
        <v>12430</v>
      </c>
      <c r="F2162" s="6">
        <v>418.70488239742662</v>
      </c>
      <c r="G2162" s="6">
        <v>455.05334833516639</v>
      </c>
      <c r="H2162" s="6">
        <v>0.19639999999999999</v>
      </c>
      <c r="I2162" s="6">
        <v>88.522549999999995</v>
      </c>
      <c r="J2162" s="6">
        <v>256.03955000000002</v>
      </c>
      <c r="K2162" s="6">
        <v>603.15329999999994</v>
      </c>
      <c r="L2162" s="6">
        <v>2119.7267999999999</v>
      </c>
      <c r="M2162" s="8">
        <v>33.369069954435808</v>
      </c>
      <c r="N2162" s="8" t="str">
        <f>IF(LEN(VLOOKUP(B2162, 'Distinct mnemonics'!$A:$D, 4, FALSE))=0,"",VLOOKUP(B2162, 'Distinct mnemonics'!$A:$D, 4, FALSE))</f>
        <v>RXO</v>
      </c>
    </row>
    <row r="2163" spans="1:14" ht="15.75" customHeight="1" x14ac:dyDescent="0.25">
      <c r="A2163" s="2" t="s">
        <v>1038</v>
      </c>
      <c r="B2163" s="2" t="s">
        <v>539</v>
      </c>
      <c r="C2163" s="2" t="s">
        <v>118</v>
      </c>
      <c r="D2163" s="2" t="s">
        <v>540</v>
      </c>
      <c r="E2163" s="2">
        <v>15640</v>
      </c>
      <c r="F2163" s="6">
        <v>8.7363951406649626E-2</v>
      </c>
      <c r="G2163" s="6">
        <v>0.12707555489428721</v>
      </c>
      <c r="H2163" s="6">
        <v>-1.6400000000000001E-2</v>
      </c>
      <c r="I2163" s="6">
        <v>2.01E-2</v>
      </c>
      <c r="J2163" s="6">
        <v>4.2900000000000001E-2</v>
      </c>
      <c r="K2163" s="6">
        <v>8.5925000000000001E-2</v>
      </c>
      <c r="L2163" s="6">
        <v>0.70069999999999999</v>
      </c>
      <c r="M2163" s="8">
        <v>16.161886893594211</v>
      </c>
      <c r="N2163" s="8" t="str">
        <f>IF(LEN(VLOOKUP(B2163, 'Distinct mnemonics'!$A:$D, 4, FALSE))=0,"",VLOOKUP(B2163, 'Distinct mnemonics'!$A:$D, 4, FALSE))</f>
        <v>NPHI</v>
      </c>
    </row>
    <row r="2164" spans="1:14" ht="15.75" customHeight="1" x14ac:dyDescent="0.25">
      <c r="A2164" s="2" t="s">
        <v>1038</v>
      </c>
      <c r="B2164" s="2" t="s">
        <v>415</v>
      </c>
      <c r="C2164" s="2" t="s">
        <v>405</v>
      </c>
      <c r="D2164" s="2" t="s">
        <v>577</v>
      </c>
      <c r="E2164" s="2">
        <v>12532</v>
      </c>
      <c r="F2164" s="6">
        <v>4.125165272901377</v>
      </c>
      <c r="G2164" s="6">
        <v>0.93576505999802773</v>
      </c>
      <c r="H2164" s="6">
        <v>2.7736999999999998</v>
      </c>
      <c r="I2164" s="6">
        <v>3.5834000000000001</v>
      </c>
      <c r="J2164" s="6">
        <v>3.8177500000000002</v>
      </c>
      <c r="K2164" s="6">
        <v>4.3878500000000003</v>
      </c>
      <c r="L2164" s="6">
        <v>10.0671</v>
      </c>
      <c r="M2164" s="8">
        <v>32.822299651567953</v>
      </c>
      <c r="N2164" s="8" t="str">
        <f>IF(LEN(VLOOKUP(B2164, 'Distinct mnemonics'!$A:$D, 4, FALSE))=0,"",VLOOKUP(B2164, 'Distinct mnemonics'!$A:$D, 4, FALSE))</f>
        <v>PE</v>
      </c>
    </row>
    <row r="2165" spans="1:14" ht="15.75" customHeight="1" x14ac:dyDescent="0.25">
      <c r="A2165" s="2" t="s">
        <v>1038</v>
      </c>
      <c r="B2165" s="2" t="s">
        <v>302</v>
      </c>
      <c r="C2165" s="2" t="s">
        <v>125</v>
      </c>
      <c r="D2165" s="2" t="s">
        <v>576</v>
      </c>
      <c r="E2165" s="2">
        <v>12555</v>
      </c>
      <c r="F2165" s="6">
        <v>1.474230187176421E-2</v>
      </c>
      <c r="G2165" s="6">
        <v>3.6865766070160143E-2</v>
      </c>
      <c r="H2165" s="6">
        <v>-8.8099999999999998E-2</v>
      </c>
      <c r="I2165" s="6">
        <v>-1.9E-3</v>
      </c>
      <c r="J2165" s="6">
        <v>8.5000000000000006E-3</v>
      </c>
      <c r="K2165" s="6">
        <v>1.9800000000000002E-2</v>
      </c>
      <c r="L2165" s="6">
        <v>0.31879999999999997</v>
      </c>
      <c r="M2165" s="8">
        <v>32.699008308764412</v>
      </c>
      <c r="N2165" s="8" t="str">
        <f>IF(LEN(VLOOKUP(B2165, 'Distinct mnemonics'!$A:$D, 4, FALSE))=0,"",VLOOKUP(B2165, 'Distinct mnemonics'!$A:$D, 4, FALSE))</f>
        <v/>
      </c>
    </row>
    <row r="2166" spans="1:14" ht="15.75" customHeight="1" x14ac:dyDescent="0.25">
      <c r="A2166" s="2" t="s">
        <v>1038</v>
      </c>
      <c r="B2166" s="2" t="s">
        <v>145</v>
      </c>
      <c r="C2166" s="2" t="s">
        <v>118</v>
      </c>
      <c r="D2166" s="2" t="s">
        <v>146</v>
      </c>
      <c r="E2166" s="2">
        <v>12541</v>
      </c>
      <c r="F2166" s="6">
        <v>-4.6801578821465767E-2</v>
      </c>
      <c r="G2166" s="6">
        <v>8.9921483520146978E-2</v>
      </c>
      <c r="H2166" s="6">
        <v>-0.2089</v>
      </c>
      <c r="I2166" s="6">
        <v>-0.1024</v>
      </c>
      <c r="J2166" s="6">
        <v>-7.0599999999999996E-2</v>
      </c>
      <c r="K2166" s="6">
        <v>-1.1599999999999999E-2</v>
      </c>
      <c r="L2166" s="6">
        <v>0.70030000000000003</v>
      </c>
      <c r="M2166" s="8">
        <v>32.774055213079613</v>
      </c>
      <c r="N2166" s="8" t="str">
        <f>IF(LEN(VLOOKUP(B2166, 'Distinct mnemonics'!$A:$D, 4, FALSE))=0,"",VLOOKUP(B2166, 'Distinct mnemonics'!$A:$D, 4, FALSE))</f>
        <v>DPHI</v>
      </c>
    </row>
    <row r="2167" spans="1:14" ht="15.75" customHeight="1" x14ac:dyDescent="0.25">
      <c r="A2167" s="2" t="s">
        <v>1038</v>
      </c>
      <c r="B2167" s="2" t="s">
        <v>446</v>
      </c>
      <c r="C2167" s="2" t="s">
        <v>125</v>
      </c>
      <c r="D2167" s="2" t="s">
        <v>586</v>
      </c>
      <c r="E2167" s="2">
        <v>12555</v>
      </c>
      <c r="F2167" s="6">
        <v>2.7867751812027</v>
      </c>
      <c r="G2167" s="6">
        <v>0.1428408700678426</v>
      </c>
      <c r="H2167" s="6">
        <v>1.3393999999999999</v>
      </c>
      <c r="I2167" s="6">
        <v>2.7295500000000001</v>
      </c>
      <c r="J2167" s="6">
        <v>2.8247</v>
      </c>
      <c r="K2167" s="6">
        <v>2.8761999999999999</v>
      </c>
      <c r="L2167" s="6">
        <v>3.0457000000000001</v>
      </c>
      <c r="M2167" s="8">
        <v>32.699008308764412</v>
      </c>
      <c r="N2167" s="8" t="str">
        <f>IF(LEN(VLOOKUP(B2167, 'Distinct mnemonics'!$A:$D, 4, FALSE))=0,"",VLOOKUP(B2167, 'Distinct mnemonics'!$A:$D, 4, FALSE))</f>
        <v>RHOB</v>
      </c>
    </row>
    <row r="2168" spans="1:14" ht="15.75" customHeight="1" x14ac:dyDescent="0.25">
      <c r="A2168" s="2" t="s">
        <v>1038</v>
      </c>
      <c r="B2168" s="2" t="s">
        <v>392</v>
      </c>
      <c r="C2168" s="2" t="s">
        <v>118</v>
      </c>
      <c r="D2168" s="2" t="s">
        <v>119</v>
      </c>
      <c r="E2168" s="2">
        <v>5109</v>
      </c>
      <c r="F2168" s="6">
        <v>0.1007867293012332</v>
      </c>
      <c r="G2168" s="6">
        <v>0.1278022118142163</v>
      </c>
      <c r="H2168" s="6">
        <v>-2.0500000000000001E-2</v>
      </c>
      <c r="I2168" s="6">
        <v>1.2999999999999999E-2</v>
      </c>
      <c r="J2168" s="6">
        <v>4.2299999999999997E-2</v>
      </c>
      <c r="K2168" s="6">
        <v>0.14760000000000001</v>
      </c>
      <c r="L2168" s="6">
        <v>0.87229999999999996</v>
      </c>
      <c r="M2168" s="8">
        <v>72.613240418118465</v>
      </c>
      <c r="N2168" s="8" t="str">
        <f>IF(LEN(VLOOKUP(B2168, 'Distinct mnemonics'!$A:$D, 4, FALSE))=0,"",VLOOKUP(B2168, 'Distinct mnemonics'!$A:$D, 4, FALSE))</f>
        <v>NPHI</v>
      </c>
    </row>
    <row r="2169" spans="1:14" ht="15.75" customHeight="1" x14ac:dyDescent="0.25">
      <c r="A2169" s="2" t="s">
        <v>1038</v>
      </c>
      <c r="B2169" s="2" t="s">
        <v>248</v>
      </c>
      <c r="C2169" s="2" t="s">
        <v>101</v>
      </c>
      <c r="D2169" s="2" t="s">
        <v>249</v>
      </c>
      <c r="E2169" s="2">
        <v>18635</v>
      </c>
      <c r="F2169" s="6">
        <v>37.772165049637778</v>
      </c>
      <c r="G2169" s="6">
        <v>20.247298704077931</v>
      </c>
      <c r="H2169" s="6">
        <v>5.6933999999999996</v>
      </c>
      <c r="I2169" s="6">
        <v>24.280899999999999</v>
      </c>
      <c r="J2169" s="6">
        <v>33.084800000000001</v>
      </c>
      <c r="K2169" s="6">
        <v>46.041350000000001</v>
      </c>
      <c r="L2169" s="6">
        <v>300.14330000000001</v>
      </c>
      <c r="M2169" s="8">
        <v>0.1072098633074243</v>
      </c>
      <c r="N2169" s="8" t="str">
        <f>IF(LEN(VLOOKUP(B2169, 'Distinct mnemonics'!$A:$D, 4, FALSE))=0,"",VLOOKUP(B2169, 'Distinct mnemonics'!$A:$D, 4, FALSE))</f>
        <v>GR</v>
      </c>
    </row>
    <row r="2170" spans="1:14" ht="15.75" customHeight="1" x14ac:dyDescent="0.25">
      <c r="A2170" s="2" t="s">
        <v>1039</v>
      </c>
      <c r="B2170" s="2" t="s">
        <v>213</v>
      </c>
      <c r="C2170" s="2" t="s">
        <v>162</v>
      </c>
      <c r="D2170" s="2" t="s">
        <v>214</v>
      </c>
      <c r="E2170" s="2">
        <v>6751</v>
      </c>
      <c r="F2170" s="6">
        <v>128.49485071841201</v>
      </c>
      <c r="G2170" s="6">
        <v>19.800620508145741</v>
      </c>
      <c r="H2170" s="6">
        <v>90.327600000000004</v>
      </c>
      <c r="I2170" s="6">
        <v>112.3865</v>
      </c>
      <c r="J2170" s="6">
        <v>124.60850000000001</v>
      </c>
      <c r="K2170" s="6">
        <v>142.58260000000001</v>
      </c>
      <c r="L2170" s="6">
        <v>244.7953</v>
      </c>
      <c r="M2170" s="7">
        <v>63.721855016389917</v>
      </c>
      <c r="N2170" s="8" t="str">
        <f>IF(LEN(VLOOKUP(B2170, 'Distinct mnemonics'!$A:$D, 4, FALSE))=0,"",VLOOKUP(B2170, 'Distinct mnemonics'!$A:$D, 4, FALSE))</f>
        <v>DTSM</v>
      </c>
    </row>
    <row r="2171" spans="1:14" ht="15.75" customHeight="1" x14ac:dyDescent="0.25">
      <c r="A2171" s="2" t="s">
        <v>1039</v>
      </c>
      <c r="B2171" s="2" t="s">
        <v>131</v>
      </c>
      <c r="C2171" s="2" t="s">
        <v>132</v>
      </c>
      <c r="D2171" s="2" t="s">
        <v>133</v>
      </c>
      <c r="E2171" s="2">
        <v>18609</v>
      </c>
      <c r="F2171" s="6">
        <v>4707</v>
      </c>
      <c r="G2171" s="6">
        <v>2686.0499576515699</v>
      </c>
      <c r="H2171" s="6">
        <v>55</v>
      </c>
      <c r="I2171" s="6">
        <v>2381</v>
      </c>
      <c r="J2171" s="6">
        <v>4707</v>
      </c>
      <c r="K2171" s="6">
        <v>7033</v>
      </c>
      <c r="L2171" s="6">
        <v>9359</v>
      </c>
      <c r="M2171" s="8">
        <v>0</v>
      </c>
      <c r="N2171" s="8" t="str">
        <f>IF(LEN(VLOOKUP(B2171, 'Distinct mnemonics'!$A:$D, 4, FALSE))=0,"",VLOOKUP(B2171, 'Distinct mnemonics'!$A:$D, 4, FALSE))</f>
        <v>DEPTH</v>
      </c>
    </row>
    <row r="2172" spans="1:14" ht="15.75" customHeight="1" x14ac:dyDescent="0.25">
      <c r="A2172" s="2" t="s">
        <v>1039</v>
      </c>
      <c r="B2172" s="2" t="s">
        <v>503</v>
      </c>
      <c r="C2172" s="2" t="s">
        <v>98</v>
      </c>
      <c r="D2172" s="2" t="s">
        <v>504</v>
      </c>
      <c r="E2172" s="2">
        <v>14343</v>
      </c>
      <c r="F2172" s="6">
        <v>-86.112998312765328</v>
      </c>
      <c r="G2172" s="6">
        <v>54.300009564422673</v>
      </c>
      <c r="H2172" s="6">
        <v>-213.63310000000001</v>
      </c>
      <c r="I2172" s="6">
        <v>-128.43525</v>
      </c>
      <c r="J2172" s="6">
        <v>-93.273099999999999</v>
      </c>
      <c r="K2172" s="6">
        <v>-39.40795</v>
      </c>
      <c r="L2172" s="6">
        <v>23.709299999999999</v>
      </c>
      <c r="M2172" s="8">
        <v>22.924391423504751</v>
      </c>
      <c r="N2172" s="8" t="str">
        <f>IF(LEN(VLOOKUP(B2172, 'Distinct mnemonics'!$A:$D, 4, FALSE))=0,"",VLOOKUP(B2172, 'Distinct mnemonics'!$A:$D, 4, FALSE))</f>
        <v/>
      </c>
    </row>
    <row r="2173" spans="1:14" ht="15.75" customHeight="1" x14ac:dyDescent="0.25">
      <c r="A2173" s="2" t="s">
        <v>1039</v>
      </c>
      <c r="B2173" s="2" t="s">
        <v>36</v>
      </c>
      <c r="C2173" s="2" t="s">
        <v>5</v>
      </c>
      <c r="D2173" s="2" t="s">
        <v>37</v>
      </c>
      <c r="E2173" s="2">
        <v>14323</v>
      </c>
      <c r="F2173" s="6">
        <v>50.362245549116992</v>
      </c>
      <c r="G2173" s="6">
        <v>69.555068177981184</v>
      </c>
      <c r="H2173" s="6">
        <v>1.1419999999999999</v>
      </c>
      <c r="I2173" s="6">
        <v>12.6997</v>
      </c>
      <c r="J2173" s="6">
        <v>29.404800000000002</v>
      </c>
      <c r="K2173" s="6">
        <v>58.126300000000001</v>
      </c>
      <c r="L2173" s="6">
        <v>1268.8762999999999</v>
      </c>
      <c r="M2173" s="8">
        <v>23.03186630125208</v>
      </c>
      <c r="N2173" s="8" t="str">
        <f>IF(LEN(VLOOKUP(B2173, 'Distinct mnemonics'!$A:$D, 4, FALSE))=0,"",VLOOKUP(B2173, 'Distinct mnemonics'!$A:$D, 4, FALSE))</f>
        <v>RXO</v>
      </c>
    </row>
    <row r="2174" spans="1:14" ht="15.75" customHeight="1" x14ac:dyDescent="0.25">
      <c r="A2174" s="2" t="s">
        <v>1039</v>
      </c>
      <c r="B2174" s="2" t="s">
        <v>40</v>
      </c>
      <c r="C2174" s="2" t="s">
        <v>5</v>
      </c>
      <c r="D2174" s="2" t="s">
        <v>41</v>
      </c>
      <c r="E2174" s="2">
        <v>14323</v>
      </c>
      <c r="F2174" s="6">
        <v>64.471934706416491</v>
      </c>
      <c r="G2174" s="6">
        <v>138.16388182368249</v>
      </c>
      <c r="H2174" s="6">
        <v>0.9909</v>
      </c>
      <c r="I2174" s="6">
        <v>12.14655</v>
      </c>
      <c r="J2174" s="6">
        <v>28.093299999999999</v>
      </c>
      <c r="K2174" s="6">
        <v>59.620800000000003</v>
      </c>
      <c r="L2174" s="6">
        <v>2004.9653000000001</v>
      </c>
      <c r="M2174" s="8">
        <v>23.03186630125208</v>
      </c>
      <c r="N2174" s="8" t="str">
        <f>IF(LEN(VLOOKUP(B2174, 'Distinct mnemonics'!$A:$D, 4, FALSE))=0,"",VLOOKUP(B2174, 'Distinct mnemonics'!$A:$D, 4, FALSE))</f>
        <v>RESM</v>
      </c>
    </row>
    <row r="2175" spans="1:14" ht="15.75" customHeight="1" x14ac:dyDescent="0.25">
      <c r="A2175" s="2" t="s">
        <v>1039</v>
      </c>
      <c r="B2175" s="2" t="s">
        <v>44</v>
      </c>
      <c r="C2175" s="2" t="s">
        <v>5</v>
      </c>
      <c r="D2175" s="2" t="s">
        <v>45</v>
      </c>
      <c r="E2175" s="2">
        <v>14323</v>
      </c>
      <c r="F2175" s="6">
        <v>60.921648446554322</v>
      </c>
      <c r="G2175" s="6">
        <v>130.58877789885551</v>
      </c>
      <c r="H2175" s="6">
        <v>0.8669</v>
      </c>
      <c r="I2175" s="6">
        <v>11.01445</v>
      </c>
      <c r="J2175" s="6">
        <v>24.5335</v>
      </c>
      <c r="K2175" s="6">
        <v>55.618450000000003</v>
      </c>
      <c r="L2175" s="6">
        <v>2037.1619000000001</v>
      </c>
      <c r="M2175" s="8">
        <v>23.03186630125208</v>
      </c>
      <c r="N2175" s="8" t="str">
        <f>IF(LEN(VLOOKUP(B2175, 'Distinct mnemonics'!$A:$D, 4, FALSE))=0,"",VLOOKUP(B2175, 'Distinct mnemonics'!$A:$D, 4, FALSE))</f>
        <v>RESD</v>
      </c>
    </row>
    <row r="2176" spans="1:14" ht="15.75" customHeight="1" x14ac:dyDescent="0.25">
      <c r="A2176" s="2" t="s">
        <v>1039</v>
      </c>
      <c r="B2176" s="2" t="s">
        <v>242</v>
      </c>
      <c r="C2176" s="2" t="s">
        <v>101</v>
      </c>
      <c r="D2176" s="2" t="s">
        <v>240</v>
      </c>
      <c r="E2176" s="2">
        <v>18511</v>
      </c>
      <c r="F2176" s="6">
        <v>60.142168942790668</v>
      </c>
      <c r="G2176" s="6">
        <v>28.931060267942669</v>
      </c>
      <c r="H2176" s="6">
        <v>10.974</v>
      </c>
      <c r="I2176" s="6">
        <v>40.384150000000012</v>
      </c>
      <c r="J2176" s="6">
        <v>53.490299999999998</v>
      </c>
      <c r="K2176" s="6">
        <v>69.555250000000001</v>
      </c>
      <c r="L2176" s="6">
        <v>252.6284</v>
      </c>
      <c r="M2176" s="8">
        <v>0.52662690096190012</v>
      </c>
      <c r="N2176" s="8" t="str">
        <f>IF(LEN(VLOOKUP(B2176, 'Distinct mnemonics'!$A:$D, 4, FALSE))=0,"",VLOOKUP(B2176, 'Distinct mnemonics'!$A:$D, 4, FALSE))</f>
        <v>GR</v>
      </c>
    </row>
    <row r="2177" spans="1:14" ht="15.75" customHeight="1" x14ac:dyDescent="0.25">
      <c r="A2177" s="2" t="s">
        <v>1039</v>
      </c>
      <c r="B2177" s="2" t="s">
        <v>539</v>
      </c>
      <c r="C2177" s="2" t="s">
        <v>118</v>
      </c>
      <c r="D2177" s="2" t="s">
        <v>540</v>
      </c>
      <c r="E2177" s="2">
        <v>18517</v>
      </c>
      <c r="F2177" s="6">
        <v>0.17370386671707</v>
      </c>
      <c r="G2177" s="6">
        <v>0.1227246742899816</v>
      </c>
      <c r="H2177" s="6">
        <v>-1.12E-2</v>
      </c>
      <c r="I2177" s="6">
        <v>8.5199999999999998E-2</v>
      </c>
      <c r="J2177" s="6">
        <v>0.14710000000000001</v>
      </c>
      <c r="K2177" s="6">
        <v>0.2339</v>
      </c>
      <c r="L2177" s="6">
        <v>0.70099999999999996</v>
      </c>
      <c r="M2177" s="8">
        <v>0.49438443763770218</v>
      </c>
      <c r="N2177" s="8" t="str">
        <f>IF(LEN(VLOOKUP(B2177, 'Distinct mnemonics'!$A:$D, 4, FALSE))=0,"",VLOOKUP(B2177, 'Distinct mnemonics'!$A:$D, 4, FALSE))</f>
        <v>NPHI</v>
      </c>
    </row>
    <row r="2178" spans="1:14" ht="15.75" customHeight="1" x14ac:dyDescent="0.25">
      <c r="A2178" s="2" t="s">
        <v>1039</v>
      </c>
      <c r="B2178" s="2" t="s">
        <v>278</v>
      </c>
      <c r="C2178" s="2" t="s">
        <v>1040</v>
      </c>
      <c r="D2178" s="2" t="s">
        <v>279</v>
      </c>
      <c r="E2178" s="2">
        <v>14307</v>
      </c>
      <c r="F2178" s="6">
        <v>8.3801929335290346</v>
      </c>
      <c r="G2178" s="6">
        <v>0.55940606715495367</v>
      </c>
      <c r="H2178" s="6">
        <v>7.5182000000000002</v>
      </c>
      <c r="I2178" s="6">
        <v>7.9734499999999997</v>
      </c>
      <c r="J2178" s="6">
        <v>8.2119</v>
      </c>
      <c r="K2178" s="6">
        <v>8.6677999999999997</v>
      </c>
      <c r="L2178" s="6">
        <v>16.8934</v>
      </c>
      <c r="M2178" s="8">
        <v>23.11784620344994</v>
      </c>
      <c r="N2178" s="8" t="str">
        <f>IF(LEN(VLOOKUP(B2178, 'Distinct mnemonics'!$A:$D, 4, FALSE))=0,"",VLOOKUP(B2178, 'Distinct mnemonics'!$A:$D, 4, FALSE))</f>
        <v/>
      </c>
    </row>
    <row r="2179" spans="1:14" ht="15.75" customHeight="1" x14ac:dyDescent="0.25">
      <c r="A2179" s="2" t="s">
        <v>1039</v>
      </c>
      <c r="B2179" s="2" t="s">
        <v>302</v>
      </c>
      <c r="C2179" s="2" t="s">
        <v>125</v>
      </c>
      <c r="D2179" s="2" t="s">
        <v>576</v>
      </c>
      <c r="E2179" s="2">
        <v>14307</v>
      </c>
      <c r="F2179" s="6">
        <v>8.9027538966939442E-3</v>
      </c>
      <c r="G2179" s="6">
        <v>2.5042934740572322E-2</v>
      </c>
      <c r="H2179" s="6">
        <v>-5.0299999999999997E-2</v>
      </c>
      <c r="I2179" s="6">
        <v>-3.0000000000000001E-3</v>
      </c>
      <c r="J2179" s="6">
        <v>4.0000000000000002E-4</v>
      </c>
      <c r="K2179" s="6">
        <v>8.8999999999999999E-3</v>
      </c>
      <c r="L2179" s="6">
        <v>0.33850000000000002</v>
      </c>
      <c r="M2179" s="8">
        <v>23.11784620344994</v>
      </c>
      <c r="N2179" s="8" t="str">
        <f>IF(LEN(VLOOKUP(B2179, 'Distinct mnemonics'!$A:$D, 4, FALSE))=0,"",VLOOKUP(B2179, 'Distinct mnemonics'!$A:$D, 4, FALSE))</f>
        <v/>
      </c>
    </row>
    <row r="2180" spans="1:14" ht="15.75" customHeight="1" x14ac:dyDescent="0.25">
      <c r="A2180" s="2" t="s">
        <v>1039</v>
      </c>
      <c r="B2180" s="2" t="s">
        <v>415</v>
      </c>
      <c r="C2180" s="2" t="s">
        <v>405</v>
      </c>
      <c r="D2180" s="2" t="s">
        <v>577</v>
      </c>
      <c r="E2180" s="2">
        <v>14307</v>
      </c>
      <c r="F2180" s="6">
        <v>3.7372634724260738</v>
      </c>
      <c r="G2180" s="6">
        <v>0.66271161999028394</v>
      </c>
      <c r="H2180" s="6">
        <v>1.9412</v>
      </c>
      <c r="I2180" s="6">
        <v>3.1497999999999999</v>
      </c>
      <c r="J2180" s="6">
        <v>3.7360000000000002</v>
      </c>
      <c r="K2180" s="6">
        <v>4.1877000000000004</v>
      </c>
      <c r="L2180" s="6">
        <v>5.3826000000000001</v>
      </c>
      <c r="M2180" s="8">
        <v>23.11784620344994</v>
      </c>
      <c r="N2180" s="8" t="str">
        <f>IF(LEN(VLOOKUP(B2180, 'Distinct mnemonics'!$A:$D, 4, FALSE))=0,"",VLOOKUP(B2180, 'Distinct mnemonics'!$A:$D, 4, FALSE))</f>
        <v>PE</v>
      </c>
    </row>
    <row r="2181" spans="1:14" ht="15.75" customHeight="1" x14ac:dyDescent="0.25">
      <c r="A2181" s="2" t="s">
        <v>1039</v>
      </c>
      <c r="B2181" s="2" t="s">
        <v>145</v>
      </c>
      <c r="C2181" s="2" t="s">
        <v>118</v>
      </c>
      <c r="D2181" s="2" t="s">
        <v>146</v>
      </c>
      <c r="E2181" s="2">
        <v>14307</v>
      </c>
      <c r="F2181" s="6">
        <v>3.4333438177116052E-2</v>
      </c>
      <c r="G2181" s="6">
        <v>5.9931598495241649E-2</v>
      </c>
      <c r="H2181" s="6">
        <v>-0.17710000000000001</v>
      </c>
      <c r="I2181" s="6">
        <v>6.8999999999999999E-3</v>
      </c>
      <c r="J2181" s="6">
        <v>3.61E-2</v>
      </c>
      <c r="K2181" s="6">
        <v>5.9299999999999999E-2</v>
      </c>
      <c r="L2181" s="6">
        <v>0.69940000000000002</v>
      </c>
      <c r="M2181" s="8">
        <v>23.11784620344994</v>
      </c>
      <c r="N2181" s="8" t="str">
        <f>IF(LEN(VLOOKUP(B2181, 'Distinct mnemonics'!$A:$D, 4, FALSE))=0,"",VLOOKUP(B2181, 'Distinct mnemonics'!$A:$D, 4, FALSE))</f>
        <v>DPHI</v>
      </c>
    </row>
    <row r="2182" spans="1:14" ht="15.75" customHeight="1" x14ac:dyDescent="0.25">
      <c r="A2182" s="2" t="s">
        <v>1039</v>
      </c>
      <c r="B2182" s="2" t="s">
        <v>446</v>
      </c>
      <c r="C2182" s="2" t="s">
        <v>125</v>
      </c>
      <c r="D2182" s="2" t="s">
        <v>586</v>
      </c>
      <c r="E2182" s="2">
        <v>14343</v>
      </c>
      <c r="F2182" s="6">
        <v>2.6514121452973618</v>
      </c>
      <c r="G2182" s="6">
        <v>0.1028587113625176</v>
      </c>
      <c r="H2182" s="6">
        <v>1.5573999999999999</v>
      </c>
      <c r="I2182" s="6">
        <v>2.609</v>
      </c>
      <c r="J2182" s="6">
        <v>2.6486000000000001</v>
      </c>
      <c r="K2182" s="6">
        <v>2.6987000000000001</v>
      </c>
      <c r="L2182" s="6">
        <v>3.0142000000000002</v>
      </c>
      <c r="M2182" s="8">
        <v>22.924391423504751</v>
      </c>
      <c r="N2182" s="8" t="str">
        <f>IF(LEN(VLOOKUP(B2182, 'Distinct mnemonics'!$A:$D, 4, FALSE))=0,"",VLOOKUP(B2182, 'Distinct mnemonics'!$A:$D, 4, FALSE))</f>
        <v>RHOB</v>
      </c>
    </row>
    <row r="2183" spans="1:14" ht="15.75" customHeight="1" x14ac:dyDescent="0.25">
      <c r="A2183" s="2" t="s">
        <v>1039</v>
      </c>
      <c r="B2183" s="2" t="s">
        <v>164</v>
      </c>
      <c r="C2183" s="2" t="s">
        <v>162</v>
      </c>
      <c r="D2183" s="2" t="s">
        <v>189</v>
      </c>
      <c r="E2183" s="2">
        <v>6751</v>
      </c>
      <c r="F2183" s="6">
        <v>70.935422100429676</v>
      </c>
      <c r="G2183" s="6">
        <v>9.93542138133256</v>
      </c>
      <c r="H2183" s="6">
        <v>47.334000000000003</v>
      </c>
      <c r="I2183" s="6">
        <v>63.1462</v>
      </c>
      <c r="J2183" s="6">
        <v>69.158100000000005</v>
      </c>
      <c r="K2183" s="6">
        <v>78.991150000000005</v>
      </c>
      <c r="L2183" s="6">
        <v>103.8867</v>
      </c>
      <c r="M2183" s="8">
        <v>63.721855016389917</v>
      </c>
      <c r="N2183" s="8" t="str">
        <f>IF(LEN(VLOOKUP(B2183, 'Distinct mnemonics'!$A:$D, 4, FALSE))=0,"",VLOOKUP(B2183, 'Distinct mnemonics'!$A:$D, 4, FALSE))</f>
        <v>DTCO</v>
      </c>
    </row>
    <row r="2184" spans="1:14" ht="15.75" customHeight="1" x14ac:dyDescent="0.25">
      <c r="A2184" s="2" t="s">
        <v>1041</v>
      </c>
      <c r="B2184" s="2" t="s">
        <v>213</v>
      </c>
      <c r="C2184" s="2" t="s">
        <v>162</v>
      </c>
      <c r="D2184" s="2" t="s">
        <v>214</v>
      </c>
      <c r="E2184" s="2">
        <v>3149</v>
      </c>
      <c r="F2184" s="6">
        <v>97.772776309939687</v>
      </c>
      <c r="G2184" s="6">
        <v>15.481487833197161</v>
      </c>
      <c r="H2184" s="6">
        <v>83.357900000000001</v>
      </c>
      <c r="I2184" s="6">
        <v>92.308400000000006</v>
      </c>
      <c r="J2184" s="6">
        <v>93.800399999999996</v>
      </c>
      <c r="K2184" s="6">
        <v>95.537099999999995</v>
      </c>
      <c r="L2184" s="6">
        <v>200.49870000000001</v>
      </c>
      <c r="M2184" s="7">
        <v>29.69412815360571</v>
      </c>
      <c r="N2184" s="8" t="str">
        <f>IF(LEN(VLOOKUP(B2184, 'Distinct mnemonics'!$A:$D, 4, FALSE))=0,"",VLOOKUP(B2184, 'Distinct mnemonics'!$A:$D, 4, FALSE))</f>
        <v>DTSM</v>
      </c>
    </row>
    <row r="2185" spans="1:14" ht="15.75" customHeight="1" x14ac:dyDescent="0.25">
      <c r="A2185" s="2" t="s">
        <v>1041</v>
      </c>
      <c r="B2185" s="2" t="s">
        <v>131</v>
      </c>
      <c r="C2185" s="2" t="s">
        <v>132</v>
      </c>
      <c r="D2185" s="2" t="s">
        <v>133</v>
      </c>
      <c r="E2185" s="2">
        <v>4479</v>
      </c>
      <c r="F2185" s="6">
        <v>1304.5</v>
      </c>
      <c r="G2185" s="6">
        <v>646.56012868100674</v>
      </c>
      <c r="H2185" s="6">
        <v>185</v>
      </c>
      <c r="I2185" s="6">
        <v>744.75</v>
      </c>
      <c r="J2185" s="6">
        <v>1304.5</v>
      </c>
      <c r="K2185" s="6">
        <v>1864.25</v>
      </c>
      <c r="L2185" s="6">
        <v>2424</v>
      </c>
      <c r="M2185" s="8">
        <v>0</v>
      </c>
      <c r="N2185" s="8" t="str">
        <f>IF(LEN(VLOOKUP(B2185, 'Distinct mnemonics'!$A:$D, 4, FALSE))=0,"",VLOOKUP(B2185, 'Distinct mnemonics'!$A:$D, 4, FALSE))</f>
        <v>DEPTH</v>
      </c>
    </row>
    <row r="2186" spans="1:14" ht="15.75" customHeight="1" x14ac:dyDescent="0.25">
      <c r="A2186" s="2" t="s">
        <v>1041</v>
      </c>
      <c r="B2186" s="2" t="s">
        <v>262</v>
      </c>
      <c r="C2186" s="2" t="s">
        <v>101</v>
      </c>
      <c r="D2186" s="2" t="s">
        <v>263</v>
      </c>
      <c r="E2186" s="2">
        <v>4419</v>
      </c>
      <c r="F2186" s="6">
        <v>15.39617501697221</v>
      </c>
      <c r="G2186" s="6">
        <v>14.179396407499199</v>
      </c>
      <c r="H2186" s="6">
        <v>2.1311</v>
      </c>
      <c r="I2186" s="6">
        <v>7.5348499999999996</v>
      </c>
      <c r="J2186" s="6">
        <v>10.6891</v>
      </c>
      <c r="K2186" s="6">
        <v>17.410799999999998</v>
      </c>
      <c r="L2186" s="6">
        <v>186.01849999999999</v>
      </c>
      <c r="M2186" s="8">
        <v>1.339584728734093</v>
      </c>
      <c r="N2186" s="8" t="str">
        <f>IF(LEN(VLOOKUP(B2186, 'Distinct mnemonics'!$A:$D, 4, FALSE))=0,"",VLOOKUP(B2186, 'Distinct mnemonics'!$A:$D, 4, FALSE))</f>
        <v>GR</v>
      </c>
    </row>
    <row r="2187" spans="1:14" ht="15.75" customHeight="1" x14ac:dyDescent="0.25">
      <c r="A2187" s="2" t="s">
        <v>1041</v>
      </c>
      <c r="B2187" s="2" t="s">
        <v>164</v>
      </c>
      <c r="C2187" s="2" t="s">
        <v>162</v>
      </c>
      <c r="D2187" s="2" t="s">
        <v>189</v>
      </c>
      <c r="E2187" s="2">
        <v>3149</v>
      </c>
      <c r="F2187" s="6">
        <v>52.011404064782482</v>
      </c>
      <c r="G2187" s="6">
        <v>8.7140547221554865</v>
      </c>
      <c r="H2187" s="6">
        <v>41.524099999999997</v>
      </c>
      <c r="I2187" s="6">
        <v>49.0608</v>
      </c>
      <c r="J2187" s="6">
        <v>49.9923</v>
      </c>
      <c r="K2187" s="6">
        <v>51.552500000000002</v>
      </c>
      <c r="L2187" s="6">
        <v>121.0304</v>
      </c>
      <c r="M2187" s="8">
        <v>29.69412815360571</v>
      </c>
      <c r="N2187" s="8" t="str">
        <f>IF(LEN(VLOOKUP(B2187, 'Distinct mnemonics'!$A:$D, 4, FALSE))=0,"",VLOOKUP(B2187, 'Distinct mnemonics'!$A:$D, 4, FALSE))</f>
        <v>DTCO</v>
      </c>
    </row>
    <row r="2188" spans="1:14" ht="15.75" customHeight="1" x14ac:dyDescent="0.25">
      <c r="A2188" s="2" t="s">
        <v>1042</v>
      </c>
      <c r="B2188" s="2" t="s">
        <v>213</v>
      </c>
      <c r="C2188" s="2" t="s">
        <v>162</v>
      </c>
      <c r="D2188" s="2" t="s">
        <v>214</v>
      </c>
      <c r="E2188" s="2">
        <v>11812</v>
      </c>
      <c r="F2188" s="6">
        <v>129.58915975279379</v>
      </c>
      <c r="G2188" s="6">
        <v>14.574821987538741</v>
      </c>
      <c r="H2188" s="6">
        <v>74.739000000000004</v>
      </c>
      <c r="I2188" s="6">
        <v>123.40502499999999</v>
      </c>
      <c r="J2188" s="6">
        <v>131.70359999999999</v>
      </c>
      <c r="K2188" s="6">
        <v>139.41347500000001</v>
      </c>
      <c r="L2188" s="6">
        <v>159.28989999999999</v>
      </c>
      <c r="M2188" s="7">
        <v>33.479754463028662</v>
      </c>
      <c r="N2188" s="8" t="str">
        <f>IF(LEN(VLOOKUP(B2188, 'Distinct mnemonics'!$A:$D, 4, FALSE))=0,"",VLOOKUP(B2188, 'Distinct mnemonics'!$A:$D, 4, FALSE))</f>
        <v>DTSM</v>
      </c>
    </row>
    <row r="2189" spans="1:14" ht="15.75" customHeight="1" x14ac:dyDescent="0.25">
      <c r="A2189" s="2" t="s">
        <v>1042</v>
      </c>
      <c r="B2189" s="2" t="s">
        <v>131</v>
      </c>
      <c r="C2189" s="2" t="s">
        <v>132</v>
      </c>
      <c r="E2189" s="2">
        <v>17757</v>
      </c>
      <c r="F2189" s="6">
        <v>4609</v>
      </c>
      <c r="G2189" s="6">
        <v>2563.0743502676619</v>
      </c>
      <c r="H2189" s="6">
        <v>170</v>
      </c>
      <c r="I2189" s="6">
        <v>2389.5</v>
      </c>
      <c r="J2189" s="6">
        <v>4609</v>
      </c>
      <c r="K2189" s="6">
        <v>6828.5</v>
      </c>
      <c r="L2189" s="6">
        <v>9048</v>
      </c>
      <c r="M2189" s="8">
        <v>0</v>
      </c>
      <c r="N2189" s="8" t="str">
        <f>IF(LEN(VLOOKUP(B2189, 'Distinct mnemonics'!$A:$D, 4, FALSE))=0,"",VLOOKUP(B2189, 'Distinct mnemonics'!$A:$D, 4, FALSE))</f>
        <v>DEPTH</v>
      </c>
    </row>
    <row r="2190" spans="1:14" ht="15.75" customHeight="1" x14ac:dyDescent="0.25">
      <c r="A2190" s="2" t="s">
        <v>1042</v>
      </c>
      <c r="B2190" s="2" t="s">
        <v>503</v>
      </c>
      <c r="C2190" s="2" t="s">
        <v>98</v>
      </c>
      <c r="D2190" s="2" t="s">
        <v>504</v>
      </c>
      <c r="E2190" s="2">
        <v>11635</v>
      </c>
      <c r="F2190" s="6">
        <v>-22.127843154276011</v>
      </c>
      <c r="G2190" s="6">
        <v>34.883819040100917</v>
      </c>
      <c r="H2190" s="6">
        <v>-106.49299999999999</v>
      </c>
      <c r="I2190" s="6">
        <v>-53.262</v>
      </c>
      <c r="J2190" s="6">
        <v>-27.0381</v>
      </c>
      <c r="K2190" s="6">
        <v>16.98395</v>
      </c>
      <c r="L2190" s="6">
        <v>38.997999999999998</v>
      </c>
      <c r="M2190" s="8">
        <v>34.476544461339188</v>
      </c>
      <c r="N2190" s="8" t="str">
        <f>IF(LEN(VLOOKUP(B2190, 'Distinct mnemonics'!$A:$D, 4, FALSE))=0,"",VLOOKUP(B2190, 'Distinct mnemonics'!$A:$D, 4, FALSE))</f>
        <v/>
      </c>
    </row>
    <row r="2191" spans="1:14" ht="15.75" customHeight="1" x14ac:dyDescent="0.25">
      <c r="A2191" s="2" t="s">
        <v>1042</v>
      </c>
      <c r="B2191" s="2" t="s">
        <v>44</v>
      </c>
      <c r="C2191" s="2" t="s">
        <v>5</v>
      </c>
      <c r="D2191" s="2" t="s">
        <v>45</v>
      </c>
      <c r="E2191" s="2">
        <v>11635</v>
      </c>
      <c r="F2191" s="6">
        <v>25.161770141813552</v>
      </c>
      <c r="G2191" s="6">
        <v>55.645136936360409</v>
      </c>
      <c r="H2191" s="6">
        <v>0.57479999999999998</v>
      </c>
      <c r="I2191" s="6">
        <v>6.7384000000000004</v>
      </c>
      <c r="J2191" s="6">
        <v>10.203200000000001</v>
      </c>
      <c r="K2191" s="6">
        <v>18.577999999999999</v>
      </c>
      <c r="L2191" s="6">
        <v>1034.5315000000001</v>
      </c>
      <c r="M2191" s="8">
        <v>34.476544461339188</v>
      </c>
      <c r="N2191" s="8" t="str">
        <f>IF(LEN(VLOOKUP(B2191, 'Distinct mnemonics'!$A:$D, 4, FALSE))=0,"",VLOOKUP(B2191, 'Distinct mnemonics'!$A:$D, 4, FALSE))</f>
        <v>RESD</v>
      </c>
    </row>
    <row r="2192" spans="1:14" ht="15.75" customHeight="1" x14ac:dyDescent="0.25">
      <c r="A2192" s="2" t="s">
        <v>1042</v>
      </c>
      <c r="B2192" s="2" t="s">
        <v>40</v>
      </c>
      <c r="C2192" s="2" t="s">
        <v>5</v>
      </c>
      <c r="D2192" s="2" t="s">
        <v>41</v>
      </c>
      <c r="E2192" s="2">
        <v>11635</v>
      </c>
      <c r="F2192" s="6">
        <v>25.880629136227</v>
      </c>
      <c r="G2192" s="6">
        <v>54.195071110431734</v>
      </c>
      <c r="H2192" s="6">
        <v>0.87839999999999996</v>
      </c>
      <c r="I2192" s="6">
        <v>7.18865</v>
      </c>
      <c r="J2192" s="6">
        <v>10.564</v>
      </c>
      <c r="K2192" s="6">
        <v>18.7882</v>
      </c>
      <c r="L2192" s="6">
        <v>799.15610000000004</v>
      </c>
      <c r="M2192" s="8">
        <v>34.476544461339188</v>
      </c>
      <c r="N2192" s="8" t="str">
        <f>IF(LEN(VLOOKUP(B2192, 'Distinct mnemonics'!$A:$D, 4, FALSE))=0,"",VLOOKUP(B2192, 'Distinct mnemonics'!$A:$D, 4, FALSE))</f>
        <v>RESM</v>
      </c>
    </row>
    <row r="2193" spans="1:14" ht="15.75" customHeight="1" x14ac:dyDescent="0.25">
      <c r="A2193" s="2" t="s">
        <v>1042</v>
      </c>
      <c r="B2193" s="2" t="s">
        <v>36</v>
      </c>
      <c r="C2193" s="2" t="s">
        <v>5</v>
      </c>
      <c r="D2193" s="2" t="s">
        <v>37</v>
      </c>
      <c r="E2193" s="2">
        <v>11635</v>
      </c>
      <c r="F2193" s="6">
        <v>27.444731198968629</v>
      </c>
      <c r="G2193" s="6">
        <v>73.382886431025128</v>
      </c>
      <c r="H2193" s="6">
        <v>1.4318</v>
      </c>
      <c r="I2193" s="6">
        <v>7.8818000000000001</v>
      </c>
      <c r="J2193" s="6">
        <v>10.9095</v>
      </c>
      <c r="K2193" s="6">
        <v>17.9053</v>
      </c>
      <c r="L2193" s="6">
        <v>2009.2408</v>
      </c>
      <c r="M2193" s="8">
        <v>34.476544461339188</v>
      </c>
      <c r="N2193" s="8" t="str">
        <f>IF(LEN(VLOOKUP(B2193, 'Distinct mnemonics'!$A:$D, 4, FALSE))=0,"",VLOOKUP(B2193, 'Distinct mnemonics'!$A:$D, 4, FALSE))</f>
        <v>RXO</v>
      </c>
    </row>
    <row r="2194" spans="1:14" ht="15.75" customHeight="1" x14ac:dyDescent="0.25">
      <c r="A2194" s="2" t="s">
        <v>1042</v>
      </c>
      <c r="B2194" s="2" t="s">
        <v>254</v>
      </c>
      <c r="C2194" s="2" t="s">
        <v>101</v>
      </c>
      <c r="D2194" s="2" t="s">
        <v>615</v>
      </c>
      <c r="E2194" s="2">
        <v>11576</v>
      </c>
      <c r="F2194" s="6">
        <v>95.646999576710428</v>
      </c>
      <c r="G2194" s="6">
        <v>31.15083059382059</v>
      </c>
      <c r="H2194" s="6">
        <v>9.5497999999999994</v>
      </c>
      <c r="I2194" s="6">
        <v>77.824925000000007</v>
      </c>
      <c r="J2194" s="6">
        <v>101.05289999999999</v>
      </c>
      <c r="K2194" s="6">
        <v>117.206975</v>
      </c>
      <c r="L2194" s="6">
        <v>250.35210000000001</v>
      </c>
      <c r="M2194" s="8">
        <v>34.808807794109363</v>
      </c>
      <c r="N2194" s="8" t="str">
        <f>IF(LEN(VLOOKUP(B2194, 'Distinct mnemonics'!$A:$D, 4, FALSE))=0,"",VLOOKUP(B2194, 'Distinct mnemonics'!$A:$D, 4, FALSE))</f>
        <v>GR</v>
      </c>
    </row>
    <row r="2195" spans="1:14" ht="15.75" customHeight="1" x14ac:dyDescent="0.25">
      <c r="A2195" s="2" t="s">
        <v>1042</v>
      </c>
      <c r="B2195" s="2" t="s">
        <v>520</v>
      </c>
      <c r="C2195" s="2" t="s">
        <v>514</v>
      </c>
      <c r="D2195" s="2" t="s">
        <v>521</v>
      </c>
      <c r="E2195" s="2">
        <v>11649</v>
      </c>
      <c r="F2195" s="6">
        <v>2919.258253498158</v>
      </c>
      <c r="G2195" s="6">
        <v>472.80547818289159</v>
      </c>
      <c r="H2195" s="6">
        <v>2002.2208000000001</v>
      </c>
      <c r="I2195" s="6">
        <v>2563.7357999999999</v>
      </c>
      <c r="J2195" s="6">
        <v>2936.2694999999999</v>
      </c>
      <c r="K2195" s="6">
        <v>3229.3762000000002</v>
      </c>
      <c r="L2195" s="6">
        <v>3953.7224000000001</v>
      </c>
      <c r="M2195" s="8">
        <v>34.397702314580172</v>
      </c>
      <c r="N2195" s="8" t="str">
        <f>IF(LEN(VLOOKUP(B2195, 'Distinct mnemonics'!$A:$D, 4, FALSE))=0,"",VLOOKUP(B2195, 'Distinct mnemonics'!$A:$D, 4, FALSE))</f>
        <v/>
      </c>
    </row>
    <row r="2196" spans="1:14" ht="15.75" customHeight="1" x14ac:dyDescent="0.25">
      <c r="A2196" s="2" t="s">
        <v>1042</v>
      </c>
      <c r="B2196" s="2" t="s">
        <v>280</v>
      </c>
      <c r="C2196" s="2" t="s">
        <v>70</v>
      </c>
      <c r="D2196" s="2" t="s">
        <v>271</v>
      </c>
      <c r="E2196" s="2">
        <v>11614</v>
      </c>
      <c r="F2196" s="6">
        <v>9.3634748493197453</v>
      </c>
      <c r="G2196" s="6">
        <v>0.85103589481401987</v>
      </c>
      <c r="H2196" s="6">
        <v>7.5995999999999997</v>
      </c>
      <c r="I2196" s="6">
        <v>8.7543250000000015</v>
      </c>
      <c r="J2196" s="6">
        <v>9.1586499999999997</v>
      </c>
      <c r="K2196" s="6">
        <v>9.7945250000000001</v>
      </c>
      <c r="L2196" s="6">
        <v>14.963800000000001</v>
      </c>
      <c r="M2196" s="8">
        <v>34.594807681477732</v>
      </c>
      <c r="N2196" s="8" t="str">
        <f>IF(LEN(VLOOKUP(B2196, 'Distinct mnemonics'!$A:$D, 4, FALSE))=0,"",VLOOKUP(B2196, 'Distinct mnemonics'!$A:$D, 4, FALSE))</f>
        <v>CALI</v>
      </c>
    </row>
    <row r="2197" spans="1:14" ht="15.75" customHeight="1" x14ac:dyDescent="0.25">
      <c r="A2197" s="2" t="s">
        <v>1042</v>
      </c>
      <c r="B2197" s="2" t="s">
        <v>38</v>
      </c>
      <c r="C2197" s="2" t="s">
        <v>5</v>
      </c>
      <c r="D2197" s="2" t="s">
        <v>39</v>
      </c>
      <c r="E2197" s="2">
        <v>11635</v>
      </c>
      <c r="F2197" s="6">
        <v>28.889250296519108</v>
      </c>
      <c r="G2197" s="6">
        <v>66.414820002853247</v>
      </c>
      <c r="H2197" s="6">
        <v>1.2017</v>
      </c>
      <c r="I2197" s="6">
        <v>7.8094999999999999</v>
      </c>
      <c r="J2197" s="6">
        <v>11.292299999999999</v>
      </c>
      <c r="K2197" s="6">
        <v>19.908100000000001</v>
      </c>
      <c r="L2197" s="6">
        <v>1537.8567</v>
      </c>
      <c r="M2197" s="8">
        <v>34.476544461339188</v>
      </c>
      <c r="N2197" s="8" t="str">
        <f>IF(LEN(VLOOKUP(B2197, 'Distinct mnemonics'!$A:$D, 4, FALSE))=0,"",VLOOKUP(B2197, 'Distinct mnemonics'!$A:$D, 4, FALSE))</f>
        <v>RESM</v>
      </c>
    </row>
    <row r="2198" spans="1:14" ht="15.75" customHeight="1" x14ac:dyDescent="0.25">
      <c r="A2198" s="2" t="s">
        <v>1042</v>
      </c>
      <c r="B2198" s="2" t="s">
        <v>42</v>
      </c>
      <c r="C2198" s="2" t="s">
        <v>5</v>
      </c>
      <c r="D2198" s="2" t="s">
        <v>43</v>
      </c>
      <c r="E2198" s="2">
        <v>11635</v>
      </c>
      <c r="F2198" s="6">
        <v>25.706763033949279</v>
      </c>
      <c r="G2198" s="6">
        <v>57.732120685537019</v>
      </c>
      <c r="H2198" s="6">
        <v>0.62450000000000006</v>
      </c>
      <c r="I2198" s="6">
        <v>6.9451999999999998</v>
      </c>
      <c r="J2198" s="6">
        <v>10.3931</v>
      </c>
      <c r="K2198" s="6">
        <v>18.795549999999999</v>
      </c>
      <c r="L2198" s="6">
        <v>1134.4458</v>
      </c>
      <c r="M2198" s="8">
        <v>34.476544461339188</v>
      </c>
      <c r="N2198" s="8" t="str">
        <f>IF(LEN(VLOOKUP(B2198, 'Distinct mnemonics'!$A:$D, 4, FALSE))=0,"",VLOOKUP(B2198, 'Distinct mnemonics'!$A:$D, 4, FALSE))</f>
        <v>RESD</v>
      </c>
    </row>
    <row r="2199" spans="1:14" ht="15.75" customHeight="1" x14ac:dyDescent="0.25">
      <c r="A2199" s="2" t="s">
        <v>1042</v>
      </c>
      <c r="B2199" s="2" t="s">
        <v>278</v>
      </c>
      <c r="C2199" s="2" t="s">
        <v>70</v>
      </c>
      <c r="D2199" s="2" t="s">
        <v>279</v>
      </c>
      <c r="E2199" s="2">
        <v>11698</v>
      </c>
      <c r="F2199" s="6">
        <v>9.3648464780303531</v>
      </c>
      <c r="G2199" s="6">
        <v>0.84493301480404259</v>
      </c>
      <c r="H2199" s="6">
        <v>7.6534000000000004</v>
      </c>
      <c r="I2199" s="6">
        <v>8.7558000000000007</v>
      </c>
      <c r="J2199" s="6">
        <v>9.1684999999999999</v>
      </c>
      <c r="K2199" s="6">
        <v>9.8055500000000002</v>
      </c>
      <c r="L2199" s="6">
        <v>13.151400000000001</v>
      </c>
      <c r="M2199" s="8">
        <v>34.121754800923583</v>
      </c>
      <c r="N2199" s="8" t="str">
        <f>IF(LEN(VLOOKUP(B2199, 'Distinct mnemonics'!$A:$D, 4, FALSE))=0,"",VLOOKUP(B2199, 'Distinct mnemonics'!$A:$D, 4, FALSE))</f>
        <v/>
      </c>
    </row>
    <row r="2200" spans="1:14" ht="15.75" customHeight="1" x14ac:dyDescent="0.25">
      <c r="A2200" s="2" t="s">
        <v>1042</v>
      </c>
      <c r="B2200" s="2" t="s">
        <v>248</v>
      </c>
      <c r="C2200" s="2" t="s">
        <v>101</v>
      </c>
      <c r="D2200" s="2" t="s">
        <v>249</v>
      </c>
      <c r="E2200" s="2">
        <v>17690</v>
      </c>
      <c r="F2200" s="6">
        <v>75.723874115319461</v>
      </c>
      <c r="G2200" s="6">
        <v>38.05191199939015</v>
      </c>
      <c r="H2200" s="6">
        <v>8.6309000000000005</v>
      </c>
      <c r="I2200" s="6">
        <v>39.567999999999998</v>
      </c>
      <c r="J2200" s="6">
        <v>76.777900000000002</v>
      </c>
      <c r="K2200" s="6">
        <v>108.87452500000001</v>
      </c>
      <c r="L2200" s="6">
        <v>250.09960000000001</v>
      </c>
      <c r="M2200" s="8">
        <v>0.37731598806104633</v>
      </c>
      <c r="N2200" s="8" t="str">
        <f>IF(LEN(VLOOKUP(B2200, 'Distinct mnemonics'!$A:$D, 4, FALSE))=0,"",VLOOKUP(B2200, 'Distinct mnemonics'!$A:$D, 4, FALSE))</f>
        <v>GR</v>
      </c>
    </row>
    <row r="2201" spans="1:14" ht="15.75" customHeight="1" x14ac:dyDescent="0.25">
      <c r="A2201" s="2" t="s">
        <v>1042</v>
      </c>
      <c r="B2201" s="2" t="s">
        <v>415</v>
      </c>
      <c r="C2201" s="2" t="s">
        <v>405</v>
      </c>
      <c r="D2201" s="2" t="s">
        <v>577</v>
      </c>
      <c r="E2201" s="2">
        <v>11698</v>
      </c>
      <c r="F2201" s="6">
        <v>3.329591092494455</v>
      </c>
      <c r="G2201" s="6">
        <v>0.65707938150398693</v>
      </c>
      <c r="H2201" s="6">
        <v>1.7659</v>
      </c>
      <c r="I2201" s="6">
        <v>2.969325</v>
      </c>
      <c r="J2201" s="6">
        <v>3.1783999999999999</v>
      </c>
      <c r="K2201" s="6">
        <v>3.5006499999999998</v>
      </c>
      <c r="L2201" s="6">
        <v>10.055</v>
      </c>
      <c r="M2201" s="8">
        <v>34.121754800923583</v>
      </c>
      <c r="N2201" s="8" t="str">
        <f>IF(LEN(VLOOKUP(B2201, 'Distinct mnemonics'!$A:$D, 4, FALSE))=0,"",VLOOKUP(B2201, 'Distinct mnemonics'!$A:$D, 4, FALSE))</f>
        <v>PE</v>
      </c>
    </row>
    <row r="2202" spans="1:14" ht="15.75" customHeight="1" x14ac:dyDescent="0.25">
      <c r="A2202" s="2" t="s">
        <v>1042</v>
      </c>
      <c r="B2202" s="2" t="s">
        <v>400</v>
      </c>
      <c r="C2202" s="2" t="s">
        <v>118</v>
      </c>
      <c r="D2202" s="2" t="s">
        <v>119</v>
      </c>
      <c r="E2202" s="2">
        <v>17626</v>
      </c>
      <c r="F2202" s="6">
        <v>0.19111775785770979</v>
      </c>
      <c r="G2202" s="6">
        <v>0.1010614254058694</v>
      </c>
      <c r="H2202" s="6">
        <v>-4.2500000000000003E-2</v>
      </c>
      <c r="I2202" s="6">
        <v>0.1416</v>
      </c>
      <c r="J2202" s="6">
        <v>0.19450000000000001</v>
      </c>
      <c r="K2202" s="6">
        <v>0.23749999999999999</v>
      </c>
      <c r="L2202" s="6">
        <v>0.70040000000000002</v>
      </c>
      <c r="M2202" s="8">
        <v>0.73773723038801597</v>
      </c>
      <c r="N2202" s="8" t="str">
        <f>IF(LEN(VLOOKUP(B2202, 'Distinct mnemonics'!$A:$D, 4, FALSE))=0,"",VLOOKUP(B2202, 'Distinct mnemonics'!$A:$D, 4, FALSE))</f>
        <v>NPHI</v>
      </c>
    </row>
    <row r="2203" spans="1:14" ht="15.75" customHeight="1" x14ac:dyDescent="0.25">
      <c r="A2203" s="2" t="s">
        <v>1042</v>
      </c>
      <c r="B2203" s="2" t="s">
        <v>145</v>
      </c>
      <c r="C2203" s="2" t="s">
        <v>118</v>
      </c>
      <c r="D2203" s="2" t="s">
        <v>146</v>
      </c>
      <c r="E2203" s="2">
        <v>11695</v>
      </c>
      <c r="F2203" s="6">
        <v>0.1016881316802052</v>
      </c>
      <c r="G2203" s="6">
        <v>4.9525811235237603E-2</v>
      </c>
      <c r="H2203" s="6">
        <v>-9.8799999999999999E-2</v>
      </c>
      <c r="I2203" s="6">
        <v>7.6799999999999993E-2</v>
      </c>
      <c r="J2203" s="6">
        <v>0.1012</v>
      </c>
      <c r="K2203" s="6">
        <v>0.124</v>
      </c>
      <c r="L2203" s="6">
        <v>0.36309999999999998</v>
      </c>
      <c r="M2203" s="8">
        <v>34.138649546657653</v>
      </c>
      <c r="N2203" s="8" t="str">
        <f>IF(LEN(VLOOKUP(B2203, 'Distinct mnemonics'!$A:$D, 4, FALSE))=0,"",VLOOKUP(B2203, 'Distinct mnemonics'!$A:$D, 4, FALSE))</f>
        <v>DPHI</v>
      </c>
    </row>
    <row r="2204" spans="1:14" ht="15.75" customHeight="1" x14ac:dyDescent="0.25">
      <c r="A2204" s="2" t="s">
        <v>1042</v>
      </c>
      <c r="B2204" s="2" t="s">
        <v>302</v>
      </c>
      <c r="C2204" s="2" t="s">
        <v>125</v>
      </c>
      <c r="D2204" s="2" t="s">
        <v>576</v>
      </c>
      <c r="E2204" s="2">
        <v>11686</v>
      </c>
      <c r="F2204" s="6">
        <v>1.7656383706999901E-2</v>
      </c>
      <c r="G2204" s="6">
        <v>2.2136604518983981E-2</v>
      </c>
      <c r="H2204" s="6">
        <v>-4.3099999999999999E-2</v>
      </c>
      <c r="I2204" s="6">
        <v>6.6E-3</v>
      </c>
      <c r="J2204" s="6">
        <v>1.3050000000000001E-2</v>
      </c>
      <c r="K2204" s="6">
        <v>2.1100000000000001E-2</v>
      </c>
      <c r="L2204" s="6">
        <v>0.19950000000000001</v>
      </c>
      <c r="M2204" s="8">
        <v>34.189333783859887</v>
      </c>
      <c r="N2204" s="8" t="str">
        <f>IF(LEN(VLOOKUP(B2204, 'Distinct mnemonics'!$A:$D, 4, FALSE))=0,"",VLOOKUP(B2204, 'Distinct mnemonics'!$A:$D, 4, FALSE))</f>
        <v/>
      </c>
    </row>
    <row r="2205" spans="1:14" ht="15.75" customHeight="1" x14ac:dyDescent="0.25">
      <c r="A2205" s="2" t="s">
        <v>1042</v>
      </c>
      <c r="B2205" s="2" t="s">
        <v>446</v>
      </c>
      <c r="C2205" s="2" t="s">
        <v>125</v>
      </c>
      <c r="D2205" s="2" t="s">
        <v>447</v>
      </c>
      <c r="E2205" s="2">
        <v>11690</v>
      </c>
      <c r="F2205" s="6">
        <v>2.5382654918733918</v>
      </c>
      <c r="G2205" s="6">
        <v>8.3705832588866533E-2</v>
      </c>
      <c r="H2205" s="6">
        <v>2.0941999999999998</v>
      </c>
      <c r="I2205" s="6">
        <v>2.5007250000000001</v>
      </c>
      <c r="J2205" s="6">
        <v>2.5396000000000001</v>
      </c>
      <c r="K2205" s="6">
        <v>2.5804</v>
      </c>
      <c r="L2205" s="6">
        <v>2.9283000000000001</v>
      </c>
      <c r="M2205" s="8">
        <v>34.16680745621445</v>
      </c>
      <c r="N2205" s="8" t="str">
        <f>IF(LEN(VLOOKUP(B2205, 'Distinct mnemonics'!$A:$D, 4, FALSE))=0,"",VLOOKUP(B2205, 'Distinct mnemonics'!$A:$D, 4, FALSE))</f>
        <v>RHOB</v>
      </c>
    </row>
    <row r="2206" spans="1:14" ht="15.75" customHeight="1" x14ac:dyDescent="0.25">
      <c r="A2206" s="2" t="s">
        <v>1042</v>
      </c>
      <c r="B2206" s="2" t="s">
        <v>513</v>
      </c>
      <c r="C2206" s="2" t="s">
        <v>514</v>
      </c>
      <c r="D2206" s="2" t="s">
        <v>519</v>
      </c>
      <c r="E2206" s="2">
        <v>11708</v>
      </c>
      <c r="F2206" s="6">
        <v>2913.4679974461642</v>
      </c>
      <c r="G2206" s="6">
        <v>477.33476894100971</v>
      </c>
      <c r="H2206" s="6">
        <v>1972.1116</v>
      </c>
      <c r="I2206" s="6">
        <v>2569.3803750000002</v>
      </c>
      <c r="J2206" s="6">
        <v>2936.2581</v>
      </c>
      <c r="K2206" s="6">
        <v>3229.8306499999999</v>
      </c>
      <c r="L2206" s="6">
        <v>3964.1433000000002</v>
      </c>
      <c r="M2206" s="8">
        <v>34.06543898180999</v>
      </c>
      <c r="N2206" s="8" t="str">
        <f>IF(LEN(VLOOKUP(B2206, 'Distinct mnemonics'!$A:$D, 4, FALSE))=0,"",VLOOKUP(B2206, 'Distinct mnemonics'!$A:$D, 4, FALSE))</f>
        <v/>
      </c>
    </row>
    <row r="2207" spans="1:14" ht="15.75" customHeight="1" x14ac:dyDescent="0.25">
      <c r="A2207" s="2" t="s">
        <v>1042</v>
      </c>
      <c r="B2207" s="2" t="s">
        <v>164</v>
      </c>
      <c r="C2207" s="2" t="s">
        <v>162</v>
      </c>
      <c r="D2207" s="2" t="s">
        <v>189</v>
      </c>
      <c r="E2207" s="2">
        <v>11853</v>
      </c>
      <c r="F2207" s="6">
        <v>74.779137973509052</v>
      </c>
      <c r="G2207" s="6">
        <v>9.020181586292356</v>
      </c>
      <c r="H2207" s="6">
        <v>43.616500000000002</v>
      </c>
      <c r="I2207" s="6">
        <v>71.392499999999998</v>
      </c>
      <c r="J2207" s="6">
        <v>76.102900000000005</v>
      </c>
      <c r="K2207" s="6">
        <v>80.6554</v>
      </c>
      <c r="L2207" s="6">
        <v>95.685699999999997</v>
      </c>
      <c r="M2207" s="8">
        <v>33.248859604662947</v>
      </c>
      <c r="N2207" s="8" t="str">
        <f>IF(LEN(VLOOKUP(B2207, 'Distinct mnemonics'!$A:$D, 4, FALSE))=0,"",VLOOKUP(B2207, 'Distinct mnemonics'!$A:$D, 4, FALSE))</f>
        <v>DTCO</v>
      </c>
    </row>
    <row r="2208" spans="1:14" ht="15.75" customHeight="1" x14ac:dyDescent="0.25">
      <c r="A2208" s="2" t="s">
        <v>1042</v>
      </c>
      <c r="B2208" s="2" t="s">
        <v>262</v>
      </c>
      <c r="C2208" s="2" t="s">
        <v>101</v>
      </c>
      <c r="D2208" s="2" t="s">
        <v>263</v>
      </c>
      <c r="E2208" s="2">
        <v>11813</v>
      </c>
      <c r="F2208" s="6">
        <v>72.754222576821945</v>
      </c>
      <c r="G2208" s="6">
        <v>24.898521981807349</v>
      </c>
      <c r="H2208" s="6">
        <v>6.8316999999999997</v>
      </c>
      <c r="I2208" s="6">
        <v>58.029699999999998</v>
      </c>
      <c r="J2208" s="6">
        <v>77.3</v>
      </c>
      <c r="K2208" s="6">
        <v>89.996600000000001</v>
      </c>
      <c r="L2208" s="6">
        <v>196.46119999999999</v>
      </c>
      <c r="M2208" s="8">
        <v>33.474122881117303</v>
      </c>
      <c r="N2208" s="8" t="str">
        <f>IF(LEN(VLOOKUP(B2208, 'Distinct mnemonics'!$A:$D, 4, FALSE))=0,"",VLOOKUP(B2208, 'Distinct mnemonics'!$A:$D, 4, FALSE))</f>
        <v>GR</v>
      </c>
    </row>
    <row r="2209" spans="1:14" ht="15.75" customHeight="1" x14ac:dyDescent="0.25">
      <c r="A2209" s="2" t="s">
        <v>1042</v>
      </c>
      <c r="B2209" s="2" t="s">
        <v>528</v>
      </c>
      <c r="C2209" s="2" t="s">
        <v>514</v>
      </c>
      <c r="D2209" s="2" t="s">
        <v>529</v>
      </c>
      <c r="E2209" s="2">
        <v>11747</v>
      </c>
      <c r="F2209" s="6">
        <v>2886.4182563462941</v>
      </c>
      <c r="G2209" s="6">
        <v>491.71226509720913</v>
      </c>
      <c r="H2209" s="6">
        <v>1997.3813</v>
      </c>
      <c r="I2209" s="6">
        <v>2489.6664999999998</v>
      </c>
      <c r="J2209" s="6">
        <v>2823.9879999999998</v>
      </c>
      <c r="K2209" s="6">
        <v>3301.0785000000001</v>
      </c>
      <c r="L2209" s="6">
        <v>3853.3827999999999</v>
      </c>
      <c r="M2209" s="8">
        <v>33.845807287266993</v>
      </c>
      <c r="N2209" s="8" t="str">
        <f>IF(LEN(VLOOKUP(B2209, 'Distinct mnemonics'!$A:$D, 4, FALSE))=0,"",VLOOKUP(B2209, 'Distinct mnemonics'!$A:$D, 4, FALSE))</f>
        <v/>
      </c>
    </row>
    <row r="2210" spans="1:14" ht="15.75" customHeight="1" x14ac:dyDescent="0.25">
      <c r="A2210" s="2" t="s">
        <v>1042</v>
      </c>
      <c r="B2210" s="2" t="s">
        <v>435</v>
      </c>
      <c r="C2210" s="2" t="s">
        <v>1043</v>
      </c>
      <c r="D2210" s="2" t="s">
        <v>894</v>
      </c>
      <c r="E2210" s="2">
        <v>11780</v>
      </c>
      <c r="F2210" s="6">
        <v>1.749486587436335</v>
      </c>
      <c r="G2210" s="6">
        <v>7.2683920925130222E-2</v>
      </c>
      <c r="H2210" s="6">
        <v>1.4179999999999999</v>
      </c>
      <c r="I2210" s="6">
        <v>1.7049000000000001</v>
      </c>
      <c r="J2210" s="6">
        <v>1.7370000000000001</v>
      </c>
      <c r="K2210" s="6">
        <v>1.7835000000000001</v>
      </c>
      <c r="L2210" s="6">
        <v>2.1333000000000002</v>
      </c>
      <c r="M2210" s="8">
        <v>33.659965084192152</v>
      </c>
      <c r="N2210" s="8" t="str">
        <f>IF(LEN(VLOOKUP(B2210, 'Distinct mnemonics'!$A:$D, 4, FALSE))=0,"",VLOOKUP(B2210, 'Distinct mnemonics'!$A:$D, 4, FALSE))</f>
        <v/>
      </c>
    </row>
    <row r="2211" spans="1:14" ht="15.75" customHeight="1" x14ac:dyDescent="0.25">
      <c r="A2211" s="2" t="s">
        <v>1044</v>
      </c>
      <c r="B2211" s="2" t="s">
        <v>213</v>
      </c>
      <c r="C2211" s="2" t="s">
        <v>162</v>
      </c>
      <c r="D2211" s="2" t="s">
        <v>214</v>
      </c>
      <c r="E2211" s="2">
        <v>3921</v>
      </c>
      <c r="F2211" s="6">
        <v>58.991984340729381</v>
      </c>
      <c r="G2211" s="6">
        <v>3.6135090058750992</v>
      </c>
      <c r="H2211" s="6">
        <v>52.209499999999998</v>
      </c>
      <c r="I2211" s="6">
        <v>56.652500000000003</v>
      </c>
      <c r="J2211" s="6">
        <v>58.299599999999998</v>
      </c>
      <c r="K2211" s="6">
        <v>60.606200000000001</v>
      </c>
      <c r="L2211" s="6">
        <v>78.852999999999994</v>
      </c>
      <c r="M2211" s="7">
        <v>54.444057162774477</v>
      </c>
      <c r="N2211" s="8" t="str">
        <f>IF(LEN(VLOOKUP(B2211, 'Distinct mnemonics'!$A:$D, 4, FALSE))=0,"",VLOOKUP(B2211, 'Distinct mnemonics'!$A:$D, 4, FALSE))</f>
        <v>DTSM</v>
      </c>
    </row>
    <row r="2212" spans="1:14" ht="15.75" customHeight="1" x14ac:dyDescent="0.25">
      <c r="A2212" s="2" t="s">
        <v>1044</v>
      </c>
      <c r="B2212" s="2" t="s">
        <v>131</v>
      </c>
      <c r="C2212" s="2" t="s">
        <v>132</v>
      </c>
      <c r="D2212" s="2" t="s">
        <v>133</v>
      </c>
      <c r="E2212" s="2">
        <v>8607</v>
      </c>
      <c r="F2212" s="6">
        <v>2325.5</v>
      </c>
      <c r="G2212" s="6">
        <v>1242.385608416324</v>
      </c>
      <c r="H2212" s="6">
        <v>174</v>
      </c>
      <c r="I2212" s="6">
        <v>1249.75</v>
      </c>
      <c r="J2212" s="6">
        <v>2325.5</v>
      </c>
      <c r="K2212" s="6">
        <v>3401.25</v>
      </c>
      <c r="L2212" s="6">
        <v>4477</v>
      </c>
      <c r="M2212" s="8">
        <v>0</v>
      </c>
      <c r="N2212" s="8" t="str">
        <f>IF(LEN(VLOOKUP(B2212, 'Distinct mnemonics'!$A:$D, 4, FALSE))=0,"",VLOOKUP(B2212, 'Distinct mnemonics'!$A:$D, 4, FALSE))</f>
        <v>DEPTH</v>
      </c>
    </row>
    <row r="2213" spans="1:14" ht="15.75" customHeight="1" x14ac:dyDescent="0.25">
      <c r="A2213" s="2" t="s">
        <v>1044</v>
      </c>
      <c r="B2213" s="2" t="s">
        <v>164</v>
      </c>
      <c r="C2213" s="2" t="s">
        <v>162</v>
      </c>
      <c r="D2213" s="2" t="s">
        <v>189</v>
      </c>
      <c r="E2213" s="2">
        <v>3921</v>
      </c>
      <c r="F2213" s="6">
        <v>56.738728921193541</v>
      </c>
      <c r="G2213" s="6">
        <v>6.7635848753932377</v>
      </c>
      <c r="H2213" s="6">
        <v>43.454599999999999</v>
      </c>
      <c r="I2213" s="6">
        <v>52.169899999999998</v>
      </c>
      <c r="J2213" s="6">
        <v>55.418900000000001</v>
      </c>
      <c r="K2213" s="6">
        <v>59.620600000000003</v>
      </c>
      <c r="L2213" s="6">
        <v>94.040700000000001</v>
      </c>
      <c r="M2213" s="8">
        <v>54.444057162774477</v>
      </c>
      <c r="N2213" s="8" t="str">
        <f>IF(LEN(VLOOKUP(B2213, 'Distinct mnemonics'!$A:$D, 4, FALSE))=0,"",VLOOKUP(B2213, 'Distinct mnemonics'!$A:$D, 4, FALSE))</f>
        <v>DTCO</v>
      </c>
    </row>
    <row r="2214" spans="1:14" ht="15.75" customHeight="1" x14ac:dyDescent="0.25">
      <c r="A2214" s="2" t="s">
        <v>1044</v>
      </c>
      <c r="B2214" s="2" t="s">
        <v>323</v>
      </c>
      <c r="C2214" s="2" t="s">
        <v>101</v>
      </c>
      <c r="D2214" s="2" t="s">
        <v>324</v>
      </c>
      <c r="E2214" s="2">
        <v>3959</v>
      </c>
      <c r="F2214" s="6">
        <v>28.62524208133366</v>
      </c>
      <c r="G2214" s="6">
        <v>20.609617831108562</v>
      </c>
      <c r="H2214" s="6">
        <v>3.5350999999999999</v>
      </c>
      <c r="I2214" s="6">
        <v>14.51835</v>
      </c>
      <c r="J2214" s="6">
        <v>22.5169</v>
      </c>
      <c r="K2214" s="6">
        <v>36.292099999999998</v>
      </c>
      <c r="L2214" s="6">
        <v>197.6439</v>
      </c>
      <c r="M2214" s="8">
        <v>54.002556059021728</v>
      </c>
      <c r="N2214" s="8" t="str">
        <f>IF(LEN(VLOOKUP(B2214, 'Distinct mnemonics'!$A:$D, 4, FALSE))=0,"",VLOOKUP(B2214, 'Distinct mnemonics'!$A:$D, 4, FALSE))</f>
        <v>GR</v>
      </c>
    </row>
    <row r="2215" spans="1:14" ht="15.75" customHeight="1" x14ac:dyDescent="0.25">
      <c r="A2215" s="2" t="s">
        <v>1044</v>
      </c>
      <c r="B2215" s="2" t="s">
        <v>454</v>
      </c>
      <c r="C2215" s="2" t="s">
        <v>5</v>
      </c>
      <c r="D2215" s="2" t="s">
        <v>455</v>
      </c>
      <c r="E2215" s="2">
        <v>3959</v>
      </c>
      <c r="F2215" s="6">
        <v>260.84253440262671</v>
      </c>
      <c r="G2215" s="6">
        <v>381.82701781397191</v>
      </c>
      <c r="H2215" s="6">
        <v>1.5617000000000001</v>
      </c>
      <c r="I2215" s="6">
        <v>43.492600000000003</v>
      </c>
      <c r="J2215" s="6">
        <v>109.663</v>
      </c>
      <c r="K2215" s="6">
        <v>292.14215000000002</v>
      </c>
      <c r="L2215" s="6">
        <v>3088.3942999999999</v>
      </c>
      <c r="M2215" s="8">
        <v>54.002556059021728</v>
      </c>
      <c r="N2215" s="8" t="str">
        <f>IF(LEN(VLOOKUP(B2215, 'Distinct mnemonics'!$A:$D, 4, FALSE))=0,"",VLOOKUP(B2215, 'Distinct mnemonics'!$A:$D, 4, FALSE))</f>
        <v>RESM</v>
      </c>
    </row>
    <row r="2216" spans="1:14" ht="15.75" customHeight="1" x14ac:dyDescent="0.25">
      <c r="A2216" s="2" t="s">
        <v>1044</v>
      </c>
      <c r="B2216" s="2" t="s">
        <v>458</v>
      </c>
      <c r="C2216" s="2" t="s">
        <v>5</v>
      </c>
      <c r="D2216" s="2" t="s">
        <v>459</v>
      </c>
      <c r="E2216" s="2">
        <v>3959</v>
      </c>
      <c r="F2216" s="6">
        <v>916.08713859560396</v>
      </c>
      <c r="G2216" s="6">
        <v>4365.5726623909086</v>
      </c>
      <c r="H2216" s="6">
        <v>2.4380000000000002</v>
      </c>
      <c r="I2216" s="6">
        <v>68.873549999999994</v>
      </c>
      <c r="J2216" s="6">
        <v>166.3612</v>
      </c>
      <c r="K2216" s="6">
        <v>484.9966</v>
      </c>
      <c r="L2216" s="6">
        <v>101690.38280000001</v>
      </c>
      <c r="M2216" s="8">
        <v>54.002556059021728</v>
      </c>
      <c r="N2216" s="8" t="str">
        <f>IF(LEN(VLOOKUP(B2216, 'Distinct mnemonics'!$A:$D, 4, FALSE))=0,"",VLOOKUP(B2216, 'Distinct mnemonics'!$A:$D, 4, FALSE))</f>
        <v>RESD</v>
      </c>
    </row>
    <row r="2217" spans="1:14" ht="15.75" customHeight="1" x14ac:dyDescent="0.25">
      <c r="A2217" s="2" t="s">
        <v>1044</v>
      </c>
      <c r="B2217" s="2" t="s">
        <v>469</v>
      </c>
      <c r="C2217" s="2" t="s">
        <v>5</v>
      </c>
      <c r="D2217" s="2" t="s">
        <v>578</v>
      </c>
      <c r="E2217" s="2">
        <v>3995</v>
      </c>
      <c r="F2217" s="6">
        <v>241.50163046307901</v>
      </c>
      <c r="G2217" s="6">
        <v>450.1087832843595</v>
      </c>
      <c r="H2217" s="6">
        <v>0.20300000000000001</v>
      </c>
      <c r="I2217" s="6">
        <v>13.09545</v>
      </c>
      <c r="J2217" s="6">
        <v>48.400500000000001</v>
      </c>
      <c r="K2217" s="6">
        <v>207.10855000000001</v>
      </c>
      <c r="L2217" s="6">
        <v>2040.4804999999999</v>
      </c>
      <c r="M2217" s="8">
        <v>53.584291855466482</v>
      </c>
      <c r="N2217" s="8" t="str">
        <f>IF(LEN(VLOOKUP(B2217, 'Distinct mnemonics'!$A:$D, 4, FALSE))=0,"",VLOOKUP(B2217, 'Distinct mnemonics'!$A:$D, 4, FALSE))</f>
        <v>RXO</v>
      </c>
    </row>
    <row r="2218" spans="1:14" ht="15.75" customHeight="1" x14ac:dyDescent="0.25">
      <c r="A2218" s="2" t="s">
        <v>1044</v>
      </c>
      <c r="B2218" s="2" t="s">
        <v>535</v>
      </c>
      <c r="C2218" s="2" t="s">
        <v>118</v>
      </c>
      <c r="D2218" s="2" t="s">
        <v>1045</v>
      </c>
      <c r="E2218" s="2">
        <v>8525</v>
      </c>
      <c r="F2218" s="6">
        <v>0.1161032844574777</v>
      </c>
      <c r="G2218" s="6">
        <v>0.14696023182533119</v>
      </c>
      <c r="H2218" s="6">
        <v>-4.8500000000000001E-2</v>
      </c>
      <c r="I2218" s="6">
        <v>-1.1000000000000001E-3</v>
      </c>
      <c r="J2218" s="6">
        <v>7.2300000000000003E-2</v>
      </c>
      <c r="K2218" s="6">
        <v>0.19159999999999999</v>
      </c>
      <c r="L2218" s="6">
        <v>0.70069999999999999</v>
      </c>
      <c r="M2218" s="8">
        <v>0.95271290809805975</v>
      </c>
      <c r="N2218" s="8" t="str">
        <f>IF(LEN(VLOOKUP(B2218, 'Distinct mnemonics'!$A:$D, 4, FALSE))=0,"",VLOOKUP(B2218, 'Distinct mnemonics'!$A:$D, 4, FALSE))</f>
        <v>NPHI</v>
      </c>
    </row>
    <row r="2219" spans="1:14" ht="15.75" customHeight="1" x14ac:dyDescent="0.25">
      <c r="A2219" s="2" t="s">
        <v>1044</v>
      </c>
      <c r="B2219" s="2" t="s">
        <v>415</v>
      </c>
      <c r="C2219" s="2" t="s">
        <v>405</v>
      </c>
      <c r="D2219" s="2" t="s">
        <v>577</v>
      </c>
      <c r="E2219" s="2">
        <v>3979</v>
      </c>
      <c r="F2219" s="6">
        <v>3.9257751445086728</v>
      </c>
      <c r="G2219" s="6">
        <v>0.91816283452983549</v>
      </c>
      <c r="H2219" s="6">
        <v>2.2980999999999998</v>
      </c>
      <c r="I2219" s="6">
        <v>3.1234000000000002</v>
      </c>
      <c r="J2219" s="6">
        <v>3.5878000000000001</v>
      </c>
      <c r="K2219" s="6">
        <v>4.8976000000000006</v>
      </c>
      <c r="L2219" s="6">
        <v>5.7209000000000003</v>
      </c>
      <c r="M2219" s="8">
        <v>53.770187057046591</v>
      </c>
      <c r="N2219" s="8" t="str">
        <f>IF(LEN(VLOOKUP(B2219, 'Distinct mnemonics'!$A:$D, 4, FALSE))=0,"",VLOOKUP(B2219, 'Distinct mnemonics'!$A:$D, 4, FALSE))</f>
        <v>PE</v>
      </c>
    </row>
    <row r="2220" spans="1:14" ht="15.75" customHeight="1" x14ac:dyDescent="0.25">
      <c r="A2220" s="2" t="s">
        <v>1044</v>
      </c>
      <c r="B2220" s="2" t="s">
        <v>144</v>
      </c>
      <c r="C2220" s="2" t="s">
        <v>118</v>
      </c>
      <c r="D2220" s="2" t="s">
        <v>148</v>
      </c>
      <c r="E2220" s="2">
        <v>3979</v>
      </c>
      <c r="F2220" s="6">
        <v>-3.6375873335008732E-2</v>
      </c>
      <c r="G2220" s="6">
        <v>9.1430004910030421E-2</v>
      </c>
      <c r="H2220" s="6">
        <v>-0.18959999999999999</v>
      </c>
      <c r="I2220" s="6">
        <v>-0.1159</v>
      </c>
      <c r="J2220" s="6">
        <v>-4.0899999999999999E-2</v>
      </c>
      <c r="K2220" s="6">
        <v>2.9649999999999999E-2</v>
      </c>
      <c r="L2220" s="6">
        <v>0.48089999999999999</v>
      </c>
      <c r="M2220" s="8">
        <v>53.770187057046591</v>
      </c>
      <c r="N2220" s="8" t="str">
        <f>IF(LEN(VLOOKUP(B2220, 'Distinct mnemonics'!$A:$D, 4, FALSE))=0,"",VLOOKUP(B2220, 'Distinct mnemonics'!$A:$D, 4, FALSE))</f>
        <v>DPHI</v>
      </c>
    </row>
    <row r="2221" spans="1:14" ht="15.75" customHeight="1" x14ac:dyDescent="0.25">
      <c r="A2221" s="2" t="s">
        <v>1044</v>
      </c>
      <c r="B2221" s="2" t="s">
        <v>278</v>
      </c>
      <c r="C2221" s="2" t="s">
        <v>70</v>
      </c>
      <c r="D2221" s="2" t="s">
        <v>279</v>
      </c>
      <c r="E2221" s="2">
        <v>8076</v>
      </c>
      <c r="F2221" s="6">
        <v>10.17034424219908</v>
      </c>
      <c r="G2221" s="6">
        <v>1.6560988427293351</v>
      </c>
      <c r="H2221" s="6">
        <v>6.1921999999999997</v>
      </c>
      <c r="I2221" s="6">
        <v>9.3212500000000009</v>
      </c>
      <c r="J2221" s="6">
        <v>10.1005</v>
      </c>
      <c r="K2221" s="6">
        <v>10.753375</v>
      </c>
      <c r="L2221" s="6">
        <v>19.214200000000002</v>
      </c>
      <c r="M2221" s="8">
        <v>6.1693970024398741</v>
      </c>
      <c r="N2221" s="8" t="str">
        <f>IF(LEN(VLOOKUP(B2221, 'Distinct mnemonics'!$A:$D, 4, FALSE))=0,"",VLOOKUP(B2221, 'Distinct mnemonics'!$A:$D, 4, FALSE))</f>
        <v/>
      </c>
    </row>
    <row r="2222" spans="1:14" ht="15.75" customHeight="1" x14ac:dyDescent="0.25">
      <c r="A2222" s="2" t="s">
        <v>1044</v>
      </c>
      <c r="B2222" s="2" t="s">
        <v>302</v>
      </c>
      <c r="C2222" s="2" t="s">
        <v>125</v>
      </c>
      <c r="D2222" s="2" t="s">
        <v>576</v>
      </c>
      <c r="E2222" s="2">
        <v>3987</v>
      </c>
      <c r="F2222" s="6">
        <v>2.3472786556308039E-3</v>
      </c>
      <c r="G2222" s="6">
        <v>1.3657854294768689E-2</v>
      </c>
      <c r="H2222" s="6">
        <v>-3.6999999999999998E-2</v>
      </c>
      <c r="I2222" s="6">
        <v>-3.7000000000000002E-3</v>
      </c>
      <c r="J2222" s="6">
        <v>-2.0000000000000001E-4</v>
      </c>
      <c r="K2222" s="6">
        <v>4.1000000000000003E-3</v>
      </c>
      <c r="L2222" s="6">
        <v>0.1578</v>
      </c>
      <c r="M2222" s="8">
        <v>53.677239456256537</v>
      </c>
      <c r="N2222" s="8" t="str">
        <f>IF(LEN(VLOOKUP(B2222, 'Distinct mnemonics'!$A:$D, 4, FALSE))=0,"",VLOOKUP(B2222, 'Distinct mnemonics'!$A:$D, 4, FALSE))</f>
        <v/>
      </c>
    </row>
    <row r="2223" spans="1:14" ht="15.75" customHeight="1" x14ac:dyDescent="0.25">
      <c r="A2223" s="2" t="s">
        <v>1044</v>
      </c>
      <c r="B2223" s="2" t="s">
        <v>325</v>
      </c>
      <c r="C2223" s="2" t="s">
        <v>101</v>
      </c>
      <c r="D2223" s="2" t="s">
        <v>326</v>
      </c>
      <c r="E2223" s="2">
        <v>8607</v>
      </c>
      <c r="F2223" s="6">
        <v>38.182539223887403</v>
      </c>
      <c r="G2223" s="6">
        <v>32.401989037991143</v>
      </c>
      <c r="H2223" s="6">
        <v>2.0325000000000002</v>
      </c>
      <c r="I2223" s="6">
        <v>13.04515</v>
      </c>
      <c r="J2223" s="6">
        <v>26.353300000000001</v>
      </c>
      <c r="K2223" s="6">
        <v>55.073400000000007</v>
      </c>
      <c r="L2223" s="6">
        <v>199.43770000000001</v>
      </c>
      <c r="M2223" s="8">
        <v>0</v>
      </c>
      <c r="N2223" s="8" t="str">
        <f>IF(LEN(VLOOKUP(B2223, 'Distinct mnemonics'!$A:$D, 4, FALSE))=0,"",VLOOKUP(B2223, 'Distinct mnemonics'!$A:$D, 4, FALSE))</f>
        <v>GR</v>
      </c>
    </row>
    <row r="2224" spans="1:14" ht="15.75" customHeight="1" x14ac:dyDescent="0.25">
      <c r="A2224" s="2" t="s">
        <v>1044</v>
      </c>
      <c r="B2224" s="2" t="s">
        <v>446</v>
      </c>
      <c r="C2224" s="2" t="s">
        <v>125</v>
      </c>
      <c r="D2224" s="2" t="s">
        <v>586</v>
      </c>
      <c r="E2224" s="2">
        <v>3987</v>
      </c>
      <c r="F2224" s="6">
        <v>2.7666110860296</v>
      </c>
      <c r="G2224" s="6">
        <v>0.15172003615309149</v>
      </c>
      <c r="H2224" s="6">
        <v>1.9346000000000001</v>
      </c>
      <c r="I2224" s="6">
        <v>2.6596500000000001</v>
      </c>
      <c r="J2224" s="6">
        <v>2.7759</v>
      </c>
      <c r="K2224" s="6">
        <v>2.8970500000000001</v>
      </c>
      <c r="L2224" s="6">
        <v>3.0137999999999998</v>
      </c>
      <c r="M2224" s="8">
        <v>53.677239456256537</v>
      </c>
      <c r="N2224" s="8" t="str">
        <f>IF(LEN(VLOOKUP(B2224, 'Distinct mnemonics'!$A:$D, 4, FALSE))=0,"",VLOOKUP(B2224, 'Distinct mnemonics'!$A:$D, 4, FALSE))</f>
        <v>RHOB</v>
      </c>
    </row>
    <row r="2225" spans="1:14" ht="15.75" customHeight="1" x14ac:dyDescent="0.25">
      <c r="A2225" s="2" t="s">
        <v>1046</v>
      </c>
      <c r="B2225" s="2" t="s">
        <v>131</v>
      </c>
      <c r="C2225" s="2" t="s">
        <v>132</v>
      </c>
      <c r="D2225" s="2" t="s">
        <v>133</v>
      </c>
      <c r="E2225" s="2">
        <v>21743</v>
      </c>
      <c r="F2225" s="6">
        <v>10937.5</v>
      </c>
      <c r="G2225" s="6">
        <v>3138.4038937013829</v>
      </c>
      <c r="H2225" s="6">
        <v>5502</v>
      </c>
      <c r="I2225" s="6">
        <v>8219.75</v>
      </c>
      <c r="J2225" s="6">
        <v>10937.5</v>
      </c>
      <c r="K2225" s="6">
        <v>13655.25</v>
      </c>
      <c r="L2225" s="6">
        <v>16373</v>
      </c>
      <c r="M2225" s="8">
        <v>0</v>
      </c>
      <c r="N2225" s="8" t="str">
        <f>IF(LEN(VLOOKUP(B2225, 'Distinct mnemonics'!$A:$D, 4, FALSE))=0,"",VLOOKUP(B2225, 'Distinct mnemonics'!$A:$D, 4, FALSE))</f>
        <v>DEPTH</v>
      </c>
    </row>
    <row r="2226" spans="1:14" ht="15.75" customHeight="1" x14ac:dyDescent="0.25">
      <c r="A2226" s="2" t="s">
        <v>1046</v>
      </c>
      <c r="B2226" s="2" t="s">
        <v>164</v>
      </c>
      <c r="C2226" s="2" t="s">
        <v>162</v>
      </c>
      <c r="D2226" s="2" t="s">
        <v>189</v>
      </c>
      <c r="E2226" s="2">
        <v>21743</v>
      </c>
      <c r="F2226" s="6">
        <v>67.286993988870123</v>
      </c>
      <c r="G2226" s="6">
        <v>10.24589288150945</v>
      </c>
      <c r="H2226" s="6">
        <v>44.667200000000001</v>
      </c>
      <c r="I2226" s="6">
        <v>58.44735</v>
      </c>
      <c r="J2226" s="6">
        <v>68.853700000000003</v>
      </c>
      <c r="K2226" s="6">
        <v>75.781800000000004</v>
      </c>
      <c r="L2226" s="6">
        <v>95.375699999999995</v>
      </c>
      <c r="M2226" s="8">
        <v>0</v>
      </c>
      <c r="N2226" s="8" t="str">
        <f>IF(LEN(VLOOKUP(B2226, 'Distinct mnemonics'!$A:$D, 4, FALSE))=0,"",VLOOKUP(B2226, 'Distinct mnemonics'!$A:$D, 4, FALSE))</f>
        <v>DTCO</v>
      </c>
    </row>
    <row r="2227" spans="1:14" ht="15.75" customHeight="1" x14ac:dyDescent="0.25">
      <c r="A2227" s="2" t="s">
        <v>1046</v>
      </c>
      <c r="B2227" s="2" t="s">
        <v>213</v>
      </c>
      <c r="C2227" s="2" t="s">
        <v>162</v>
      </c>
      <c r="D2227" s="2" t="s">
        <v>214</v>
      </c>
      <c r="E2227" s="2">
        <v>21743</v>
      </c>
      <c r="F2227" s="6">
        <v>124.4895884284596</v>
      </c>
      <c r="G2227" s="6">
        <v>23.808263975235121</v>
      </c>
      <c r="H2227" s="6">
        <v>74.012299999999996</v>
      </c>
      <c r="I2227" s="6">
        <v>103.72145</v>
      </c>
      <c r="J2227" s="6">
        <v>124.3385</v>
      </c>
      <c r="K2227" s="6">
        <v>143.05465000000001</v>
      </c>
      <c r="L2227" s="6">
        <v>399.65800000000002</v>
      </c>
      <c r="M2227" s="7">
        <v>0</v>
      </c>
      <c r="N2227" s="8" t="str">
        <f>IF(LEN(VLOOKUP(B2227, 'Distinct mnemonics'!$A:$D, 4, FALSE))=0,"",VLOOKUP(B2227, 'Distinct mnemonics'!$A:$D, 4, FALSE))</f>
        <v>DTSM</v>
      </c>
    </row>
    <row r="2228" spans="1:14" ht="15.75" customHeight="1" x14ac:dyDescent="0.25">
      <c r="A2228" s="2" t="s">
        <v>1047</v>
      </c>
      <c r="B2228" s="2" t="s">
        <v>213</v>
      </c>
      <c r="C2228" s="2" t="s">
        <v>162</v>
      </c>
      <c r="D2228" s="2" t="s">
        <v>163</v>
      </c>
      <c r="E2228" s="2">
        <v>825</v>
      </c>
      <c r="F2228" s="6">
        <v>139.58759527272721</v>
      </c>
      <c r="G2228" s="6">
        <v>27.332035825590239</v>
      </c>
      <c r="H2228" s="6">
        <v>80.115600000000001</v>
      </c>
      <c r="I2228" s="6">
        <v>117.5776</v>
      </c>
      <c r="J2228" s="6">
        <v>140.97149999999999</v>
      </c>
      <c r="K2228" s="6">
        <v>161.36070000000001</v>
      </c>
      <c r="L2228" s="6">
        <v>189.3</v>
      </c>
      <c r="M2228" s="7">
        <v>95.247969587005358</v>
      </c>
      <c r="N2228" s="8" t="str">
        <f>IF(LEN(VLOOKUP(B2228, 'Distinct mnemonics'!$A:$D, 4, FALSE))=0,"",VLOOKUP(B2228, 'Distinct mnemonics'!$A:$D, 4, FALSE))</f>
        <v>DTSM</v>
      </c>
    </row>
    <row r="2229" spans="1:14" ht="15.75" customHeight="1" x14ac:dyDescent="0.25">
      <c r="A2229" s="2" t="s">
        <v>1047</v>
      </c>
      <c r="B2229" s="2" t="s">
        <v>131</v>
      </c>
      <c r="C2229" s="2" t="s">
        <v>132</v>
      </c>
      <c r="E2229" s="2">
        <v>17361</v>
      </c>
      <c r="F2229" s="6">
        <v>9420</v>
      </c>
      <c r="G2229" s="6">
        <v>2505.9166735947151</v>
      </c>
      <c r="H2229" s="6">
        <v>5080</v>
      </c>
      <c r="I2229" s="6">
        <v>7250</v>
      </c>
      <c r="J2229" s="6">
        <v>9420</v>
      </c>
      <c r="K2229" s="6">
        <v>11590</v>
      </c>
      <c r="L2229" s="6">
        <v>13760</v>
      </c>
      <c r="M2229" s="8">
        <v>0</v>
      </c>
      <c r="N2229" s="8" t="str">
        <f>IF(LEN(VLOOKUP(B2229, 'Distinct mnemonics'!$A:$D, 4, FALSE))=0,"",VLOOKUP(B2229, 'Distinct mnemonics'!$A:$D, 4, FALSE))</f>
        <v>DEPTH</v>
      </c>
    </row>
    <row r="2230" spans="1:14" ht="15.75" customHeight="1" x14ac:dyDescent="0.25">
      <c r="A2230" s="2" t="s">
        <v>1047</v>
      </c>
      <c r="B2230" s="2" t="s">
        <v>164</v>
      </c>
      <c r="C2230" s="2" t="s">
        <v>162</v>
      </c>
      <c r="D2230" s="2" t="s">
        <v>622</v>
      </c>
      <c r="E2230" s="2">
        <v>811</v>
      </c>
      <c r="F2230" s="6">
        <v>76.146531072749667</v>
      </c>
      <c r="G2230" s="6">
        <v>8.5649455377378825</v>
      </c>
      <c r="H2230" s="6">
        <v>50.321899999999999</v>
      </c>
      <c r="I2230" s="6">
        <v>69.44919999999999</v>
      </c>
      <c r="J2230" s="6">
        <v>76.874200000000002</v>
      </c>
      <c r="K2230" s="6">
        <v>81.894000000000005</v>
      </c>
      <c r="L2230" s="6">
        <v>95.7</v>
      </c>
      <c r="M2230" s="8">
        <v>95.328610103104666</v>
      </c>
      <c r="N2230" s="8" t="str">
        <f>IF(LEN(VLOOKUP(B2230, 'Distinct mnemonics'!$A:$D, 4, FALSE))=0,"",VLOOKUP(B2230, 'Distinct mnemonics'!$A:$D, 4, FALSE))</f>
        <v>DTCO</v>
      </c>
    </row>
    <row r="2231" spans="1:14" ht="15.75" customHeight="1" x14ac:dyDescent="0.25">
      <c r="A2231" s="2" t="s">
        <v>1047</v>
      </c>
      <c r="B2231" s="2" t="s">
        <v>55</v>
      </c>
      <c r="C2231" s="2" t="s">
        <v>118</v>
      </c>
      <c r="D2231" s="2" t="s">
        <v>119</v>
      </c>
      <c r="E2231" s="2">
        <v>12307</v>
      </c>
      <c r="F2231" s="6">
        <v>0.2192941415454599</v>
      </c>
      <c r="G2231" s="6">
        <v>7.3443054249008807E-2</v>
      </c>
      <c r="H2231" s="6">
        <v>-8.0000000000000002E-3</v>
      </c>
      <c r="I2231" s="6">
        <v>0.17710000000000001</v>
      </c>
      <c r="J2231" s="6">
        <v>0.21759999999999999</v>
      </c>
      <c r="K2231" s="6">
        <v>0.26960000000000001</v>
      </c>
      <c r="L2231" s="6">
        <v>0.70040000000000002</v>
      </c>
      <c r="M2231" s="8">
        <v>29.111226311848391</v>
      </c>
      <c r="N2231" s="8" t="str">
        <f>IF(LEN(VLOOKUP(B2231, 'Distinct mnemonics'!$A:$D, 4, FALSE))=0,"",VLOOKUP(B2231, 'Distinct mnemonics'!$A:$D, 4, FALSE))</f>
        <v>NPHI</v>
      </c>
    </row>
    <row r="2232" spans="1:14" ht="15.75" customHeight="1" x14ac:dyDescent="0.25">
      <c r="A2232" s="2" t="s">
        <v>1047</v>
      </c>
      <c r="B2232" s="2" t="s">
        <v>138</v>
      </c>
      <c r="C2232" s="2" t="s">
        <v>118</v>
      </c>
      <c r="D2232" s="2" t="s">
        <v>141</v>
      </c>
      <c r="E2232" s="2">
        <v>11952</v>
      </c>
      <c r="F2232" s="6">
        <v>0.1085769745649276</v>
      </c>
      <c r="G2232" s="6">
        <v>8.5568794132428697E-2</v>
      </c>
      <c r="H2232" s="6">
        <v>-5.8099999999999999E-2</v>
      </c>
      <c r="I2232" s="6">
        <v>4.07E-2</v>
      </c>
      <c r="J2232" s="6">
        <v>7.4200000000000002E-2</v>
      </c>
      <c r="K2232" s="6">
        <v>0.1573</v>
      </c>
      <c r="L2232" s="6">
        <v>0.30409999999999998</v>
      </c>
      <c r="M2232" s="8">
        <v>31.156039398652151</v>
      </c>
      <c r="N2232" s="8" t="str">
        <f>IF(LEN(VLOOKUP(B2232, 'Distinct mnemonics'!$A:$D, 4, FALSE))=0,"",VLOOKUP(B2232, 'Distinct mnemonics'!$A:$D, 4, FALSE))</f>
        <v>DPHI</v>
      </c>
    </row>
    <row r="2233" spans="1:14" ht="15.75" customHeight="1" x14ac:dyDescent="0.25">
      <c r="A2233" s="2" t="s">
        <v>1047</v>
      </c>
      <c r="B2233" s="2" t="s">
        <v>127</v>
      </c>
      <c r="C2233" s="2" t="s">
        <v>125</v>
      </c>
      <c r="D2233" s="2" t="s">
        <v>443</v>
      </c>
      <c r="E2233" s="2">
        <v>12378</v>
      </c>
      <c r="F2233" s="6">
        <v>2.4959909193730851</v>
      </c>
      <c r="G2233" s="6">
        <v>0.20105568896951409</v>
      </c>
      <c r="H2233" s="6">
        <v>1.2950999999999999</v>
      </c>
      <c r="I2233" s="6">
        <v>2.4181249999999999</v>
      </c>
      <c r="J2233" s="6">
        <v>2.57525</v>
      </c>
      <c r="K2233" s="6">
        <v>2.6389999999999998</v>
      </c>
      <c r="L2233" s="6">
        <v>2.8111999999999999</v>
      </c>
      <c r="M2233" s="8">
        <v>28.702263694487641</v>
      </c>
      <c r="N2233" s="8" t="str">
        <f>IF(LEN(VLOOKUP(B2233, 'Distinct mnemonics'!$A:$D, 4, FALSE))=0,"",VLOOKUP(B2233, 'Distinct mnemonics'!$A:$D, 4, FALSE))</f>
        <v>RHOB</v>
      </c>
    </row>
    <row r="2234" spans="1:14" ht="15.75" customHeight="1" x14ac:dyDescent="0.25">
      <c r="A2234" s="2" t="s">
        <v>1047</v>
      </c>
      <c r="B2234" s="2" t="s">
        <v>159</v>
      </c>
      <c r="C2234" s="2" t="s">
        <v>125</v>
      </c>
      <c r="D2234" s="2" t="s">
        <v>158</v>
      </c>
      <c r="E2234" s="2">
        <v>12371</v>
      </c>
      <c r="F2234" s="6">
        <v>3.0470479346859671E-2</v>
      </c>
      <c r="G2234" s="6">
        <v>5.1619713259698621E-2</v>
      </c>
      <c r="H2234" s="6">
        <v>-0.1124</v>
      </c>
      <c r="I2234" s="6">
        <v>-4.7999999999999996E-3</v>
      </c>
      <c r="J2234" s="6">
        <v>6.7999999999999996E-3</v>
      </c>
      <c r="K2234" s="6">
        <v>6.4100000000000004E-2</v>
      </c>
      <c r="L2234" s="6">
        <v>0.25590000000000002</v>
      </c>
      <c r="M2234" s="8">
        <v>28.742583952537299</v>
      </c>
      <c r="N2234" s="8" t="str">
        <f>IF(LEN(VLOOKUP(B2234, 'Distinct mnemonics'!$A:$D, 4, FALSE))=0,"",VLOOKUP(B2234, 'Distinct mnemonics'!$A:$D, 4, FALSE))</f>
        <v/>
      </c>
    </row>
    <row r="2235" spans="1:14" ht="15.75" customHeight="1" x14ac:dyDescent="0.25">
      <c r="A2235" s="2" t="s">
        <v>1047</v>
      </c>
      <c r="B2235" s="2" t="s">
        <v>81</v>
      </c>
      <c r="C2235" s="2" t="s">
        <v>70</v>
      </c>
      <c r="D2235" s="2" t="s">
        <v>82</v>
      </c>
      <c r="E2235" s="2">
        <v>12358</v>
      </c>
      <c r="F2235" s="6">
        <v>11.49496436316559</v>
      </c>
      <c r="G2235" s="6">
        <v>2.495175797241111</v>
      </c>
      <c r="H2235" s="6">
        <v>5.4005000000000001</v>
      </c>
      <c r="I2235" s="6">
        <v>10.4727</v>
      </c>
      <c r="J2235" s="6">
        <v>11.593999999999999</v>
      </c>
      <c r="K2235" s="6">
        <v>12.96335</v>
      </c>
      <c r="L2235" s="6">
        <v>21.2241</v>
      </c>
      <c r="M2235" s="8">
        <v>28.817464431772361</v>
      </c>
      <c r="N2235" s="8" t="str">
        <f>IF(LEN(VLOOKUP(B2235, 'Distinct mnemonics'!$A:$D, 4, FALSE))=0,"",VLOOKUP(B2235, 'Distinct mnemonics'!$A:$D, 4, FALSE))</f>
        <v>CALI</v>
      </c>
    </row>
    <row r="2236" spans="1:14" ht="15.75" customHeight="1" x14ac:dyDescent="0.25">
      <c r="A2236" s="2" t="s">
        <v>1047</v>
      </c>
      <c r="B2236" s="2" t="s">
        <v>477</v>
      </c>
      <c r="C2236" s="2" t="s">
        <v>5</v>
      </c>
      <c r="D2236" s="2" t="s">
        <v>480</v>
      </c>
      <c r="E2236" s="2">
        <v>17272</v>
      </c>
      <c r="F2236" s="6">
        <v>18.968102240621139</v>
      </c>
      <c r="G2236" s="6">
        <v>70.895978772525794</v>
      </c>
      <c r="H2236" s="6">
        <v>1.1617999999999999</v>
      </c>
      <c r="I2236" s="6">
        <v>5.7102000000000004</v>
      </c>
      <c r="J2236" s="6">
        <v>7.7763</v>
      </c>
      <c r="K2236" s="6">
        <v>12.259225000000001</v>
      </c>
      <c r="L2236" s="6">
        <v>1981.9159</v>
      </c>
      <c r="M2236" s="8">
        <v>0.51264328091699785</v>
      </c>
      <c r="N2236" s="8" t="str">
        <f>IF(LEN(VLOOKUP(B2236, 'Distinct mnemonics'!$A:$D, 4, FALSE))=0,"",VLOOKUP(B2236, 'Distinct mnemonics'!$A:$D, 4, FALSE))</f>
        <v>RXO</v>
      </c>
    </row>
    <row r="2237" spans="1:14" ht="15.75" customHeight="1" x14ac:dyDescent="0.25">
      <c r="A2237" s="2" t="s">
        <v>1047</v>
      </c>
      <c r="B2237" s="2" t="s">
        <v>338</v>
      </c>
      <c r="C2237" s="2" t="s">
        <v>5</v>
      </c>
      <c r="D2237" s="2" t="s">
        <v>951</v>
      </c>
      <c r="E2237" s="2">
        <v>17273</v>
      </c>
      <c r="F2237" s="6">
        <v>16.234874630927269</v>
      </c>
      <c r="G2237" s="6">
        <v>89.430614366718487</v>
      </c>
      <c r="H2237" s="6">
        <v>0.42499999999999999</v>
      </c>
      <c r="I2237" s="6">
        <v>5.0331999999999999</v>
      </c>
      <c r="J2237" s="6">
        <v>6.9733000000000001</v>
      </c>
      <c r="K2237" s="6">
        <v>9.9137000000000004</v>
      </c>
      <c r="L2237" s="6">
        <v>2000</v>
      </c>
      <c r="M2237" s="8">
        <v>0.50688324405276197</v>
      </c>
      <c r="N2237" s="8" t="str">
        <f>IF(LEN(VLOOKUP(B2237, 'Distinct mnemonics'!$A:$D, 4, FALSE))=0,"",VLOOKUP(B2237, 'Distinct mnemonics'!$A:$D, 4, FALSE))</f>
        <v>RESD</v>
      </c>
    </row>
    <row r="2238" spans="1:14" ht="15.75" customHeight="1" x14ac:dyDescent="0.25">
      <c r="A2238" s="2" t="s">
        <v>1047</v>
      </c>
      <c r="B2238" s="2" t="s">
        <v>351</v>
      </c>
      <c r="C2238" s="2" t="s">
        <v>5</v>
      </c>
      <c r="D2238" s="2" t="s">
        <v>952</v>
      </c>
      <c r="E2238" s="2">
        <v>17275</v>
      </c>
      <c r="F2238" s="6">
        <v>12.90195096960931</v>
      </c>
      <c r="G2238" s="6">
        <v>40.163170629922433</v>
      </c>
      <c r="H2238" s="6">
        <v>0.80500000000000005</v>
      </c>
      <c r="I2238" s="6">
        <v>5.0438000000000001</v>
      </c>
      <c r="J2238" s="6">
        <v>7.0224000000000002</v>
      </c>
      <c r="K2238" s="6">
        <v>10.207100000000001</v>
      </c>
      <c r="L2238" s="6">
        <v>1979.1980000000001</v>
      </c>
      <c r="M2238" s="8">
        <v>0.49536317032429011</v>
      </c>
      <c r="N2238" s="8" t="str">
        <f>IF(LEN(VLOOKUP(B2238, 'Distinct mnemonics'!$A:$D, 4, FALSE))=0,"",VLOOKUP(B2238, 'Distinct mnemonics'!$A:$D, 4, FALSE))</f>
        <v>RESM</v>
      </c>
    </row>
    <row r="2239" spans="1:14" ht="15.75" customHeight="1" x14ac:dyDescent="0.25">
      <c r="A2239" s="2" t="s">
        <v>1047</v>
      </c>
      <c r="B2239" s="2" t="s">
        <v>503</v>
      </c>
      <c r="C2239" s="2" t="s">
        <v>98</v>
      </c>
      <c r="D2239" s="2" t="s">
        <v>694</v>
      </c>
      <c r="E2239" s="2">
        <v>17284</v>
      </c>
      <c r="F2239" s="6">
        <v>-91.063879223559468</v>
      </c>
      <c r="G2239" s="6">
        <v>38.551357125980601</v>
      </c>
      <c r="H2239" s="6">
        <v>-265.2527</v>
      </c>
      <c r="I2239" s="6">
        <v>-117.940675</v>
      </c>
      <c r="J2239" s="6">
        <v>-88.876900000000006</v>
      </c>
      <c r="K2239" s="6">
        <v>-63.358649999999997</v>
      </c>
      <c r="L2239" s="6">
        <v>-18.3567</v>
      </c>
      <c r="M2239" s="8">
        <v>0.4435228385461667</v>
      </c>
      <c r="N2239" s="8" t="str">
        <f>IF(LEN(VLOOKUP(B2239, 'Distinct mnemonics'!$A:$D, 4, FALSE))=0,"",VLOOKUP(B2239, 'Distinct mnemonics'!$A:$D, 4, FALSE))</f>
        <v/>
      </c>
    </row>
    <row r="2240" spans="1:14" ht="15.75" customHeight="1" x14ac:dyDescent="0.25">
      <c r="A2240" s="2" t="s">
        <v>1047</v>
      </c>
      <c r="B2240" s="2" t="s">
        <v>254</v>
      </c>
      <c r="C2240" s="2" t="s">
        <v>101</v>
      </c>
      <c r="D2240" s="2" t="s">
        <v>716</v>
      </c>
      <c r="E2240" s="2">
        <v>17302</v>
      </c>
      <c r="F2240" s="6">
        <v>93.961521702694171</v>
      </c>
      <c r="G2240" s="6">
        <v>24.846094674910631</v>
      </c>
      <c r="H2240" s="6">
        <v>15.2601</v>
      </c>
      <c r="I2240" s="6">
        <v>82.549025</v>
      </c>
      <c r="J2240" s="6">
        <v>101.2334</v>
      </c>
      <c r="K2240" s="6">
        <v>110.097775</v>
      </c>
      <c r="L2240" s="6">
        <v>374.11610000000002</v>
      </c>
      <c r="M2240" s="8">
        <v>0.33984217498991992</v>
      </c>
      <c r="N2240" s="8" t="str">
        <f>IF(LEN(VLOOKUP(B2240, 'Distinct mnemonics'!$A:$D, 4, FALSE))=0,"",VLOOKUP(B2240, 'Distinct mnemonics'!$A:$D, 4, FALSE))</f>
        <v>GR</v>
      </c>
    </row>
    <row r="2241" spans="1:14" ht="15.75" customHeight="1" x14ac:dyDescent="0.25">
      <c r="A2241" s="2" t="s">
        <v>1048</v>
      </c>
      <c r="B2241" s="2" t="s">
        <v>213</v>
      </c>
      <c r="C2241" s="2" t="s">
        <v>162</v>
      </c>
      <c r="D2241" s="2" t="s">
        <v>214</v>
      </c>
      <c r="E2241" s="2">
        <v>17682</v>
      </c>
      <c r="F2241" s="6">
        <v>136.99953338423299</v>
      </c>
      <c r="G2241" s="6">
        <v>30.835349667050131</v>
      </c>
      <c r="H2241" s="6">
        <v>60.676400000000001</v>
      </c>
      <c r="I2241" s="6">
        <v>114.439475</v>
      </c>
      <c r="J2241" s="6">
        <v>132.68469999999999</v>
      </c>
      <c r="K2241" s="6">
        <v>158.17337499999999</v>
      </c>
      <c r="L2241" s="6">
        <v>240.42699999999999</v>
      </c>
      <c r="M2241" s="7">
        <v>5.7412442027826636</v>
      </c>
      <c r="N2241" s="8" t="str">
        <f>IF(LEN(VLOOKUP(B2241, 'Distinct mnemonics'!$A:$D, 4, FALSE))=0,"",VLOOKUP(B2241, 'Distinct mnemonics'!$A:$D, 4, FALSE))</f>
        <v>DTSM</v>
      </c>
    </row>
    <row r="2242" spans="1:14" ht="15.75" customHeight="1" x14ac:dyDescent="0.25">
      <c r="A2242" s="2" t="s">
        <v>1048</v>
      </c>
      <c r="B2242" s="2" t="s">
        <v>64</v>
      </c>
      <c r="C2242" s="2" t="s">
        <v>5</v>
      </c>
      <c r="D2242" s="2" t="s">
        <v>37</v>
      </c>
      <c r="E2242" s="2">
        <v>2501</v>
      </c>
      <c r="F2242" s="6">
        <v>41.661979208316673</v>
      </c>
      <c r="G2242" s="6">
        <v>79.234468869178755</v>
      </c>
      <c r="H2242" s="6">
        <v>0.47049999999999997</v>
      </c>
      <c r="I2242" s="6">
        <v>6.2191000000000001</v>
      </c>
      <c r="J2242" s="6">
        <v>13.0283</v>
      </c>
      <c r="K2242" s="6">
        <v>53.871899999999997</v>
      </c>
      <c r="L2242" s="6">
        <v>528.97260000000006</v>
      </c>
      <c r="M2242" s="8">
        <v>86.66773282157898</v>
      </c>
      <c r="N2242" s="8" t="str">
        <f>IF(LEN(VLOOKUP(B2242, 'Distinct mnemonics'!$A:$D, 4, FALSE))=0,"",VLOOKUP(B2242, 'Distinct mnemonics'!$A:$D, 4, FALSE))</f>
        <v>RXO</v>
      </c>
    </row>
    <row r="2243" spans="1:14" ht="15.75" customHeight="1" x14ac:dyDescent="0.25">
      <c r="A2243" s="2" t="s">
        <v>1048</v>
      </c>
      <c r="B2243" s="2" t="s">
        <v>66</v>
      </c>
      <c r="C2243" s="2" t="s">
        <v>5</v>
      </c>
      <c r="D2243" s="2" t="s">
        <v>41</v>
      </c>
      <c r="E2243" s="2">
        <v>2501</v>
      </c>
      <c r="F2243" s="6">
        <v>363.55102662934888</v>
      </c>
      <c r="G2243" s="6">
        <v>695.51989117828657</v>
      </c>
      <c r="H2243" s="6">
        <v>0.74439999999999995</v>
      </c>
      <c r="I2243" s="6">
        <v>6.8944000000000001</v>
      </c>
      <c r="J2243" s="6">
        <v>17.599399999999999</v>
      </c>
      <c r="K2243" s="6">
        <v>121.19240000000001</v>
      </c>
      <c r="L2243" s="6">
        <v>2048.8434000000002</v>
      </c>
      <c r="M2243" s="8">
        <v>86.66773282157898</v>
      </c>
      <c r="N2243" s="8" t="str">
        <f>IF(LEN(VLOOKUP(B2243, 'Distinct mnemonics'!$A:$D, 4, FALSE))=0,"",VLOOKUP(B2243, 'Distinct mnemonics'!$A:$D, 4, FALSE))</f>
        <v>RESM</v>
      </c>
    </row>
    <row r="2244" spans="1:14" ht="15.75" customHeight="1" x14ac:dyDescent="0.25">
      <c r="A2244" s="2" t="s">
        <v>1048</v>
      </c>
      <c r="B2244" s="2" t="s">
        <v>68</v>
      </c>
      <c r="C2244" s="2" t="s">
        <v>5</v>
      </c>
      <c r="D2244" s="2" t="s">
        <v>45</v>
      </c>
      <c r="E2244" s="2">
        <v>2501</v>
      </c>
      <c r="F2244" s="6">
        <v>274.22207349060318</v>
      </c>
      <c r="G2244" s="6">
        <v>514.48498186800282</v>
      </c>
      <c r="H2244" s="6">
        <v>0.67110000000000003</v>
      </c>
      <c r="I2244" s="6">
        <v>7.3011999999999997</v>
      </c>
      <c r="J2244" s="6">
        <v>17.8399</v>
      </c>
      <c r="K2244" s="6">
        <v>205.55930000000001</v>
      </c>
      <c r="L2244" s="6">
        <v>2011.1619000000001</v>
      </c>
      <c r="M2244" s="8">
        <v>86.66773282157898</v>
      </c>
      <c r="N2244" s="8" t="str">
        <f>IF(LEN(VLOOKUP(B2244, 'Distinct mnemonics'!$A:$D, 4, FALSE))=0,"",VLOOKUP(B2244, 'Distinct mnemonics'!$A:$D, 4, FALSE))</f>
        <v>RESD</v>
      </c>
    </row>
    <row r="2245" spans="1:14" ht="15.75" customHeight="1" x14ac:dyDescent="0.25">
      <c r="A2245" s="2" t="s">
        <v>1048</v>
      </c>
      <c r="B2245" s="2" t="s">
        <v>145</v>
      </c>
      <c r="C2245" s="2" t="s">
        <v>118</v>
      </c>
      <c r="D2245" s="2" t="s">
        <v>146</v>
      </c>
      <c r="E2245" s="2">
        <v>2475</v>
      </c>
      <c r="F2245" s="6">
        <v>3.7512202020201987E-2</v>
      </c>
      <c r="G2245" s="6">
        <v>4.3007648506189371E-2</v>
      </c>
      <c r="H2245" s="6">
        <v>-3.3799999999999997E-2</v>
      </c>
      <c r="I2245" s="6">
        <v>1.4449999999999999E-2</v>
      </c>
      <c r="J2245" s="6">
        <v>2.7199999999999998E-2</v>
      </c>
      <c r="K2245" s="6">
        <v>4.5400000000000003E-2</v>
      </c>
      <c r="L2245" s="6">
        <v>0.2999</v>
      </c>
      <c r="M2245" s="8">
        <v>86.80633296017912</v>
      </c>
      <c r="N2245" s="8" t="str">
        <f>IF(LEN(VLOOKUP(B2245, 'Distinct mnemonics'!$A:$D, 4, FALSE))=0,"",VLOOKUP(B2245, 'Distinct mnemonics'!$A:$D, 4, FALSE))</f>
        <v>DPHI</v>
      </c>
    </row>
    <row r="2246" spans="1:14" ht="15.75" customHeight="1" x14ac:dyDescent="0.25">
      <c r="A2246" s="2" t="s">
        <v>1048</v>
      </c>
      <c r="B2246" s="2" t="s">
        <v>164</v>
      </c>
      <c r="C2246" s="2" t="s">
        <v>162</v>
      </c>
      <c r="D2246" s="2" t="s">
        <v>189</v>
      </c>
      <c r="E2246" s="2">
        <v>18180</v>
      </c>
      <c r="F2246" s="6">
        <v>61.44118448844889</v>
      </c>
      <c r="G2246" s="6">
        <v>10.97449015900221</v>
      </c>
      <c r="H2246" s="6">
        <v>40.523800000000001</v>
      </c>
      <c r="I2246" s="6">
        <v>56.100299999999997</v>
      </c>
      <c r="J2246" s="6">
        <v>56.498600000000003</v>
      </c>
      <c r="K2246" s="6">
        <v>62.053199999999997</v>
      </c>
      <c r="L2246" s="6">
        <v>128.57509999999999</v>
      </c>
      <c r="M2246" s="8">
        <v>3.0865184711338558</v>
      </c>
      <c r="N2246" s="8" t="str">
        <f>IF(LEN(VLOOKUP(B2246, 'Distinct mnemonics'!$A:$D, 4, FALSE))=0,"",VLOOKUP(B2246, 'Distinct mnemonics'!$A:$D, 4, FALSE))</f>
        <v>DTCO</v>
      </c>
    </row>
    <row r="2247" spans="1:14" ht="15.75" customHeight="1" x14ac:dyDescent="0.25">
      <c r="A2247" s="2" t="s">
        <v>1048</v>
      </c>
      <c r="B2247" s="2" t="s">
        <v>280</v>
      </c>
      <c r="C2247" s="2" t="s">
        <v>70</v>
      </c>
      <c r="D2247" s="2" t="s">
        <v>281</v>
      </c>
      <c r="E2247" s="2">
        <v>2474</v>
      </c>
      <c r="F2247" s="6">
        <v>9.1065436135811986</v>
      </c>
      <c r="G2247" s="6">
        <v>1.061940950270654</v>
      </c>
      <c r="H2247" s="6">
        <v>8.6644000000000005</v>
      </c>
      <c r="I2247" s="6">
        <v>8.7498250000000013</v>
      </c>
      <c r="J2247" s="6">
        <v>8.8723500000000008</v>
      </c>
      <c r="K2247" s="6">
        <v>9.0189500000000002</v>
      </c>
      <c r="L2247" s="6">
        <v>21.503699999999998</v>
      </c>
      <c r="M2247" s="8">
        <v>86.811663734740662</v>
      </c>
      <c r="N2247" s="8" t="str">
        <f>IF(LEN(VLOOKUP(B2247, 'Distinct mnemonics'!$A:$D, 4, FALSE))=0,"",VLOOKUP(B2247, 'Distinct mnemonics'!$A:$D, 4, FALSE))</f>
        <v>CALI</v>
      </c>
    </row>
    <row r="2248" spans="1:14" ht="15.75" customHeight="1" x14ac:dyDescent="0.25">
      <c r="A2248" s="2" t="s">
        <v>1048</v>
      </c>
      <c r="B2248" s="2" t="s">
        <v>415</v>
      </c>
      <c r="C2248" s="2" t="s">
        <v>405</v>
      </c>
      <c r="D2248" s="2" t="s">
        <v>577</v>
      </c>
      <c r="E2248" s="2">
        <v>2475</v>
      </c>
      <c r="F2248" s="6">
        <v>4.2833951111111226</v>
      </c>
      <c r="G2248" s="6">
        <v>0.61875022700267568</v>
      </c>
      <c r="H2248" s="6">
        <v>2.5417999999999998</v>
      </c>
      <c r="I2248" s="6">
        <v>3.92475</v>
      </c>
      <c r="J2248" s="6">
        <v>4.3432000000000004</v>
      </c>
      <c r="K2248" s="6">
        <v>4.6918000000000006</v>
      </c>
      <c r="L2248" s="6">
        <v>8.0830000000000002</v>
      </c>
      <c r="M2248" s="8">
        <v>86.80633296017912</v>
      </c>
      <c r="N2248" s="8" t="str">
        <f>IF(LEN(VLOOKUP(B2248, 'Distinct mnemonics'!$A:$D, 4, FALSE))=0,"",VLOOKUP(B2248, 'Distinct mnemonics'!$A:$D, 4, FALSE))</f>
        <v>PE</v>
      </c>
    </row>
    <row r="2249" spans="1:14" ht="15.75" customHeight="1" x14ac:dyDescent="0.25">
      <c r="A2249" s="2" t="s">
        <v>1048</v>
      </c>
      <c r="B2249" s="2" t="s">
        <v>503</v>
      </c>
      <c r="C2249" s="2" t="s">
        <v>98</v>
      </c>
      <c r="D2249" s="2" t="s">
        <v>504</v>
      </c>
      <c r="E2249" s="2">
        <v>2519</v>
      </c>
      <c r="F2249" s="6">
        <v>-33.519257959507748</v>
      </c>
      <c r="G2249" s="6">
        <v>68.472873839737119</v>
      </c>
      <c r="H2249" s="6">
        <v>-209.72200000000001</v>
      </c>
      <c r="I2249" s="6">
        <v>-55.931449999999998</v>
      </c>
      <c r="J2249" s="6">
        <v>3.1055000000000001</v>
      </c>
      <c r="K2249" s="6">
        <v>10.10425</v>
      </c>
      <c r="L2249" s="6">
        <v>23.1191</v>
      </c>
      <c r="M2249" s="8">
        <v>86.571778879471182</v>
      </c>
      <c r="N2249" s="8" t="str">
        <f>IF(LEN(VLOOKUP(B2249, 'Distinct mnemonics'!$A:$D, 4, FALSE))=0,"",VLOOKUP(B2249, 'Distinct mnemonics'!$A:$D, 4, FALSE))</f>
        <v/>
      </c>
    </row>
    <row r="2250" spans="1:14" ht="15.75" customHeight="1" x14ac:dyDescent="0.25">
      <c r="A2250" s="2" t="s">
        <v>1048</v>
      </c>
      <c r="B2250" s="2" t="s">
        <v>539</v>
      </c>
      <c r="C2250" s="2" t="s">
        <v>118</v>
      </c>
      <c r="D2250" s="2" t="s">
        <v>540</v>
      </c>
      <c r="E2250" s="2">
        <v>2519</v>
      </c>
      <c r="F2250" s="6">
        <v>0.1044751091703056</v>
      </c>
      <c r="G2250" s="6">
        <v>0.1091206573074468</v>
      </c>
      <c r="H2250" s="6">
        <v>-5.1999999999999998E-3</v>
      </c>
      <c r="I2250" s="6">
        <v>1.9900000000000001E-2</v>
      </c>
      <c r="J2250" s="6">
        <v>8.0199999999999994E-2</v>
      </c>
      <c r="K2250" s="6">
        <v>0.13469999999999999</v>
      </c>
      <c r="L2250" s="6">
        <v>0.69940000000000002</v>
      </c>
      <c r="M2250" s="8">
        <v>86.571778879471182</v>
      </c>
      <c r="N2250" s="8" t="str">
        <f>IF(LEN(VLOOKUP(B2250, 'Distinct mnemonics'!$A:$D, 4, FALSE))=0,"",VLOOKUP(B2250, 'Distinct mnemonics'!$A:$D, 4, FALSE))</f>
        <v>NPHI</v>
      </c>
    </row>
    <row r="2251" spans="1:14" ht="15.75" customHeight="1" x14ac:dyDescent="0.25">
      <c r="A2251" s="2" t="s">
        <v>1048</v>
      </c>
      <c r="B2251" s="2" t="s">
        <v>131</v>
      </c>
      <c r="C2251" s="2" t="s">
        <v>611</v>
      </c>
      <c r="E2251" s="2">
        <v>18759</v>
      </c>
      <c r="F2251" s="6">
        <v>4754.5</v>
      </c>
      <c r="G2251" s="6">
        <v>2707.7005927539331</v>
      </c>
      <c r="H2251" s="6">
        <v>65</v>
      </c>
      <c r="I2251" s="6">
        <v>2409.75</v>
      </c>
      <c r="J2251" s="6">
        <v>4754.5</v>
      </c>
      <c r="K2251" s="6">
        <v>7099.25</v>
      </c>
      <c r="L2251" s="6">
        <v>9444</v>
      </c>
      <c r="M2251" s="8">
        <v>0</v>
      </c>
      <c r="N2251" s="8" t="str">
        <f>IF(LEN(VLOOKUP(B2251, 'Distinct mnemonics'!$A:$D, 4, FALSE))=0,"",VLOOKUP(B2251, 'Distinct mnemonics'!$A:$D, 4, FALSE))</f>
        <v>DEPTH</v>
      </c>
    </row>
    <row r="2252" spans="1:14" ht="15.75" customHeight="1" x14ac:dyDescent="0.25">
      <c r="A2252" s="2" t="s">
        <v>1049</v>
      </c>
      <c r="B2252" s="2" t="s">
        <v>213</v>
      </c>
      <c r="C2252" s="2" t="s">
        <v>162</v>
      </c>
      <c r="D2252" s="2" t="s">
        <v>200</v>
      </c>
      <c r="E2252" s="2">
        <v>7983</v>
      </c>
      <c r="F2252" s="6">
        <v>106.4234953651509</v>
      </c>
      <c r="G2252" s="6">
        <v>10.88787764487784</v>
      </c>
      <c r="H2252" s="6">
        <v>81.334699999999998</v>
      </c>
      <c r="I2252" s="6">
        <v>98.220550000000003</v>
      </c>
      <c r="J2252" s="6">
        <v>104.1289</v>
      </c>
      <c r="K2252" s="6">
        <v>113.03505</v>
      </c>
      <c r="L2252" s="6">
        <v>140.90809999999999</v>
      </c>
      <c r="M2252" s="7">
        <v>50.548225236944809</v>
      </c>
      <c r="N2252" s="8" t="str">
        <f>IF(LEN(VLOOKUP(B2252, 'Distinct mnemonics'!$A:$D, 4, FALSE))=0,"",VLOOKUP(B2252, 'Distinct mnemonics'!$A:$D, 4, FALSE))</f>
        <v>DTSM</v>
      </c>
    </row>
    <row r="2253" spans="1:14" ht="15.75" customHeight="1" x14ac:dyDescent="0.25">
      <c r="A2253" s="2" t="s">
        <v>1049</v>
      </c>
      <c r="B2253" s="2" t="s">
        <v>131</v>
      </c>
      <c r="C2253" s="2" t="s">
        <v>132</v>
      </c>
      <c r="E2253" s="2">
        <v>16143</v>
      </c>
      <c r="F2253" s="6">
        <v>4212.5</v>
      </c>
      <c r="G2253" s="6">
        <v>2330.1135165480669</v>
      </c>
      <c r="H2253" s="6">
        <v>177</v>
      </c>
      <c r="I2253" s="6">
        <v>2194.75</v>
      </c>
      <c r="J2253" s="6">
        <v>4212.5</v>
      </c>
      <c r="K2253" s="6">
        <v>6230.25</v>
      </c>
      <c r="L2253" s="6">
        <v>8248</v>
      </c>
      <c r="M2253" s="8">
        <v>0</v>
      </c>
      <c r="N2253" s="8" t="str">
        <f>IF(LEN(VLOOKUP(B2253, 'Distinct mnemonics'!$A:$D, 4, FALSE))=0,"",VLOOKUP(B2253, 'Distinct mnemonics'!$A:$D, 4, FALSE))</f>
        <v>DEPTH</v>
      </c>
    </row>
    <row r="2254" spans="1:14" ht="15.75" customHeight="1" x14ac:dyDescent="0.25">
      <c r="A2254" s="2" t="s">
        <v>1049</v>
      </c>
      <c r="B2254" s="2" t="s">
        <v>64</v>
      </c>
      <c r="C2254" s="2" t="s">
        <v>5</v>
      </c>
      <c r="D2254" s="2" t="s">
        <v>636</v>
      </c>
      <c r="E2254" s="2">
        <v>7998</v>
      </c>
      <c r="F2254" s="6">
        <v>164.06015452613161</v>
      </c>
      <c r="G2254" s="6">
        <v>279.10190745148299</v>
      </c>
      <c r="H2254" s="6">
        <v>2.1568999999999998</v>
      </c>
      <c r="I2254" s="6">
        <v>30.495474999999999</v>
      </c>
      <c r="J2254" s="6">
        <v>85.467849999999999</v>
      </c>
      <c r="K2254" s="6">
        <v>170.138475</v>
      </c>
      <c r="L2254" s="6">
        <v>2000</v>
      </c>
      <c r="M2254" s="8">
        <v>50.455305705259242</v>
      </c>
      <c r="N2254" s="8" t="str">
        <f>IF(LEN(VLOOKUP(B2254, 'Distinct mnemonics'!$A:$D, 4, FALSE))=0,"",VLOOKUP(B2254, 'Distinct mnemonics'!$A:$D, 4, FALSE))</f>
        <v>RXO</v>
      </c>
    </row>
    <row r="2255" spans="1:14" ht="15.75" customHeight="1" x14ac:dyDescent="0.25">
      <c r="A2255" s="2" t="s">
        <v>1049</v>
      </c>
      <c r="B2255" s="2" t="s">
        <v>66</v>
      </c>
      <c r="C2255" s="2" t="s">
        <v>5</v>
      </c>
      <c r="D2255" s="2" t="s">
        <v>624</v>
      </c>
      <c r="E2255" s="2">
        <v>8011</v>
      </c>
      <c r="F2255" s="6">
        <v>122.6148212957185</v>
      </c>
      <c r="G2255" s="6">
        <v>208.9979288662511</v>
      </c>
      <c r="H2255" s="6">
        <v>1.8017000000000001</v>
      </c>
      <c r="I2255" s="6">
        <v>27.771249999999998</v>
      </c>
      <c r="J2255" s="6">
        <v>61.483800000000002</v>
      </c>
      <c r="K2255" s="6">
        <v>126.0163</v>
      </c>
      <c r="L2255" s="6">
        <v>1984.2463</v>
      </c>
      <c r="M2255" s="8">
        <v>50.374775444465087</v>
      </c>
      <c r="N2255" s="8" t="str">
        <f>IF(LEN(VLOOKUP(B2255, 'Distinct mnemonics'!$A:$D, 4, FALSE))=0,"",VLOOKUP(B2255, 'Distinct mnemonics'!$A:$D, 4, FALSE))</f>
        <v>RESM</v>
      </c>
    </row>
    <row r="2256" spans="1:14" ht="15.75" customHeight="1" x14ac:dyDescent="0.25">
      <c r="A2256" s="2" t="s">
        <v>1049</v>
      </c>
      <c r="B2256" s="2" t="s">
        <v>68</v>
      </c>
      <c r="C2256" s="2" t="s">
        <v>5</v>
      </c>
      <c r="D2256" s="2" t="s">
        <v>637</v>
      </c>
      <c r="E2256" s="2">
        <v>8011</v>
      </c>
      <c r="F2256" s="6">
        <v>105.7991098364748</v>
      </c>
      <c r="G2256" s="6">
        <v>161.9284658455681</v>
      </c>
      <c r="H2256" s="6">
        <v>1.4413</v>
      </c>
      <c r="I2256" s="6">
        <v>25.30415</v>
      </c>
      <c r="J2256" s="6">
        <v>56.863799999999998</v>
      </c>
      <c r="K2256" s="6">
        <v>113.1962</v>
      </c>
      <c r="L2256" s="6">
        <v>1949.6732</v>
      </c>
      <c r="M2256" s="8">
        <v>50.374775444465087</v>
      </c>
      <c r="N2256" s="8" t="str">
        <f>IF(LEN(VLOOKUP(B2256, 'Distinct mnemonics'!$A:$D, 4, FALSE))=0,"",VLOOKUP(B2256, 'Distinct mnemonics'!$A:$D, 4, FALSE))</f>
        <v>RESD</v>
      </c>
    </row>
    <row r="2257" spans="1:14" ht="15.75" customHeight="1" x14ac:dyDescent="0.25">
      <c r="A2257" s="2" t="s">
        <v>1049</v>
      </c>
      <c r="B2257" s="2" t="s">
        <v>503</v>
      </c>
      <c r="C2257" s="2" t="s">
        <v>98</v>
      </c>
      <c r="D2257" s="2" t="s">
        <v>623</v>
      </c>
      <c r="E2257" s="2">
        <v>8011</v>
      </c>
      <c r="F2257" s="6">
        <v>-3.4691221819997722</v>
      </c>
      <c r="G2257" s="6">
        <v>26.999110180252028</v>
      </c>
      <c r="H2257" s="6">
        <v>-35.5212</v>
      </c>
      <c r="I2257" s="6">
        <v>-24.040199999999999</v>
      </c>
      <c r="J2257" s="6">
        <v>-9.2120999999999995</v>
      </c>
      <c r="K2257" s="6">
        <v>1.8116000000000001</v>
      </c>
      <c r="L2257" s="6">
        <v>81.090900000000005</v>
      </c>
      <c r="M2257" s="8">
        <v>50.374775444465087</v>
      </c>
      <c r="N2257" s="8" t="str">
        <f>IF(LEN(VLOOKUP(B2257, 'Distinct mnemonics'!$A:$D, 4, FALSE))=0,"",VLOOKUP(B2257, 'Distinct mnemonics'!$A:$D, 4, FALSE))</f>
        <v/>
      </c>
    </row>
    <row r="2258" spans="1:14" ht="15.75" customHeight="1" x14ac:dyDescent="0.25">
      <c r="A2258" s="2" t="s">
        <v>1049</v>
      </c>
      <c r="B2258" s="2" t="s">
        <v>248</v>
      </c>
      <c r="C2258" s="2" t="s">
        <v>101</v>
      </c>
      <c r="D2258" s="2" t="s">
        <v>249</v>
      </c>
      <c r="E2258" s="2">
        <v>16085</v>
      </c>
      <c r="F2258" s="6">
        <v>41.400589076779667</v>
      </c>
      <c r="G2258" s="6">
        <v>24.856507689049518</v>
      </c>
      <c r="H2258" s="6">
        <v>2.5255000000000001</v>
      </c>
      <c r="I2258" s="6">
        <v>22.511800000000001</v>
      </c>
      <c r="J2258" s="6">
        <v>35.515000000000001</v>
      </c>
      <c r="K2258" s="6">
        <v>55.027099999999997</v>
      </c>
      <c r="L2258" s="6">
        <v>164.79740000000001</v>
      </c>
      <c r="M2258" s="8">
        <v>0.3592888558508332</v>
      </c>
      <c r="N2258" s="8" t="str">
        <f>IF(LEN(VLOOKUP(B2258, 'Distinct mnemonics'!$A:$D, 4, FALSE))=0,"",VLOOKUP(B2258, 'Distinct mnemonics'!$A:$D, 4, FALSE))</f>
        <v>GR</v>
      </c>
    </row>
    <row r="2259" spans="1:14" ht="15.75" customHeight="1" x14ac:dyDescent="0.25">
      <c r="A2259" s="2" t="s">
        <v>1049</v>
      </c>
      <c r="B2259" s="2" t="s">
        <v>270</v>
      </c>
      <c r="C2259" s="2" t="s">
        <v>70</v>
      </c>
      <c r="D2259" s="2" t="s">
        <v>817</v>
      </c>
      <c r="E2259" s="2">
        <v>7991</v>
      </c>
      <c r="F2259" s="6">
        <v>8.7601035414841899</v>
      </c>
      <c r="G2259" s="6">
        <v>0.85271423965732251</v>
      </c>
      <c r="H2259" s="6">
        <v>7.3823999999999996</v>
      </c>
      <c r="I2259" s="6">
        <v>8.1308500000000006</v>
      </c>
      <c r="J2259" s="6">
        <v>8.4328000000000003</v>
      </c>
      <c r="K2259" s="6">
        <v>9.2282000000000011</v>
      </c>
      <c r="L2259" s="6">
        <v>15.2791</v>
      </c>
      <c r="M2259" s="8">
        <v>50.498668153379171</v>
      </c>
      <c r="N2259" s="8" t="str">
        <f>IF(LEN(VLOOKUP(B2259, 'Distinct mnemonics'!$A:$D, 4, FALSE))=0,"",VLOOKUP(B2259, 'Distinct mnemonics'!$A:$D, 4, FALSE))</f>
        <v>CALI</v>
      </c>
    </row>
    <row r="2260" spans="1:14" ht="15.75" customHeight="1" x14ac:dyDescent="0.25">
      <c r="A2260" s="2" t="s">
        <v>1049</v>
      </c>
      <c r="B2260" s="2" t="s">
        <v>415</v>
      </c>
      <c r="C2260" s="2" t="s">
        <v>405</v>
      </c>
      <c r="D2260" s="2" t="s">
        <v>416</v>
      </c>
      <c r="E2260" s="2">
        <v>7991</v>
      </c>
      <c r="F2260" s="6">
        <v>3.7174992366412192</v>
      </c>
      <c r="G2260" s="6">
        <v>0.69675338831492428</v>
      </c>
      <c r="H2260" s="6">
        <v>1.7484999999999999</v>
      </c>
      <c r="I2260" s="6">
        <v>3.1607500000000002</v>
      </c>
      <c r="J2260" s="6">
        <v>3.6032000000000002</v>
      </c>
      <c r="K2260" s="6">
        <v>4.3420500000000004</v>
      </c>
      <c r="L2260" s="6">
        <v>8.9831000000000003</v>
      </c>
      <c r="M2260" s="8">
        <v>50.498668153379171</v>
      </c>
      <c r="N2260" s="8" t="str">
        <f>IF(LEN(VLOOKUP(B2260, 'Distinct mnemonics'!$A:$D, 4, FALSE))=0,"",VLOOKUP(B2260, 'Distinct mnemonics'!$A:$D, 4, FALSE))</f>
        <v>PE</v>
      </c>
    </row>
    <row r="2261" spans="1:14" ht="15.75" customHeight="1" x14ac:dyDescent="0.25">
      <c r="A2261" s="2" t="s">
        <v>1049</v>
      </c>
      <c r="B2261" s="2" t="s">
        <v>302</v>
      </c>
      <c r="C2261" s="2" t="s">
        <v>125</v>
      </c>
      <c r="D2261" s="2" t="s">
        <v>303</v>
      </c>
      <c r="E2261" s="2">
        <v>7991</v>
      </c>
      <c r="F2261" s="6">
        <v>3.4028431985984181E-2</v>
      </c>
      <c r="G2261" s="6">
        <v>5.6562539225056462E-2</v>
      </c>
      <c r="H2261" s="6">
        <v>-3.7699999999999997E-2</v>
      </c>
      <c r="I2261" s="6">
        <v>7.0000000000000001E-3</v>
      </c>
      <c r="J2261" s="6">
        <v>1.55E-2</v>
      </c>
      <c r="K2261" s="6">
        <v>2.6599999999999999E-2</v>
      </c>
      <c r="L2261" s="6">
        <v>0.2</v>
      </c>
      <c r="M2261" s="8">
        <v>50.498668153379171</v>
      </c>
      <c r="N2261" s="8" t="str">
        <f>IF(LEN(VLOOKUP(B2261, 'Distinct mnemonics'!$A:$D, 4, FALSE))=0,"",VLOOKUP(B2261, 'Distinct mnemonics'!$A:$D, 4, FALSE))</f>
        <v/>
      </c>
    </row>
    <row r="2262" spans="1:14" ht="15.75" customHeight="1" x14ac:dyDescent="0.25">
      <c r="A2262" s="2" t="s">
        <v>1049</v>
      </c>
      <c r="B2262" s="2" t="s">
        <v>144</v>
      </c>
      <c r="C2262" s="2" t="s">
        <v>118</v>
      </c>
      <c r="D2262" s="2" t="s">
        <v>141</v>
      </c>
      <c r="E2262" s="2">
        <v>7991</v>
      </c>
      <c r="F2262" s="6">
        <v>6.287743711675628E-2</v>
      </c>
      <c r="G2262" s="6">
        <v>7.8353847078040106E-2</v>
      </c>
      <c r="H2262" s="6">
        <v>-0.1555</v>
      </c>
      <c r="I2262" s="6">
        <v>2.315E-2</v>
      </c>
      <c r="J2262" s="6">
        <v>5.1799999999999999E-2</v>
      </c>
      <c r="K2262" s="6">
        <v>0.10009999999999999</v>
      </c>
      <c r="L2262" s="6">
        <v>0.65529999999999999</v>
      </c>
      <c r="M2262" s="8">
        <v>50.498668153379171</v>
      </c>
      <c r="N2262" s="8" t="str">
        <f>IF(LEN(VLOOKUP(B2262, 'Distinct mnemonics'!$A:$D, 4, FALSE))=0,"",VLOOKUP(B2262, 'Distinct mnemonics'!$A:$D, 4, FALSE))</f>
        <v>DPHI</v>
      </c>
    </row>
    <row r="2263" spans="1:14" ht="15.75" customHeight="1" x14ac:dyDescent="0.25">
      <c r="A2263" s="2" t="s">
        <v>1049</v>
      </c>
      <c r="B2263" s="2" t="s">
        <v>535</v>
      </c>
      <c r="C2263" s="2" t="s">
        <v>118</v>
      </c>
      <c r="D2263" s="2" t="s">
        <v>677</v>
      </c>
      <c r="E2263" s="2">
        <v>16099</v>
      </c>
      <c r="F2263" s="6">
        <v>0.17943810174545041</v>
      </c>
      <c r="G2263" s="6">
        <v>0.1540037033090364</v>
      </c>
      <c r="H2263" s="6">
        <v>-2.98E-2</v>
      </c>
      <c r="I2263" s="6">
        <v>6.5199999999999994E-2</v>
      </c>
      <c r="J2263" s="6">
        <v>0.129</v>
      </c>
      <c r="K2263" s="6">
        <v>0.25564999999999999</v>
      </c>
      <c r="L2263" s="6">
        <v>0.7</v>
      </c>
      <c r="M2263" s="8">
        <v>0.2725639596109769</v>
      </c>
      <c r="N2263" s="8" t="str">
        <f>IF(LEN(VLOOKUP(B2263, 'Distinct mnemonics'!$A:$D, 4, FALSE))=0,"",VLOOKUP(B2263, 'Distinct mnemonics'!$A:$D, 4, FALSE))</f>
        <v>NPHI</v>
      </c>
    </row>
    <row r="2264" spans="1:14" ht="15.75" customHeight="1" x14ac:dyDescent="0.25">
      <c r="A2264" s="2" t="s">
        <v>1049</v>
      </c>
      <c r="B2264" s="2" t="s">
        <v>446</v>
      </c>
      <c r="C2264" s="2" t="s">
        <v>125</v>
      </c>
      <c r="D2264" s="2" t="s">
        <v>447</v>
      </c>
      <c r="E2264" s="2">
        <v>7991</v>
      </c>
      <c r="F2264" s="6">
        <v>2.6030551870854728</v>
      </c>
      <c r="G2264" s="6">
        <v>0.13825311505564769</v>
      </c>
      <c r="H2264" s="6">
        <v>1.6011</v>
      </c>
      <c r="I2264" s="6">
        <v>2.5389499999999998</v>
      </c>
      <c r="J2264" s="6">
        <v>2.6211000000000002</v>
      </c>
      <c r="K2264" s="6">
        <v>2.6720999999999999</v>
      </c>
      <c r="L2264" s="6">
        <v>2.9923999999999999</v>
      </c>
      <c r="M2264" s="8">
        <v>50.498668153379171</v>
      </c>
      <c r="N2264" s="8" t="str">
        <f>IF(LEN(VLOOKUP(B2264, 'Distinct mnemonics'!$A:$D, 4, FALSE))=0,"",VLOOKUP(B2264, 'Distinct mnemonics'!$A:$D, 4, FALSE))</f>
        <v>RHOB</v>
      </c>
    </row>
    <row r="2265" spans="1:14" ht="15.75" customHeight="1" x14ac:dyDescent="0.25">
      <c r="A2265" s="2" t="s">
        <v>1049</v>
      </c>
      <c r="B2265" s="2" t="s">
        <v>164</v>
      </c>
      <c r="C2265" s="2" t="s">
        <v>162</v>
      </c>
      <c r="D2265" s="2" t="s">
        <v>185</v>
      </c>
      <c r="E2265" s="2">
        <v>7983</v>
      </c>
      <c r="F2265" s="6">
        <v>59.772483577602507</v>
      </c>
      <c r="G2265" s="6">
        <v>7.5617659023699462</v>
      </c>
      <c r="H2265" s="6">
        <v>44.331400000000002</v>
      </c>
      <c r="I2265" s="6">
        <v>53.906649999999999</v>
      </c>
      <c r="J2265" s="6">
        <v>58.2211</v>
      </c>
      <c r="K2265" s="6">
        <v>64.195650000000001</v>
      </c>
      <c r="L2265" s="6">
        <v>83.229699999999994</v>
      </c>
      <c r="M2265" s="8">
        <v>50.548225236944809</v>
      </c>
      <c r="N2265" s="8" t="str">
        <f>IF(LEN(VLOOKUP(B2265, 'Distinct mnemonics'!$A:$D, 4, FALSE))=0,"",VLOOKUP(B2265, 'Distinct mnemonics'!$A:$D, 4, FALSE))</f>
        <v>DTCO</v>
      </c>
    </row>
    <row r="2266" spans="1:14" ht="15.75" customHeight="1" x14ac:dyDescent="0.25">
      <c r="A2266" s="2" t="s">
        <v>1050</v>
      </c>
      <c r="B2266" s="2" t="s">
        <v>213</v>
      </c>
      <c r="C2266" s="2" t="s">
        <v>162</v>
      </c>
      <c r="D2266" s="2" t="s">
        <v>214</v>
      </c>
      <c r="E2266" s="2">
        <v>4057</v>
      </c>
      <c r="F2266" s="6">
        <v>87.922661227507902</v>
      </c>
      <c r="G2266" s="6">
        <v>16.680611124004091</v>
      </c>
      <c r="H2266" s="6">
        <v>71.615399999999994</v>
      </c>
      <c r="I2266" s="6">
        <v>82.019900000000007</v>
      </c>
      <c r="J2266" s="6">
        <v>84.0959</v>
      </c>
      <c r="K2266" s="6">
        <v>87.155299999999997</v>
      </c>
      <c r="L2266" s="6">
        <v>189.3826</v>
      </c>
      <c r="M2266" s="7">
        <v>58.715783046708047</v>
      </c>
      <c r="N2266" s="8" t="str">
        <f>IF(LEN(VLOOKUP(B2266, 'Distinct mnemonics'!$A:$D, 4, FALSE))=0,"",VLOOKUP(B2266, 'Distinct mnemonics'!$A:$D, 4, FALSE))</f>
        <v>DTSM</v>
      </c>
    </row>
    <row r="2267" spans="1:14" ht="15.75" customHeight="1" x14ac:dyDescent="0.25">
      <c r="A2267" s="2" t="s">
        <v>1050</v>
      </c>
      <c r="B2267" s="2" t="s">
        <v>131</v>
      </c>
      <c r="C2267" s="2" t="s">
        <v>611</v>
      </c>
      <c r="E2267" s="2">
        <v>9827</v>
      </c>
      <c r="F2267" s="6">
        <v>2558.5</v>
      </c>
      <c r="G2267" s="6">
        <v>1418.477440779373</v>
      </c>
      <c r="H2267" s="6">
        <v>102</v>
      </c>
      <c r="I2267" s="6">
        <v>1330.25</v>
      </c>
      <c r="J2267" s="6">
        <v>2558.5</v>
      </c>
      <c r="K2267" s="6">
        <v>3786.75</v>
      </c>
      <c r="L2267" s="6">
        <v>5015</v>
      </c>
      <c r="M2267" s="8">
        <v>0</v>
      </c>
      <c r="N2267" s="8" t="str">
        <f>IF(LEN(VLOOKUP(B2267, 'Distinct mnemonics'!$A:$D, 4, FALSE))=0,"",VLOOKUP(B2267, 'Distinct mnemonics'!$A:$D, 4, FALSE))</f>
        <v>DEPTH</v>
      </c>
    </row>
    <row r="2268" spans="1:14" ht="15.75" customHeight="1" x14ac:dyDescent="0.25">
      <c r="A2268" s="2" t="s">
        <v>1050</v>
      </c>
      <c r="B2268" s="2" t="s">
        <v>145</v>
      </c>
      <c r="C2268" s="2" t="s">
        <v>118</v>
      </c>
      <c r="D2268" s="2" t="s">
        <v>146</v>
      </c>
      <c r="E2268" s="2">
        <v>6055</v>
      </c>
      <c r="F2268" s="6">
        <v>-5.4193955408753172E-2</v>
      </c>
      <c r="G2268" s="6">
        <v>3.7403628968164293E-2</v>
      </c>
      <c r="H2268" s="6">
        <v>-0.1729</v>
      </c>
      <c r="I2268" s="6">
        <v>-7.9699999999999993E-2</v>
      </c>
      <c r="J2268" s="6">
        <v>-5.8900000000000001E-2</v>
      </c>
      <c r="K2268" s="6">
        <v>-3.5900000000000001E-2</v>
      </c>
      <c r="L2268" s="6">
        <v>0.1497</v>
      </c>
      <c r="M2268" s="8">
        <v>38.384043960516941</v>
      </c>
      <c r="N2268" s="8" t="str">
        <f>IF(LEN(VLOOKUP(B2268, 'Distinct mnemonics'!$A:$D, 4, FALSE))=0,"",VLOOKUP(B2268, 'Distinct mnemonics'!$A:$D, 4, FALSE))</f>
        <v>DPHI</v>
      </c>
    </row>
    <row r="2269" spans="1:14" ht="15.75" customHeight="1" x14ac:dyDescent="0.25">
      <c r="A2269" s="2" t="s">
        <v>1050</v>
      </c>
      <c r="B2269" s="2" t="s">
        <v>164</v>
      </c>
      <c r="C2269" s="2" t="s">
        <v>162</v>
      </c>
      <c r="D2269" s="2" t="s">
        <v>189</v>
      </c>
      <c r="E2269" s="2">
        <v>4057</v>
      </c>
      <c r="F2269" s="6">
        <v>48.772409563717062</v>
      </c>
      <c r="G2269" s="6">
        <v>3.1149989690459039</v>
      </c>
      <c r="H2269" s="6">
        <v>43.9422</v>
      </c>
      <c r="I2269" s="6">
        <v>46.905000000000001</v>
      </c>
      <c r="J2269" s="6">
        <v>48.179400000000001</v>
      </c>
      <c r="K2269" s="6">
        <v>49.666400000000003</v>
      </c>
      <c r="L2269" s="6">
        <v>67.470200000000006</v>
      </c>
      <c r="M2269" s="8">
        <v>58.715783046708047</v>
      </c>
      <c r="N2269" s="8" t="str">
        <f>IF(LEN(VLOOKUP(B2269, 'Distinct mnemonics'!$A:$D, 4, FALSE))=0,"",VLOOKUP(B2269, 'Distinct mnemonics'!$A:$D, 4, FALSE))</f>
        <v>DTCO</v>
      </c>
    </row>
    <row r="2270" spans="1:14" ht="15.75" customHeight="1" x14ac:dyDescent="0.25">
      <c r="A2270" s="2" t="s">
        <v>1050</v>
      </c>
      <c r="B2270" s="2" t="s">
        <v>278</v>
      </c>
      <c r="C2270" s="2" t="s">
        <v>70</v>
      </c>
      <c r="D2270" s="2" t="s">
        <v>279</v>
      </c>
      <c r="E2270" s="2">
        <v>9182</v>
      </c>
      <c r="F2270" s="6">
        <v>8.1493018187759496</v>
      </c>
      <c r="G2270" s="6">
        <v>0.95380807465116169</v>
      </c>
      <c r="H2270" s="6">
        <v>7.3045999999999998</v>
      </c>
      <c r="I2270" s="6">
        <v>7.9638</v>
      </c>
      <c r="J2270" s="6">
        <v>8.0295500000000004</v>
      </c>
      <c r="K2270" s="6">
        <v>8.1551749999999998</v>
      </c>
      <c r="L2270" s="6">
        <v>23.937999999999999</v>
      </c>
      <c r="M2270" s="8">
        <v>6.563549404701333</v>
      </c>
      <c r="N2270" s="8" t="str">
        <f>IF(LEN(VLOOKUP(B2270, 'Distinct mnemonics'!$A:$D, 4, FALSE))=0,"",VLOOKUP(B2270, 'Distinct mnemonics'!$A:$D, 4, FALSE))</f>
        <v/>
      </c>
    </row>
    <row r="2271" spans="1:14" ht="15.75" customHeight="1" x14ac:dyDescent="0.25">
      <c r="A2271" s="2" t="s">
        <v>1050</v>
      </c>
      <c r="B2271" s="2" t="s">
        <v>302</v>
      </c>
      <c r="C2271" s="2" t="s">
        <v>125</v>
      </c>
      <c r="D2271" s="2" t="s">
        <v>576</v>
      </c>
      <c r="E2271" s="2">
        <v>6055</v>
      </c>
      <c r="F2271" s="6">
        <v>-9.797687861271651E-4</v>
      </c>
      <c r="G2271" s="6">
        <v>3.945180423698888E-3</v>
      </c>
      <c r="H2271" s="6">
        <v>-3.44E-2</v>
      </c>
      <c r="I2271" s="6">
        <v>-3.2000000000000002E-3</v>
      </c>
      <c r="J2271" s="6">
        <v>-6.9999999999999999E-4</v>
      </c>
      <c r="K2271" s="6">
        <v>1E-3</v>
      </c>
      <c r="L2271" s="6">
        <v>5.9700000000000003E-2</v>
      </c>
      <c r="M2271" s="8">
        <v>38.384043960516941</v>
      </c>
      <c r="N2271" s="8" t="str">
        <f>IF(LEN(VLOOKUP(B2271, 'Distinct mnemonics'!$A:$D, 4, FALSE))=0,"",VLOOKUP(B2271, 'Distinct mnemonics'!$A:$D, 4, FALSE))</f>
        <v/>
      </c>
    </row>
    <row r="2272" spans="1:14" ht="15.75" customHeight="1" x14ac:dyDescent="0.25">
      <c r="A2272" s="2" t="s">
        <v>1050</v>
      </c>
      <c r="B2272" s="2" t="s">
        <v>325</v>
      </c>
      <c r="C2272" s="2" t="s">
        <v>101</v>
      </c>
      <c r="D2272" s="2" t="s">
        <v>326</v>
      </c>
      <c r="E2272" s="2">
        <v>9705</v>
      </c>
      <c r="F2272" s="6">
        <v>22.185136754250429</v>
      </c>
      <c r="G2272" s="6">
        <v>13.158628486867689</v>
      </c>
      <c r="H2272" s="6">
        <v>1.0317000000000001</v>
      </c>
      <c r="I2272" s="6">
        <v>13.139699999999999</v>
      </c>
      <c r="J2272" s="6">
        <v>19.316600000000001</v>
      </c>
      <c r="K2272" s="6">
        <v>27.4054</v>
      </c>
      <c r="L2272" s="6">
        <v>92.650400000000005</v>
      </c>
      <c r="M2272" s="8">
        <v>1.2414775618194771</v>
      </c>
      <c r="N2272" s="8" t="str">
        <f>IF(LEN(VLOOKUP(B2272, 'Distinct mnemonics'!$A:$D, 4, FALSE))=0,"",VLOOKUP(B2272, 'Distinct mnemonics'!$A:$D, 4, FALSE))</f>
        <v>GR</v>
      </c>
    </row>
    <row r="2273" spans="1:14" ht="15.75" customHeight="1" x14ac:dyDescent="0.25">
      <c r="A2273" s="2" t="s">
        <v>1050</v>
      </c>
      <c r="B2273" s="2" t="s">
        <v>415</v>
      </c>
      <c r="C2273" s="2" t="s">
        <v>405</v>
      </c>
      <c r="D2273" s="2" t="s">
        <v>577</v>
      </c>
      <c r="E2273" s="2">
        <v>6055</v>
      </c>
      <c r="F2273" s="6">
        <v>3.4941187778695482</v>
      </c>
      <c r="G2273" s="6">
        <v>0.29890869773714052</v>
      </c>
      <c r="H2273" s="6">
        <v>2.5634000000000001</v>
      </c>
      <c r="I2273" s="6">
        <v>3.3334000000000001</v>
      </c>
      <c r="J2273" s="6">
        <v>3.5007999999999999</v>
      </c>
      <c r="K2273" s="6">
        <v>3.6602000000000001</v>
      </c>
      <c r="L2273" s="6">
        <v>5.4560000000000004</v>
      </c>
      <c r="M2273" s="8">
        <v>38.384043960516941</v>
      </c>
      <c r="N2273" s="8" t="str">
        <f>IF(LEN(VLOOKUP(B2273, 'Distinct mnemonics'!$A:$D, 4, FALSE))=0,"",VLOOKUP(B2273, 'Distinct mnemonics'!$A:$D, 4, FALSE))</f>
        <v>PE</v>
      </c>
    </row>
    <row r="2274" spans="1:14" ht="15.75" customHeight="1" x14ac:dyDescent="0.25">
      <c r="A2274" s="2" t="s">
        <v>1050</v>
      </c>
      <c r="B2274" s="2" t="s">
        <v>446</v>
      </c>
      <c r="C2274" s="2" t="s">
        <v>125</v>
      </c>
      <c r="D2274" s="2" t="s">
        <v>586</v>
      </c>
      <c r="E2274" s="2">
        <v>6075</v>
      </c>
      <c r="F2274" s="6">
        <v>2.7969331193415621</v>
      </c>
      <c r="G2274" s="6">
        <v>6.0558367304397648E-2</v>
      </c>
      <c r="H2274" s="6">
        <v>2.4701</v>
      </c>
      <c r="I2274" s="6">
        <v>2.7667999999999999</v>
      </c>
      <c r="J2274" s="6">
        <v>2.8043</v>
      </c>
      <c r="K2274" s="6">
        <v>2.8382000000000001</v>
      </c>
      <c r="L2274" s="6">
        <v>2.9863</v>
      </c>
      <c r="M2274" s="8">
        <v>38.180523048743261</v>
      </c>
      <c r="N2274" s="8" t="str">
        <f>IF(LEN(VLOOKUP(B2274, 'Distinct mnemonics'!$A:$D, 4, FALSE))=0,"",VLOOKUP(B2274, 'Distinct mnemonics'!$A:$D, 4, FALSE))</f>
        <v>RHOB</v>
      </c>
    </row>
    <row r="2275" spans="1:14" ht="15.75" customHeight="1" x14ac:dyDescent="0.25">
      <c r="A2275" s="2" t="s">
        <v>1050</v>
      </c>
      <c r="B2275" s="2" t="s">
        <v>454</v>
      </c>
      <c r="C2275" s="2" t="s">
        <v>5</v>
      </c>
      <c r="D2275" s="2" t="s">
        <v>455</v>
      </c>
      <c r="E2275" s="2">
        <v>5995</v>
      </c>
      <c r="F2275" s="6">
        <v>679.46893452877362</v>
      </c>
      <c r="G2275" s="6">
        <v>714.422465278863</v>
      </c>
      <c r="H2275" s="6">
        <v>4.9856999999999996</v>
      </c>
      <c r="I2275" s="6">
        <v>150.50239999999999</v>
      </c>
      <c r="J2275" s="6">
        <v>394.75029999999998</v>
      </c>
      <c r="K2275" s="6">
        <v>983.2201</v>
      </c>
      <c r="L2275" s="6">
        <v>3958.8186000000001</v>
      </c>
      <c r="M2275" s="8">
        <v>38.994606695837987</v>
      </c>
      <c r="N2275" s="8" t="str">
        <f>IF(LEN(VLOOKUP(B2275, 'Distinct mnemonics'!$A:$D, 4, FALSE))=0,"",VLOOKUP(B2275, 'Distinct mnemonics'!$A:$D, 4, FALSE))</f>
        <v>RESM</v>
      </c>
    </row>
    <row r="2276" spans="1:14" ht="15.75" customHeight="1" x14ac:dyDescent="0.25">
      <c r="A2276" s="2" t="s">
        <v>1050</v>
      </c>
      <c r="B2276" s="2" t="s">
        <v>458</v>
      </c>
      <c r="C2276" s="2" t="s">
        <v>5</v>
      </c>
      <c r="D2276" s="2" t="s">
        <v>459</v>
      </c>
      <c r="E2276" s="2">
        <v>5995</v>
      </c>
      <c r="F2276" s="6">
        <v>5204.4573541117543</v>
      </c>
      <c r="G2276" s="6">
        <v>17449.368661798111</v>
      </c>
      <c r="H2276" s="6">
        <v>6.3182</v>
      </c>
      <c r="I2276" s="6">
        <v>203.01235</v>
      </c>
      <c r="J2276" s="6">
        <v>565.10540000000003</v>
      </c>
      <c r="K2276" s="6">
        <v>1880.8659</v>
      </c>
      <c r="L2276" s="6">
        <v>104952.5944</v>
      </c>
      <c r="M2276" s="8">
        <v>38.994606695837987</v>
      </c>
      <c r="N2276" s="8" t="str">
        <f>IF(LEN(VLOOKUP(B2276, 'Distinct mnemonics'!$A:$D, 4, FALSE))=0,"",VLOOKUP(B2276, 'Distinct mnemonics'!$A:$D, 4, FALSE))</f>
        <v>RESD</v>
      </c>
    </row>
    <row r="2277" spans="1:14" ht="15.75" customHeight="1" x14ac:dyDescent="0.25">
      <c r="A2277" s="2" t="s">
        <v>1050</v>
      </c>
      <c r="B2277" s="2" t="s">
        <v>469</v>
      </c>
      <c r="C2277" s="2" t="s">
        <v>5</v>
      </c>
      <c r="D2277" s="2" t="s">
        <v>578</v>
      </c>
      <c r="E2277" s="2">
        <v>6067</v>
      </c>
      <c r="F2277" s="6">
        <v>333.41735887588618</v>
      </c>
      <c r="G2277" s="6">
        <v>340.90444407974547</v>
      </c>
      <c r="H2277" s="6">
        <v>1.4433</v>
      </c>
      <c r="I2277" s="6">
        <v>96.833500000000001</v>
      </c>
      <c r="J2277" s="6">
        <v>225.0626</v>
      </c>
      <c r="K2277" s="6">
        <v>450.435</v>
      </c>
      <c r="L2277" s="6">
        <v>1995.9466</v>
      </c>
      <c r="M2277" s="8">
        <v>38.261931413452743</v>
      </c>
      <c r="N2277" s="8" t="str">
        <f>IF(LEN(VLOOKUP(B2277, 'Distinct mnemonics'!$A:$D, 4, FALSE))=0,"",VLOOKUP(B2277, 'Distinct mnemonics'!$A:$D, 4, FALSE))</f>
        <v>RXO</v>
      </c>
    </row>
    <row r="2278" spans="1:14" ht="15.75" customHeight="1" x14ac:dyDescent="0.25">
      <c r="A2278" s="2" t="s">
        <v>1050</v>
      </c>
      <c r="B2278" s="2" t="s">
        <v>539</v>
      </c>
      <c r="C2278" s="2" t="s">
        <v>118</v>
      </c>
      <c r="D2278" s="2" t="s">
        <v>540</v>
      </c>
      <c r="E2278" s="2">
        <v>9791</v>
      </c>
      <c r="F2278" s="6">
        <v>7.2598028801960826E-2</v>
      </c>
      <c r="G2278" s="6">
        <v>0.11614512241094101</v>
      </c>
      <c r="H2278" s="6">
        <v>-2.3800000000000002E-2</v>
      </c>
      <c r="I2278" s="6">
        <v>2.2200000000000001E-2</v>
      </c>
      <c r="J2278" s="6">
        <v>3.9800000000000002E-2</v>
      </c>
      <c r="K2278" s="6">
        <v>6.6299999999999998E-2</v>
      </c>
      <c r="L2278" s="6">
        <v>0.70099999999999996</v>
      </c>
      <c r="M2278" s="8">
        <v>0.36633764119263262</v>
      </c>
      <c r="N2278" s="8" t="str">
        <f>IF(LEN(VLOOKUP(B2278, 'Distinct mnemonics'!$A:$D, 4, FALSE))=0,"",VLOOKUP(B2278, 'Distinct mnemonics'!$A:$D, 4, FALSE))</f>
        <v>NPHI</v>
      </c>
    </row>
    <row r="2279" spans="1:14" ht="15.75" customHeight="1" x14ac:dyDescent="0.25">
      <c r="A2279" s="2" t="s">
        <v>1051</v>
      </c>
      <c r="B2279" s="2" t="s">
        <v>213</v>
      </c>
      <c r="C2279" s="2" t="s">
        <v>162</v>
      </c>
      <c r="D2279" s="2" t="s">
        <v>200</v>
      </c>
      <c r="E2279" s="2">
        <v>18333</v>
      </c>
      <c r="F2279" s="6">
        <v>169.9306535973374</v>
      </c>
      <c r="G2279" s="6">
        <v>40.715531594298113</v>
      </c>
      <c r="H2279" s="6">
        <v>77.283799999999999</v>
      </c>
      <c r="I2279" s="6">
        <v>134.5514</v>
      </c>
      <c r="J2279" s="6">
        <v>183.15799999999999</v>
      </c>
      <c r="K2279" s="6">
        <v>204.00479999999999</v>
      </c>
      <c r="L2279" s="6">
        <v>240.1429</v>
      </c>
      <c r="M2279" s="7">
        <v>10.4221635883905</v>
      </c>
      <c r="N2279" s="8" t="str">
        <f>IF(LEN(VLOOKUP(B2279, 'Distinct mnemonics'!$A:$D, 4, FALSE))=0,"",VLOOKUP(B2279, 'Distinct mnemonics'!$A:$D, 4, FALSE))</f>
        <v>DTSM</v>
      </c>
    </row>
    <row r="2280" spans="1:14" ht="15.75" customHeight="1" x14ac:dyDescent="0.25">
      <c r="A2280" s="2" t="s">
        <v>1051</v>
      </c>
      <c r="B2280" s="2" t="s">
        <v>248</v>
      </c>
      <c r="C2280" s="2" t="s">
        <v>101</v>
      </c>
      <c r="D2280" s="2" t="s">
        <v>249</v>
      </c>
      <c r="E2280" s="2">
        <v>20380</v>
      </c>
      <c r="F2280" s="6">
        <v>115.4206081943079</v>
      </c>
      <c r="G2280" s="6">
        <v>45.26869746711693</v>
      </c>
      <c r="H2280" s="6">
        <v>10.0892</v>
      </c>
      <c r="I2280" s="6">
        <v>96.874400000000009</v>
      </c>
      <c r="J2280" s="6">
        <v>115.5254</v>
      </c>
      <c r="K2280" s="6">
        <v>126.99195</v>
      </c>
      <c r="L2280" s="6">
        <v>300.03550000000001</v>
      </c>
      <c r="M2280" s="8">
        <v>0.42020912733313792</v>
      </c>
      <c r="N2280" s="8" t="str">
        <f>IF(LEN(VLOOKUP(B2280, 'Distinct mnemonics'!$A:$D, 4, FALSE))=0,"",VLOOKUP(B2280, 'Distinct mnemonics'!$A:$D, 4, FALSE))</f>
        <v>GR</v>
      </c>
    </row>
    <row r="2281" spans="1:14" ht="15.75" customHeight="1" x14ac:dyDescent="0.25">
      <c r="A2281" s="2" t="s">
        <v>1051</v>
      </c>
      <c r="B2281" s="2" t="s">
        <v>270</v>
      </c>
      <c r="C2281" s="2" t="s">
        <v>70</v>
      </c>
      <c r="D2281" s="2" t="s">
        <v>271</v>
      </c>
      <c r="E2281" s="2">
        <v>18424</v>
      </c>
      <c r="F2281" s="6">
        <v>9.2968917281805794</v>
      </c>
      <c r="G2281" s="6">
        <v>1.2441191287964859</v>
      </c>
      <c r="H2281" s="6">
        <v>3.1839</v>
      </c>
      <c r="I2281" s="6">
        <v>8.7524999999999995</v>
      </c>
      <c r="J2281" s="6">
        <v>8.9135000000000009</v>
      </c>
      <c r="K2281" s="6">
        <v>9.2665250000000015</v>
      </c>
      <c r="L2281" s="6">
        <v>23.975000000000001</v>
      </c>
      <c r="M2281" s="8">
        <v>9.9775236978403203</v>
      </c>
      <c r="N2281" s="8" t="str">
        <f>IF(LEN(VLOOKUP(B2281, 'Distinct mnemonics'!$A:$D, 4, FALSE))=0,"",VLOOKUP(B2281, 'Distinct mnemonics'!$A:$D, 4, FALSE))</f>
        <v>CALI</v>
      </c>
    </row>
    <row r="2282" spans="1:14" ht="15.75" customHeight="1" x14ac:dyDescent="0.25">
      <c r="A2282" s="2" t="s">
        <v>1051</v>
      </c>
      <c r="B2282" s="2" t="s">
        <v>399</v>
      </c>
      <c r="C2282" s="2" t="s">
        <v>118</v>
      </c>
      <c r="D2282" s="2" t="s">
        <v>119</v>
      </c>
      <c r="E2282" s="2">
        <v>4045</v>
      </c>
      <c r="F2282" s="6">
        <v>0.2067944375772558</v>
      </c>
      <c r="G2282" s="6">
        <v>0.1135626388990696</v>
      </c>
      <c r="H2282" s="6">
        <v>-7.4999999999999997E-3</v>
      </c>
      <c r="I2282" s="6">
        <v>0.14410000000000001</v>
      </c>
      <c r="J2282" s="6">
        <v>0.1968</v>
      </c>
      <c r="K2282" s="6">
        <v>0.28299999999999997</v>
      </c>
      <c r="L2282" s="6">
        <v>0.52759999999999996</v>
      </c>
      <c r="M2282" s="8">
        <v>80.235512557412292</v>
      </c>
      <c r="N2282" s="8" t="str">
        <f>IF(LEN(VLOOKUP(B2282, 'Distinct mnemonics'!$A:$D, 4, FALSE))=0,"",VLOOKUP(B2282, 'Distinct mnemonics'!$A:$D, 4, FALSE))</f>
        <v>NPHI</v>
      </c>
    </row>
    <row r="2283" spans="1:14" ht="15.75" customHeight="1" x14ac:dyDescent="0.25">
      <c r="A2283" s="2" t="s">
        <v>1051</v>
      </c>
      <c r="B2283" s="2" t="s">
        <v>415</v>
      </c>
      <c r="C2283" s="2" t="s">
        <v>405</v>
      </c>
      <c r="D2283" s="2" t="s">
        <v>678</v>
      </c>
      <c r="E2283" s="2">
        <v>4072</v>
      </c>
      <c r="F2283" s="6">
        <v>4.0387171168958691</v>
      </c>
      <c r="G2283" s="6">
        <v>0.81484253115040106</v>
      </c>
      <c r="H2283" s="6">
        <v>2.5607000000000002</v>
      </c>
      <c r="I2283" s="6">
        <v>3.4653</v>
      </c>
      <c r="J2283" s="6">
        <v>3.8812000000000002</v>
      </c>
      <c r="K2283" s="6">
        <v>4.4581999999999997</v>
      </c>
      <c r="L2283" s="6">
        <v>9.0390999999999995</v>
      </c>
      <c r="M2283" s="8">
        <v>80.10358643604026</v>
      </c>
      <c r="N2283" s="8" t="str">
        <f>IF(LEN(VLOOKUP(B2283, 'Distinct mnemonics'!$A:$D, 4, FALSE))=0,"",VLOOKUP(B2283, 'Distinct mnemonics'!$A:$D, 4, FALSE))</f>
        <v>PE</v>
      </c>
    </row>
    <row r="2284" spans="1:14" ht="15.75" customHeight="1" x14ac:dyDescent="0.25">
      <c r="A2284" s="2" t="s">
        <v>1051</v>
      </c>
      <c r="B2284" s="2" t="s">
        <v>144</v>
      </c>
      <c r="C2284" s="2" t="s">
        <v>118</v>
      </c>
      <c r="D2284" s="2" t="s">
        <v>141</v>
      </c>
      <c r="E2284" s="2">
        <v>4069</v>
      </c>
      <c r="F2284" s="6">
        <v>8.5978692553452862E-2</v>
      </c>
      <c r="G2284" s="6">
        <v>6.3326897985897898E-2</v>
      </c>
      <c r="H2284" s="6">
        <v>-9.9400000000000002E-2</v>
      </c>
      <c r="I2284" s="6">
        <v>3.04E-2</v>
      </c>
      <c r="J2284" s="6">
        <v>9.9900000000000003E-2</v>
      </c>
      <c r="K2284" s="6">
        <v>0.13750000000000001</v>
      </c>
      <c r="L2284" s="6">
        <v>0.40920000000000001</v>
      </c>
      <c r="M2284" s="8">
        <v>80.118244893970484</v>
      </c>
      <c r="N2284" s="8" t="str">
        <f>IF(LEN(VLOOKUP(B2284, 'Distinct mnemonics'!$A:$D, 4, FALSE))=0,"",VLOOKUP(B2284, 'Distinct mnemonics'!$A:$D, 4, FALSE))</f>
        <v>DPHI</v>
      </c>
    </row>
    <row r="2285" spans="1:14" ht="15.75" customHeight="1" x14ac:dyDescent="0.25">
      <c r="A2285" s="2" t="s">
        <v>1051</v>
      </c>
      <c r="B2285" s="2" t="s">
        <v>302</v>
      </c>
      <c r="C2285" s="2" t="s">
        <v>125</v>
      </c>
      <c r="D2285" s="2" t="s">
        <v>303</v>
      </c>
      <c r="E2285" s="2">
        <v>4077</v>
      </c>
      <c r="F2285" s="6">
        <v>4.3261515820456099E-2</v>
      </c>
      <c r="G2285" s="6">
        <v>4.0271731258117761E-2</v>
      </c>
      <c r="H2285" s="6">
        <v>-6.7999999999999996E-3</v>
      </c>
      <c r="I2285" s="6">
        <v>1.23E-2</v>
      </c>
      <c r="J2285" s="6">
        <v>3.2899999999999999E-2</v>
      </c>
      <c r="K2285" s="6">
        <v>5.8799999999999998E-2</v>
      </c>
      <c r="L2285" s="6">
        <v>0.2329</v>
      </c>
      <c r="M2285" s="8">
        <v>80.079155672823219</v>
      </c>
      <c r="N2285" s="8" t="str">
        <f>IF(LEN(VLOOKUP(B2285, 'Distinct mnemonics'!$A:$D, 4, FALSE))=0,"",VLOOKUP(B2285, 'Distinct mnemonics'!$A:$D, 4, FALSE))</f>
        <v/>
      </c>
    </row>
    <row r="2286" spans="1:14" ht="15.75" customHeight="1" x14ac:dyDescent="0.25">
      <c r="A2286" s="2" t="s">
        <v>1051</v>
      </c>
      <c r="B2286" s="2" t="s">
        <v>446</v>
      </c>
      <c r="C2286" s="2" t="s">
        <v>125</v>
      </c>
      <c r="D2286" s="2" t="s">
        <v>447</v>
      </c>
      <c r="E2286" s="2">
        <v>4073</v>
      </c>
      <c r="F2286" s="6">
        <v>2.5631971028725689</v>
      </c>
      <c r="G2286" s="6">
        <v>0.10862002187314471</v>
      </c>
      <c r="H2286" s="6">
        <v>2.0102000000000002</v>
      </c>
      <c r="I2286" s="6">
        <v>2.4746000000000001</v>
      </c>
      <c r="J2286" s="6">
        <v>2.5402999999999998</v>
      </c>
      <c r="K2286" s="6">
        <v>2.6594000000000002</v>
      </c>
      <c r="L2286" s="6">
        <v>2.9300999999999999</v>
      </c>
      <c r="M2286" s="8">
        <v>80.098700283396852</v>
      </c>
      <c r="N2286" s="8" t="str">
        <f>IF(LEN(VLOOKUP(B2286, 'Distinct mnemonics'!$A:$D, 4, FALSE))=0,"",VLOOKUP(B2286, 'Distinct mnemonics'!$A:$D, 4, FALSE))</f>
        <v>RHOB</v>
      </c>
    </row>
    <row r="2287" spans="1:14" ht="15.75" customHeight="1" x14ac:dyDescent="0.25">
      <c r="A2287" s="2" t="s">
        <v>1051</v>
      </c>
      <c r="B2287" s="2" t="s">
        <v>4</v>
      </c>
      <c r="C2287" s="2" t="s">
        <v>5</v>
      </c>
      <c r="D2287" s="2" t="s">
        <v>6</v>
      </c>
      <c r="E2287" s="2">
        <v>17719</v>
      </c>
      <c r="F2287" s="6">
        <v>43.701072238839579</v>
      </c>
      <c r="G2287" s="6">
        <v>214.94123547609851</v>
      </c>
      <c r="H2287" s="6">
        <v>1.0577000000000001</v>
      </c>
      <c r="I2287" s="6">
        <v>2.5964</v>
      </c>
      <c r="J2287" s="6">
        <v>3.4384999999999999</v>
      </c>
      <c r="K2287" s="6">
        <v>5.1346000000000007</v>
      </c>
      <c r="L2287" s="6">
        <v>2034.8157000000001</v>
      </c>
      <c r="M2287" s="8">
        <v>13.42226131144337</v>
      </c>
      <c r="N2287" s="8" t="str">
        <f>IF(LEN(VLOOKUP(B2287, 'Distinct mnemonics'!$A:$D, 4, FALSE))=0,"",VLOOKUP(B2287, 'Distinct mnemonics'!$A:$D, 4, FALSE))</f>
        <v>RXO</v>
      </c>
    </row>
    <row r="2288" spans="1:14" ht="15.75" customHeight="1" x14ac:dyDescent="0.25">
      <c r="A2288" s="2" t="s">
        <v>1051</v>
      </c>
      <c r="B2288" s="2" t="s">
        <v>10</v>
      </c>
      <c r="C2288" s="2" t="s">
        <v>5</v>
      </c>
      <c r="D2288" s="2" t="s">
        <v>1052</v>
      </c>
      <c r="E2288" s="2">
        <v>18094</v>
      </c>
      <c r="F2288" s="6">
        <v>63.581078291146142</v>
      </c>
      <c r="G2288" s="6">
        <v>276.63560597517733</v>
      </c>
      <c r="H2288" s="6">
        <v>1.1107</v>
      </c>
      <c r="I2288" s="6">
        <v>2.531825</v>
      </c>
      <c r="J2288" s="6">
        <v>3.4415499999999999</v>
      </c>
      <c r="K2288" s="6">
        <v>5.5067499999999994</v>
      </c>
      <c r="L2288" s="6">
        <v>2027.9294</v>
      </c>
      <c r="M2288" s="8">
        <v>11.589954070165151</v>
      </c>
      <c r="N2288" s="8" t="str">
        <f>IF(LEN(VLOOKUP(B2288, 'Distinct mnemonics'!$A:$D, 4, FALSE))=0,"",VLOOKUP(B2288, 'Distinct mnemonics'!$A:$D, 4, FALSE))</f>
        <v>RESM</v>
      </c>
    </row>
    <row r="2289" spans="1:14" ht="15.75" customHeight="1" x14ac:dyDescent="0.25">
      <c r="A2289" s="2" t="s">
        <v>1051</v>
      </c>
      <c r="B2289" s="2" t="s">
        <v>13</v>
      </c>
      <c r="C2289" s="2" t="s">
        <v>5</v>
      </c>
      <c r="D2289" s="2" t="s">
        <v>1053</v>
      </c>
      <c r="E2289" s="2">
        <v>18230</v>
      </c>
      <c r="F2289" s="6">
        <v>64.597029945145479</v>
      </c>
      <c r="G2289" s="6">
        <v>267.28393925406323</v>
      </c>
      <c r="H2289" s="6">
        <v>1.1672</v>
      </c>
      <c r="I2289" s="6">
        <v>2.5001000000000002</v>
      </c>
      <c r="J2289" s="6">
        <v>3.7011500000000002</v>
      </c>
      <c r="K2289" s="6">
        <v>5.9718250000000008</v>
      </c>
      <c r="L2289" s="6">
        <v>2038.4852000000001</v>
      </c>
      <c r="M2289" s="8">
        <v>10.925437310661589</v>
      </c>
      <c r="N2289" s="8" t="str">
        <f>IF(LEN(VLOOKUP(B2289, 'Distinct mnemonics'!$A:$D, 4, FALSE))=0,"",VLOOKUP(B2289, 'Distinct mnemonics'!$A:$D, 4, FALSE))</f>
        <v>RESD</v>
      </c>
    </row>
    <row r="2290" spans="1:14" ht="15.75" customHeight="1" x14ac:dyDescent="0.25">
      <c r="A2290" s="2" t="s">
        <v>1051</v>
      </c>
      <c r="B2290" s="2" t="s">
        <v>164</v>
      </c>
      <c r="C2290" s="2" t="s">
        <v>162</v>
      </c>
      <c r="D2290" s="2" t="s">
        <v>622</v>
      </c>
      <c r="E2290" s="2">
        <v>18333</v>
      </c>
      <c r="F2290" s="6">
        <v>92.546896018109791</v>
      </c>
      <c r="G2290" s="6">
        <v>13.4617938179149</v>
      </c>
      <c r="H2290" s="6">
        <v>47.717300000000002</v>
      </c>
      <c r="I2290" s="6">
        <v>84.203299999999999</v>
      </c>
      <c r="J2290" s="6">
        <v>96.107500000000002</v>
      </c>
      <c r="K2290" s="6">
        <v>101.9425</v>
      </c>
      <c r="L2290" s="6">
        <v>118.8449</v>
      </c>
      <c r="M2290" s="8">
        <v>10.4221635883905</v>
      </c>
      <c r="N2290" s="8" t="str">
        <f>IF(LEN(VLOOKUP(B2290, 'Distinct mnemonics'!$A:$D, 4, FALSE))=0,"",VLOOKUP(B2290, 'Distinct mnemonics'!$A:$D, 4, FALSE))</f>
        <v>DTCO</v>
      </c>
    </row>
    <row r="2291" spans="1:14" ht="15.75" customHeight="1" x14ac:dyDescent="0.25">
      <c r="A2291" s="2" t="s">
        <v>1051</v>
      </c>
      <c r="B2291" s="2" t="s">
        <v>131</v>
      </c>
      <c r="C2291" s="2" t="s">
        <v>132</v>
      </c>
      <c r="E2291" s="2">
        <v>20466</v>
      </c>
      <c r="F2291" s="6">
        <v>5122.25</v>
      </c>
      <c r="G2291" s="6">
        <v>2954.0848202108209</v>
      </c>
      <c r="H2291" s="6">
        <v>6</v>
      </c>
      <c r="I2291" s="6">
        <v>2564.125</v>
      </c>
      <c r="J2291" s="6">
        <v>5122.25</v>
      </c>
      <c r="K2291" s="6">
        <v>7680.375</v>
      </c>
      <c r="L2291" s="6">
        <v>10238.5</v>
      </c>
      <c r="M2291" s="8">
        <v>0</v>
      </c>
      <c r="N2291" s="8" t="str">
        <f>IF(LEN(VLOOKUP(B2291, 'Distinct mnemonics'!$A:$D, 4, FALSE))=0,"",VLOOKUP(B2291, 'Distinct mnemonics'!$A:$D, 4, FALSE))</f>
        <v>DEPTH</v>
      </c>
    </row>
    <row r="2292" spans="1:14" ht="15.75" customHeight="1" x14ac:dyDescent="0.25">
      <c r="A2292" s="2" t="s">
        <v>1054</v>
      </c>
      <c r="B2292" s="2" t="s">
        <v>213</v>
      </c>
      <c r="C2292" s="2" t="s">
        <v>162</v>
      </c>
      <c r="D2292" s="2" t="s">
        <v>214</v>
      </c>
      <c r="E2292" s="2">
        <v>3584</v>
      </c>
      <c r="F2292" s="6">
        <v>125.6940489955357</v>
      </c>
      <c r="G2292" s="6">
        <v>27.389909207784989</v>
      </c>
      <c r="H2292" s="6">
        <v>81.1845</v>
      </c>
      <c r="I2292" s="6">
        <v>103.1168</v>
      </c>
      <c r="J2292" s="6">
        <v>115.92959999999999</v>
      </c>
      <c r="K2292" s="6">
        <v>145.25842499999999</v>
      </c>
      <c r="L2292" s="6">
        <v>220.54939999999999</v>
      </c>
      <c r="M2292" s="7">
        <v>4.9588968443383719</v>
      </c>
      <c r="N2292" s="8" t="str">
        <f>IF(LEN(VLOOKUP(B2292, 'Distinct mnemonics'!$A:$D, 4, FALSE))=0,"",VLOOKUP(B2292, 'Distinct mnemonics'!$A:$D, 4, FALSE))</f>
        <v>DTSM</v>
      </c>
    </row>
    <row r="2293" spans="1:14" ht="15.75" customHeight="1" x14ac:dyDescent="0.25">
      <c r="A2293" s="2" t="s">
        <v>1054</v>
      </c>
      <c r="B2293" s="2" t="s">
        <v>64</v>
      </c>
      <c r="C2293" s="2" t="s">
        <v>5</v>
      </c>
      <c r="D2293" s="2" t="s">
        <v>37</v>
      </c>
      <c r="E2293" s="2">
        <v>3731</v>
      </c>
      <c r="F2293" s="6">
        <v>54.862425113910533</v>
      </c>
      <c r="G2293" s="6">
        <v>112.138965841792</v>
      </c>
      <c r="H2293" s="6">
        <v>0.90959999999999996</v>
      </c>
      <c r="I2293" s="6">
        <v>5.7681500000000003</v>
      </c>
      <c r="J2293" s="6">
        <v>34.712400000000002</v>
      </c>
      <c r="K2293" s="6">
        <v>74.623850000000004</v>
      </c>
      <c r="L2293" s="6">
        <v>1991.1395</v>
      </c>
      <c r="M2293" s="8">
        <v>1.060726597719438</v>
      </c>
      <c r="N2293" s="8" t="str">
        <f>IF(LEN(VLOOKUP(B2293, 'Distinct mnemonics'!$A:$D, 4, FALSE))=0,"",VLOOKUP(B2293, 'Distinct mnemonics'!$A:$D, 4, FALSE))</f>
        <v>RXO</v>
      </c>
    </row>
    <row r="2294" spans="1:14" ht="15.75" customHeight="1" x14ac:dyDescent="0.25">
      <c r="A2294" s="2" t="s">
        <v>1054</v>
      </c>
      <c r="B2294" s="2" t="s">
        <v>66</v>
      </c>
      <c r="C2294" s="2" t="s">
        <v>5</v>
      </c>
      <c r="D2294" s="2" t="s">
        <v>41</v>
      </c>
      <c r="E2294" s="2">
        <v>3640</v>
      </c>
      <c r="F2294" s="6">
        <v>326.39243038461541</v>
      </c>
      <c r="G2294" s="6">
        <v>577.92398835711526</v>
      </c>
      <c r="H2294" s="6">
        <v>1.7117</v>
      </c>
      <c r="I2294" s="6">
        <v>6.1017000000000001</v>
      </c>
      <c r="J2294" s="6">
        <v>33.010249999999999</v>
      </c>
      <c r="K2294" s="6">
        <v>274.39677499999999</v>
      </c>
      <c r="L2294" s="6">
        <v>2032.9639999999999</v>
      </c>
      <c r="M2294" s="8">
        <v>3.4738796075311589</v>
      </c>
      <c r="N2294" s="8" t="str">
        <f>IF(LEN(VLOOKUP(B2294, 'Distinct mnemonics'!$A:$D, 4, FALSE))=0,"",VLOOKUP(B2294, 'Distinct mnemonics'!$A:$D, 4, FALSE))</f>
        <v>RESM</v>
      </c>
    </row>
    <row r="2295" spans="1:14" ht="15.75" customHeight="1" x14ac:dyDescent="0.25">
      <c r="A2295" s="2" t="s">
        <v>1054</v>
      </c>
      <c r="B2295" s="2" t="s">
        <v>68</v>
      </c>
      <c r="C2295" s="2" t="s">
        <v>5</v>
      </c>
      <c r="D2295" s="2" t="s">
        <v>45</v>
      </c>
      <c r="E2295" s="2">
        <v>3731</v>
      </c>
      <c r="F2295" s="6">
        <v>129.55537485928701</v>
      </c>
      <c r="G2295" s="6">
        <v>223.08594059328601</v>
      </c>
      <c r="H2295" s="6">
        <v>0.75829999999999997</v>
      </c>
      <c r="I2295" s="6">
        <v>6.5175999999999998</v>
      </c>
      <c r="J2295" s="6">
        <v>34.976100000000002</v>
      </c>
      <c r="K2295" s="6">
        <v>160.34555</v>
      </c>
      <c r="L2295" s="6">
        <v>1987.3036999999999</v>
      </c>
      <c r="M2295" s="8">
        <v>1.060726597719438</v>
      </c>
      <c r="N2295" s="8" t="str">
        <f>IF(LEN(VLOOKUP(B2295, 'Distinct mnemonics'!$A:$D, 4, FALSE))=0,"",VLOOKUP(B2295, 'Distinct mnemonics'!$A:$D, 4, FALSE))</f>
        <v>RESD</v>
      </c>
    </row>
    <row r="2296" spans="1:14" ht="15.75" customHeight="1" x14ac:dyDescent="0.25">
      <c r="A2296" s="2" t="s">
        <v>1054</v>
      </c>
      <c r="B2296" s="2" t="s">
        <v>145</v>
      </c>
      <c r="C2296" s="2" t="s">
        <v>118</v>
      </c>
      <c r="D2296" s="2" t="s">
        <v>146</v>
      </c>
      <c r="E2296" s="2">
        <v>3711</v>
      </c>
      <c r="F2296" s="6">
        <v>4.8987496631635687E-2</v>
      </c>
      <c r="G2296" s="6">
        <v>6.0930590133150962E-2</v>
      </c>
      <c r="H2296" s="6">
        <v>-0.1018</v>
      </c>
      <c r="I2296" s="6">
        <v>1.4250000000000001E-2</v>
      </c>
      <c r="J2296" s="6">
        <v>3.6999999999999998E-2</v>
      </c>
      <c r="K2296" s="6">
        <v>6.3100000000000003E-2</v>
      </c>
      <c r="L2296" s="6">
        <v>0.3009</v>
      </c>
      <c r="M2296" s="8">
        <v>1.5910898965791569</v>
      </c>
      <c r="N2296" s="8" t="str">
        <f>IF(LEN(VLOOKUP(B2296, 'Distinct mnemonics'!$A:$D, 4, FALSE))=0,"",VLOOKUP(B2296, 'Distinct mnemonics'!$A:$D, 4, FALSE))</f>
        <v>DPHI</v>
      </c>
    </row>
    <row r="2297" spans="1:14" ht="15.75" customHeight="1" x14ac:dyDescent="0.25">
      <c r="A2297" s="2" t="s">
        <v>1054</v>
      </c>
      <c r="B2297" s="2" t="s">
        <v>164</v>
      </c>
      <c r="C2297" s="2" t="s">
        <v>162</v>
      </c>
      <c r="D2297" s="2" t="s">
        <v>189</v>
      </c>
      <c r="E2297" s="2">
        <v>3635</v>
      </c>
      <c r="F2297" s="6">
        <v>68.31159314993134</v>
      </c>
      <c r="G2297" s="6">
        <v>13.610813501999759</v>
      </c>
      <c r="H2297" s="6">
        <v>44.095199999999998</v>
      </c>
      <c r="I2297" s="6">
        <v>57.055950000000003</v>
      </c>
      <c r="J2297" s="6">
        <v>65.614699999999999</v>
      </c>
      <c r="K2297" s="6">
        <v>78.545450000000002</v>
      </c>
      <c r="L2297" s="6">
        <v>110.51009999999999</v>
      </c>
      <c r="M2297" s="8">
        <v>3.606470432246089</v>
      </c>
      <c r="N2297" s="8" t="str">
        <f>IF(LEN(VLOOKUP(B2297, 'Distinct mnemonics'!$A:$D, 4, FALSE))=0,"",VLOOKUP(B2297, 'Distinct mnemonics'!$A:$D, 4, FALSE))</f>
        <v>DTCO</v>
      </c>
    </row>
    <row r="2298" spans="1:14" ht="15.75" customHeight="1" x14ac:dyDescent="0.25">
      <c r="A2298" s="2" t="s">
        <v>1054</v>
      </c>
      <c r="B2298" s="2" t="s">
        <v>236</v>
      </c>
      <c r="C2298" s="2" t="s">
        <v>101</v>
      </c>
      <c r="D2298" s="2" t="s">
        <v>237</v>
      </c>
      <c r="E2298" s="2">
        <v>3621</v>
      </c>
      <c r="F2298" s="6">
        <v>70.476813891190261</v>
      </c>
      <c r="G2298" s="6">
        <v>47.919440227379013</v>
      </c>
      <c r="H2298" s="6">
        <v>10.9689</v>
      </c>
      <c r="I2298" s="6">
        <v>41.946100000000001</v>
      </c>
      <c r="J2298" s="6">
        <v>64.967299999999994</v>
      </c>
      <c r="K2298" s="6">
        <v>85.458399999999997</v>
      </c>
      <c r="L2298" s="6">
        <v>300.64949999999999</v>
      </c>
      <c r="M2298" s="8">
        <v>3.9777247414478918</v>
      </c>
      <c r="N2298" s="8" t="str">
        <f>IF(LEN(VLOOKUP(B2298, 'Distinct mnemonics'!$A:$D, 4, FALSE))=0,"",VLOOKUP(B2298, 'Distinct mnemonics'!$A:$D, 4, FALSE))</f>
        <v>GR</v>
      </c>
    </row>
    <row r="2299" spans="1:14" ht="15.75" customHeight="1" x14ac:dyDescent="0.25">
      <c r="A2299" s="2" t="s">
        <v>1054</v>
      </c>
      <c r="B2299" s="2" t="s">
        <v>280</v>
      </c>
      <c r="C2299" s="2" t="s">
        <v>70</v>
      </c>
      <c r="D2299" s="2" t="s">
        <v>281</v>
      </c>
      <c r="E2299" s="2">
        <v>3711</v>
      </c>
      <c r="F2299" s="6">
        <v>8.9770749124225446</v>
      </c>
      <c r="G2299" s="6">
        <v>0.42090689966044059</v>
      </c>
      <c r="H2299" s="6">
        <v>8.5938999999999997</v>
      </c>
      <c r="I2299" s="6">
        <v>8.7474000000000007</v>
      </c>
      <c r="J2299" s="6">
        <v>8.8589000000000002</v>
      </c>
      <c r="K2299" s="6">
        <v>9.0051000000000005</v>
      </c>
      <c r="L2299" s="6">
        <v>12.4017</v>
      </c>
      <c r="M2299" s="8">
        <v>1.5910898965791569</v>
      </c>
      <c r="N2299" s="8" t="str">
        <f>IF(LEN(VLOOKUP(B2299, 'Distinct mnemonics'!$A:$D, 4, FALSE))=0,"",VLOOKUP(B2299, 'Distinct mnemonics'!$A:$D, 4, FALSE))</f>
        <v>CALI</v>
      </c>
    </row>
    <row r="2300" spans="1:14" ht="15.75" customHeight="1" x14ac:dyDescent="0.25">
      <c r="A2300" s="2" t="s">
        <v>1054</v>
      </c>
      <c r="B2300" s="2" t="s">
        <v>415</v>
      </c>
      <c r="C2300" s="2" t="s">
        <v>405</v>
      </c>
      <c r="D2300" s="2" t="s">
        <v>577</v>
      </c>
      <c r="E2300" s="2">
        <v>3711</v>
      </c>
      <c r="F2300" s="6">
        <v>4.5609891134465119</v>
      </c>
      <c r="G2300" s="6">
        <v>0.94422478701585733</v>
      </c>
      <c r="H2300" s="6">
        <v>2.4316</v>
      </c>
      <c r="I2300" s="6">
        <v>3.8483000000000001</v>
      </c>
      <c r="J2300" s="6">
        <v>4.5377000000000001</v>
      </c>
      <c r="K2300" s="6">
        <v>5.0486500000000003</v>
      </c>
      <c r="L2300" s="6">
        <v>9.9780999999999995</v>
      </c>
      <c r="M2300" s="8">
        <v>1.5910898965791569</v>
      </c>
      <c r="N2300" s="8" t="str">
        <f>IF(LEN(VLOOKUP(B2300, 'Distinct mnemonics'!$A:$D, 4, FALSE))=0,"",VLOOKUP(B2300, 'Distinct mnemonics'!$A:$D, 4, FALSE))</f>
        <v>PE</v>
      </c>
    </row>
    <row r="2301" spans="1:14" ht="15.75" customHeight="1" x14ac:dyDescent="0.25">
      <c r="A2301" s="2" t="s">
        <v>1054</v>
      </c>
      <c r="B2301" s="2" t="s">
        <v>503</v>
      </c>
      <c r="C2301" s="2" t="s">
        <v>98</v>
      </c>
      <c r="D2301" s="2" t="s">
        <v>504</v>
      </c>
      <c r="E2301" s="2">
        <v>3747</v>
      </c>
      <c r="F2301" s="6">
        <v>32.337763357352543</v>
      </c>
      <c r="G2301" s="6">
        <v>127.60914009696781</v>
      </c>
      <c r="H2301" s="6">
        <v>-182.36349999999999</v>
      </c>
      <c r="I2301" s="6">
        <v>-72.848600000000005</v>
      </c>
      <c r="J2301" s="6">
        <v>33.726900000000001</v>
      </c>
      <c r="K2301" s="6">
        <v>137.42420000000001</v>
      </c>
      <c r="L2301" s="6">
        <v>241.59479999999999</v>
      </c>
      <c r="M2301" s="8">
        <v>0.63643595863166269</v>
      </c>
      <c r="N2301" s="8" t="str">
        <f>IF(LEN(VLOOKUP(B2301, 'Distinct mnemonics'!$A:$D, 4, FALSE))=0,"",VLOOKUP(B2301, 'Distinct mnemonics'!$A:$D, 4, FALSE))</f>
        <v/>
      </c>
    </row>
    <row r="2302" spans="1:14" ht="15.75" customHeight="1" x14ac:dyDescent="0.25">
      <c r="A2302" s="2" t="s">
        <v>1054</v>
      </c>
      <c r="B2302" s="2" t="s">
        <v>539</v>
      </c>
      <c r="C2302" s="2" t="s">
        <v>118</v>
      </c>
      <c r="D2302" s="2" t="s">
        <v>540</v>
      </c>
      <c r="E2302" s="2">
        <v>3709</v>
      </c>
      <c r="F2302" s="6">
        <v>0.1140565920733356</v>
      </c>
      <c r="G2302" s="6">
        <v>9.3319376573391039E-2</v>
      </c>
      <c r="H2302" s="6">
        <v>-7.1999999999999998E-3</v>
      </c>
      <c r="I2302" s="6">
        <v>2.9700000000000001E-2</v>
      </c>
      <c r="J2302" s="6">
        <v>8.9700000000000002E-2</v>
      </c>
      <c r="K2302" s="6">
        <v>0.18459999999999999</v>
      </c>
      <c r="L2302" s="6">
        <v>0.47070000000000001</v>
      </c>
      <c r="M2302" s="8">
        <v>1.6441262264651291</v>
      </c>
      <c r="N2302" s="8" t="str">
        <f>IF(LEN(VLOOKUP(B2302, 'Distinct mnemonics'!$A:$D, 4, FALSE))=0,"",VLOOKUP(B2302, 'Distinct mnemonics'!$A:$D, 4, FALSE))</f>
        <v>NPHI</v>
      </c>
    </row>
    <row r="2303" spans="1:14" ht="15.75" customHeight="1" x14ac:dyDescent="0.25">
      <c r="A2303" s="2" t="s">
        <v>1054</v>
      </c>
      <c r="B2303" s="2" t="s">
        <v>131</v>
      </c>
      <c r="C2303" s="2" t="s">
        <v>611</v>
      </c>
      <c r="E2303" s="2">
        <v>3771</v>
      </c>
      <c r="F2303" s="6">
        <v>9212.5</v>
      </c>
      <c r="G2303" s="6">
        <v>544.36913027834339</v>
      </c>
      <c r="H2303" s="6">
        <v>8270</v>
      </c>
      <c r="I2303" s="6">
        <v>8741.25</v>
      </c>
      <c r="J2303" s="6">
        <v>9212.5</v>
      </c>
      <c r="K2303" s="6">
        <v>9683.75</v>
      </c>
      <c r="L2303" s="6">
        <v>10155</v>
      </c>
      <c r="M2303" s="8">
        <v>0</v>
      </c>
      <c r="N2303" s="8" t="str">
        <f>IF(LEN(VLOOKUP(B2303, 'Distinct mnemonics'!$A:$D, 4, FALSE))=0,"",VLOOKUP(B2303, 'Distinct mnemonics'!$A:$D, 4, FALSE))</f>
        <v>DEPTH</v>
      </c>
    </row>
    <row r="2304" spans="1:14" ht="15.75" customHeight="1" x14ac:dyDescent="0.25">
      <c r="A2304" s="2" t="s">
        <v>1055</v>
      </c>
      <c r="B2304" s="2" t="s">
        <v>213</v>
      </c>
      <c r="C2304" s="2" t="s">
        <v>162</v>
      </c>
      <c r="D2304" s="2" t="s">
        <v>214</v>
      </c>
      <c r="E2304" s="2">
        <v>14366</v>
      </c>
      <c r="F2304" s="6">
        <v>113.9488704162613</v>
      </c>
      <c r="G2304" s="6">
        <v>18.476539797579179</v>
      </c>
      <c r="H2304" s="6">
        <v>83.101900000000001</v>
      </c>
      <c r="I2304" s="6">
        <v>99.286000000000001</v>
      </c>
      <c r="J2304" s="6">
        <v>108.8582</v>
      </c>
      <c r="K2304" s="6">
        <v>126.48105</v>
      </c>
      <c r="L2304" s="6">
        <v>176.00909999999999</v>
      </c>
      <c r="M2304" s="7">
        <v>3.8355980989356722</v>
      </c>
      <c r="N2304" s="8" t="str">
        <f>IF(LEN(VLOOKUP(B2304, 'Distinct mnemonics'!$A:$D, 4, FALSE))=0,"",VLOOKUP(B2304, 'Distinct mnemonics'!$A:$D, 4, FALSE))</f>
        <v>DTSM</v>
      </c>
    </row>
    <row r="2305" spans="1:14" ht="15.75" customHeight="1" x14ac:dyDescent="0.25">
      <c r="A2305" s="2" t="s">
        <v>1055</v>
      </c>
      <c r="B2305" s="2" t="s">
        <v>242</v>
      </c>
      <c r="C2305" s="2" t="s">
        <v>101</v>
      </c>
      <c r="D2305" s="2" t="s">
        <v>240</v>
      </c>
      <c r="E2305" s="2">
        <v>14810</v>
      </c>
      <c r="F2305" s="6">
        <v>60.776547616475703</v>
      </c>
      <c r="G2305" s="6">
        <v>35.899801305220102</v>
      </c>
      <c r="H2305" s="6">
        <v>7.1597999999999997</v>
      </c>
      <c r="I2305" s="6">
        <v>33.648449999999997</v>
      </c>
      <c r="J2305" s="6">
        <v>52.29495</v>
      </c>
      <c r="K2305" s="6">
        <v>80.290525000000002</v>
      </c>
      <c r="L2305" s="6">
        <v>300.84429999999998</v>
      </c>
      <c r="M2305" s="8">
        <v>0.86351161389651243</v>
      </c>
      <c r="N2305" s="8" t="str">
        <f>IF(LEN(VLOOKUP(B2305, 'Distinct mnemonics'!$A:$D, 4, FALSE))=0,"",VLOOKUP(B2305, 'Distinct mnemonics'!$A:$D, 4, FALSE))</f>
        <v>GR</v>
      </c>
    </row>
    <row r="2306" spans="1:14" ht="15.75" customHeight="1" x14ac:dyDescent="0.25">
      <c r="A2306" s="2" t="s">
        <v>1055</v>
      </c>
      <c r="B2306" s="2" t="s">
        <v>164</v>
      </c>
      <c r="C2306" s="2" t="s">
        <v>162</v>
      </c>
      <c r="D2306" s="2" t="s">
        <v>189</v>
      </c>
      <c r="E2306" s="2">
        <v>14379</v>
      </c>
      <c r="F2306" s="6">
        <v>65.066765338340488</v>
      </c>
      <c r="G2306" s="6">
        <v>10.70090552339378</v>
      </c>
      <c r="H2306" s="6">
        <v>41.797800000000002</v>
      </c>
      <c r="I2306" s="6">
        <v>55.82555</v>
      </c>
      <c r="J2306" s="6">
        <v>63.217199999999998</v>
      </c>
      <c r="K2306" s="6">
        <v>72.620699999999999</v>
      </c>
      <c r="L2306" s="6">
        <v>102.9267</v>
      </c>
      <c r="M2306" s="8">
        <v>3.7485775486980391</v>
      </c>
      <c r="N2306" s="8" t="str">
        <f>IF(LEN(VLOOKUP(B2306, 'Distinct mnemonics'!$A:$D, 4, FALSE))=0,"",VLOOKUP(B2306, 'Distinct mnemonics'!$A:$D, 4, FALSE))</f>
        <v>DTCO</v>
      </c>
    </row>
    <row r="2307" spans="1:14" ht="15.75" customHeight="1" x14ac:dyDescent="0.25">
      <c r="A2307" s="2" t="s">
        <v>1055</v>
      </c>
      <c r="B2307" s="2" t="s">
        <v>280</v>
      </c>
      <c r="C2307" s="2" t="s">
        <v>70</v>
      </c>
      <c r="D2307" s="2" t="s">
        <v>281</v>
      </c>
      <c r="E2307" s="2">
        <v>14419</v>
      </c>
      <c r="F2307" s="6">
        <v>8.4041009709411139</v>
      </c>
      <c r="G2307" s="6">
        <v>0.64139624436249687</v>
      </c>
      <c r="H2307" s="6">
        <v>7.5476000000000001</v>
      </c>
      <c r="I2307" s="6">
        <v>7.9473000000000003</v>
      </c>
      <c r="J2307" s="6">
        <v>8.2192000000000007</v>
      </c>
      <c r="K2307" s="6">
        <v>8.7355999999999998</v>
      </c>
      <c r="L2307" s="6">
        <v>18.9177</v>
      </c>
      <c r="M2307" s="8">
        <v>3.4808220095053222</v>
      </c>
      <c r="N2307" s="8" t="str">
        <f>IF(LEN(VLOOKUP(B2307, 'Distinct mnemonics'!$A:$D, 4, FALSE))=0,"",VLOOKUP(B2307, 'Distinct mnemonics'!$A:$D, 4, FALSE))</f>
        <v>CALI</v>
      </c>
    </row>
    <row r="2308" spans="1:14" ht="15.75" customHeight="1" x14ac:dyDescent="0.25">
      <c r="A2308" s="2" t="s">
        <v>1055</v>
      </c>
      <c r="B2308" s="2" t="s">
        <v>454</v>
      </c>
      <c r="C2308" s="2" t="s">
        <v>5</v>
      </c>
      <c r="D2308" s="2" t="s">
        <v>455</v>
      </c>
      <c r="E2308" s="2">
        <v>14413</v>
      </c>
      <c r="F2308" s="6">
        <v>405.78832411711591</v>
      </c>
      <c r="G2308" s="6">
        <v>1764.443108604373</v>
      </c>
      <c r="H2308" s="6">
        <v>0.2099</v>
      </c>
      <c r="I2308" s="6">
        <v>24.357299999999999</v>
      </c>
      <c r="J2308" s="6">
        <v>65.3005</v>
      </c>
      <c r="K2308" s="6">
        <v>189.8296</v>
      </c>
      <c r="L2308" s="6">
        <v>34874.816400000003</v>
      </c>
      <c r="M2308" s="8">
        <v>3.5209853403842288</v>
      </c>
      <c r="N2308" s="8" t="str">
        <f>IF(LEN(VLOOKUP(B2308, 'Distinct mnemonics'!$A:$D, 4, FALSE))=0,"",VLOOKUP(B2308, 'Distinct mnemonics'!$A:$D, 4, FALSE))</f>
        <v>RESM</v>
      </c>
    </row>
    <row r="2309" spans="1:14" ht="15.75" customHeight="1" x14ac:dyDescent="0.25">
      <c r="A2309" s="2" t="s">
        <v>1055</v>
      </c>
      <c r="B2309" s="2" t="s">
        <v>456</v>
      </c>
      <c r="C2309" s="2" t="s">
        <v>5</v>
      </c>
      <c r="D2309" s="2" t="s">
        <v>457</v>
      </c>
      <c r="E2309" s="2">
        <v>14413</v>
      </c>
      <c r="F2309" s="6">
        <v>346.74129277735472</v>
      </c>
      <c r="G2309" s="6">
        <v>1529.920569216139</v>
      </c>
      <c r="H2309" s="6">
        <v>1.2330000000000001</v>
      </c>
      <c r="I2309" s="6">
        <v>23.033300000000001</v>
      </c>
      <c r="J2309" s="6">
        <v>58.860399999999998</v>
      </c>
      <c r="K2309" s="6">
        <v>165.5341</v>
      </c>
      <c r="L2309" s="6">
        <v>33640.734400000001</v>
      </c>
      <c r="M2309" s="8">
        <v>3.5209853403842288</v>
      </c>
      <c r="N2309" s="8" t="str">
        <f>IF(LEN(VLOOKUP(B2309, 'Distinct mnemonics'!$A:$D, 4, FALSE))=0,"",VLOOKUP(B2309, 'Distinct mnemonics'!$A:$D, 4, FALSE))</f>
        <v>RESM</v>
      </c>
    </row>
    <row r="2310" spans="1:14" ht="15.75" customHeight="1" x14ac:dyDescent="0.25">
      <c r="A2310" s="2" t="s">
        <v>1055</v>
      </c>
      <c r="B2310" s="2" t="s">
        <v>458</v>
      </c>
      <c r="C2310" s="2" t="s">
        <v>5</v>
      </c>
      <c r="D2310" s="2" t="s">
        <v>459</v>
      </c>
      <c r="E2310" s="2">
        <v>14413</v>
      </c>
      <c r="F2310" s="6">
        <v>295.04631911468852</v>
      </c>
      <c r="G2310" s="6">
        <v>1326.629210925352</v>
      </c>
      <c r="H2310" s="6">
        <v>0.50960000000000005</v>
      </c>
      <c r="I2310" s="6">
        <v>21.302800000000001</v>
      </c>
      <c r="J2310" s="6">
        <v>52.536900000000003</v>
      </c>
      <c r="K2310" s="6">
        <v>143.29</v>
      </c>
      <c r="L2310" s="6">
        <v>32822.234400000001</v>
      </c>
      <c r="M2310" s="8">
        <v>3.5209853403842288</v>
      </c>
      <c r="N2310" s="8" t="str">
        <f>IF(LEN(VLOOKUP(B2310, 'Distinct mnemonics'!$A:$D, 4, FALSE))=0,"",VLOOKUP(B2310, 'Distinct mnemonics'!$A:$D, 4, FALSE))</f>
        <v>RESD</v>
      </c>
    </row>
    <row r="2311" spans="1:14" ht="15.75" customHeight="1" x14ac:dyDescent="0.25">
      <c r="A2311" s="2" t="s">
        <v>1055</v>
      </c>
      <c r="B2311" s="2" t="s">
        <v>131</v>
      </c>
      <c r="C2311" s="2" t="s">
        <v>132</v>
      </c>
      <c r="D2311" s="2" t="s">
        <v>133</v>
      </c>
      <c r="E2311" s="2">
        <v>14939</v>
      </c>
      <c r="F2311" s="6">
        <v>6952.5</v>
      </c>
      <c r="G2311" s="6">
        <v>2156.3310854319188</v>
      </c>
      <c r="H2311" s="6">
        <v>3218</v>
      </c>
      <c r="I2311" s="6">
        <v>5085.25</v>
      </c>
      <c r="J2311" s="6">
        <v>6952.5</v>
      </c>
      <c r="K2311" s="6">
        <v>8819.75</v>
      </c>
      <c r="L2311" s="6">
        <v>10687</v>
      </c>
      <c r="M2311" s="8">
        <v>0</v>
      </c>
      <c r="N2311" s="8" t="str">
        <f>IF(LEN(VLOOKUP(B2311, 'Distinct mnemonics'!$A:$D, 4, FALSE))=0,"",VLOOKUP(B2311, 'Distinct mnemonics'!$A:$D, 4, FALSE))</f>
        <v>DEPTH</v>
      </c>
    </row>
    <row r="2312" spans="1:14" ht="15.75" customHeight="1" x14ac:dyDescent="0.25">
      <c r="A2312" s="2" t="s">
        <v>1056</v>
      </c>
      <c r="B2312" s="2" t="s">
        <v>213</v>
      </c>
      <c r="C2312" s="2" t="s">
        <v>162</v>
      </c>
      <c r="D2312" s="2" t="s">
        <v>214</v>
      </c>
      <c r="E2312" s="2">
        <v>2031</v>
      </c>
      <c r="F2312" s="6">
        <v>88.013250566223562</v>
      </c>
      <c r="G2312" s="6">
        <v>6.0261109928286336</v>
      </c>
      <c r="H2312" s="6">
        <v>80.400800000000004</v>
      </c>
      <c r="I2312" s="6">
        <v>84.432400000000001</v>
      </c>
      <c r="J2312" s="6">
        <v>86.301400000000001</v>
      </c>
      <c r="K2312" s="6">
        <v>89.198350000000005</v>
      </c>
      <c r="L2312" s="6">
        <v>115.7871</v>
      </c>
      <c r="M2312" s="7">
        <v>69.995568030728322</v>
      </c>
      <c r="N2312" s="8" t="str">
        <f>IF(LEN(VLOOKUP(B2312, 'Distinct mnemonics'!$A:$D, 4, FALSE))=0,"",VLOOKUP(B2312, 'Distinct mnemonics'!$A:$D, 4, FALSE))</f>
        <v>DTSM</v>
      </c>
    </row>
    <row r="2313" spans="1:14" ht="15.75" customHeight="1" x14ac:dyDescent="0.25">
      <c r="A2313" s="2" t="s">
        <v>1056</v>
      </c>
      <c r="B2313" s="2" t="s">
        <v>131</v>
      </c>
      <c r="C2313" s="2" t="s">
        <v>132</v>
      </c>
      <c r="E2313" s="2">
        <v>6769</v>
      </c>
      <c r="F2313" s="6">
        <v>1703</v>
      </c>
      <c r="G2313" s="6">
        <v>977.09315915457444</v>
      </c>
      <c r="H2313" s="6">
        <v>11</v>
      </c>
      <c r="I2313" s="6">
        <v>857</v>
      </c>
      <c r="J2313" s="6">
        <v>1703</v>
      </c>
      <c r="K2313" s="6">
        <v>2549</v>
      </c>
      <c r="L2313" s="6">
        <v>3395</v>
      </c>
      <c r="M2313" s="8">
        <v>0</v>
      </c>
      <c r="N2313" s="8" t="str">
        <f>IF(LEN(VLOOKUP(B2313, 'Distinct mnemonics'!$A:$D, 4, FALSE))=0,"",VLOOKUP(B2313, 'Distinct mnemonics'!$A:$D, 4, FALSE))</f>
        <v>DEPTH</v>
      </c>
    </row>
    <row r="2314" spans="1:14" ht="15.75" customHeight="1" x14ac:dyDescent="0.25">
      <c r="A2314" s="2" t="s">
        <v>1056</v>
      </c>
      <c r="B2314" s="2" t="s">
        <v>164</v>
      </c>
      <c r="C2314" s="2" t="s">
        <v>162</v>
      </c>
      <c r="D2314" s="2" t="s">
        <v>189</v>
      </c>
      <c r="E2314" s="2">
        <v>2031</v>
      </c>
      <c r="F2314" s="6">
        <v>49.974966223535191</v>
      </c>
      <c r="G2314" s="6">
        <v>4.580159744801807</v>
      </c>
      <c r="H2314" s="6">
        <v>44.533900000000003</v>
      </c>
      <c r="I2314" s="6">
        <v>47.308599999999998</v>
      </c>
      <c r="J2314" s="6">
        <v>48.355800000000002</v>
      </c>
      <c r="K2314" s="6">
        <v>50.605249999999998</v>
      </c>
      <c r="L2314" s="6">
        <v>70.815299999999993</v>
      </c>
      <c r="M2314" s="8">
        <v>69.995568030728322</v>
      </c>
      <c r="N2314" s="8" t="str">
        <f>IF(LEN(VLOOKUP(B2314, 'Distinct mnemonics'!$A:$D, 4, FALSE))=0,"",VLOOKUP(B2314, 'Distinct mnemonics'!$A:$D, 4, FALSE))</f>
        <v>DTCO</v>
      </c>
    </row>
    <row r="2315" spans="1:14" ht="15.75" customHeight="1" x14ac:dyDescent="0.25">
      <c r="A2315" s="2" t="s">
        <v>1056</v>
      </c>
      <c r="B2315" s="2" t="s">
        <v>325</v>
      </c>
      <c r="C2315" s="2" t="s">
        <v>101</v>
      </c>
      <c r="D2315" s="2" t="s">
        <v>326</v>
      </c>
      <c r="E2315" s="2">
        <v>6435</v>
      </c>
      <c r="F2315" s="6">
        <v>23.86635634809636</v>
      </c>
      <c r="G2315" s="6">
        <v>15.812267466181209</v>
      </c>
      <c r="H2315" s="6">
        <v>1.2458</v>
      </c>
      <c r="I2315" s="6">
        <v>13.679399999999999</v>
      </c>
      <c r="J2315" s="6">
        <v>19.6187</v>
      </c>
      <c r="K2315" s="6">
        <v>28.542899999999999</v>
      </c>
      <c r="L2315" s="6">
        <v>123.22709999999999</v>
      </c>
      <c r="M2315" s="8">
        <v>4.9342591224700838</v>
      </c>
      <c r="N2315" s="8" t="str">
        <f>IF(LEN(VLOOKUP(B2315, 'Distinct mnemonics'!$A:$D, 4, FALSE))=0,"",VLOOKUP(B2315, 'Distinct mnemonics'!$A:$D, 4, FALSE))</f>
        <v>GR</v>
      </c>
    </row>
    <row r="2316" spans="1:14" ht="15.75" customHeight="1" x14ac:dyDescent="0.25">
      <c r="A2316" s="2" t="s">
        <v>1056</v>
      </c>
      <c r="B2316" s="2" t="s">
        <v>415</v>
      </c>
      <c r="C2316" s="2" t="s">
        <v>405</v>
      </c>
      <c r="D2316" s="2" t="s">
        <v>577</v>
      </c>
      <c r="E2316" s="2">
        <v>5135</v>
      </c>
      <c r="F2316" s="6">
        <v>3.2491997273612481</v>
      </c>
      <c r="G2316" s="6">
        <v>0.31788806537434539</v>
      </c>
      <c r="H2316" s="6">
        <v>2.3441999999999998</v>
      </c>
      <c r="I2316" s="6">
        <v>3.0977000000000001</v>
      </c>
      <c r="J2316" s="6">
        <v>3.2461000000000002</v>
      </c>
      <c r="K2316" s="6">
        <v>3.4239999999999999</v>
      </c>
      <c r="L2316" s="6">
        <v>4.6348000000000003</v>
      </c>
      <c r="M2316" s="8">
        <v>24.13945929974885</v>
      </c>
      <c r="N2316" s="8" t="str">
        <f>IF(LEN(VLOOKUP(B2316, 'Distinct mnemonics'!$A:$D, 4, FALSE))=0,"",VLOOKUP(B2316, 'Distinct mnemonics'!$A:$D, 4, FALSE))</f>
        <v>PE</v>
      </c>
    </row>
    <row r="2317" spans="1:14" ht="15.75" customHeight="1" x14ac:dyDescent="0.25">
      <c r="A2317" s="2" t="s">
        <v>1056</v>
      </c>
      <c r="B2317" s="2" t="s">
        <v>432</v>
      </c>
      <c r="C2317" s="2" t="s">
        <v>118</v>
      </c>
      <c r="D2317" s="2" t="s">
        <v>433</v>
      </c>
      <c r="E2317" s="2">
        <v>5135</v>
      </c>
      <c r="F2317" s="6">
        <v>4.3785842259006849E-2</v>
      </c>
      <c r="G2317" s="6">
        <v>2.4627683631993649E-2</v>
      </c>
      <c r="H2317" s="6">
        <v>-6.7999999999999996E-3</v>
      </c>
      <c r="I2317" s="6">
        <v>2.58E-2</v>
      </c>
      <c r="J2317" s="6">
        <v>3.8699999999999998E-2</v>
      </c>
      <c r="K2317" s="6">
        <v>5.8900000000000001E-2</v>
      </c>
      <c r="L2317" s="6">
        <v>0.1618</v>
      </c>
      <c r="M2317" s="8">
        <v>24.13945929974885</v>
      </c>
      <c r="N2317" s="8" t="str">
        <f>IF(LEN(VLOOKUP(B2317, 'Distinct mnemonics'!$A:$D, 4, FALSE))=0,"",VLOOKUP(B2317, 'Distinct mnemonics'!$A:$D, 4, FALSE))</f>
        <v>NPHI</v>
      </c>
    </row>
    <row r="2318" spans="1:14" ht="15.75" customHeight="1" x14ac:dyDescent="0.25">
      <c r="A2318" s="2" t="s">
        <v>1056</v>
      </c>
      <c r="B2318" s="2" t="s">
        <v>145</v>
      </c>
      <c r="C2318" s="2" t="s">
        <v>118</v>
      </c>
      <c r="D2318" s="2" t="s">
        <v>146</v>
      </c>
      <c r="E2318" s="2">
        <v>5135</v>
      </c>
      <c r="F2318" s="6">
        <v>-3.7895034079844271E-2</v>
      </c>
      <c r="G2318" s="6">
        <v>4.5750562002268097E-2</v>
      </c>
      <c r="H2318" s="6">
        <v>-0.16969999999999999</v>
      </c>
      <c r="I2318" s="6">
        <v>-6.8099999999999994E-2</v>
      </c>
      <c r="J2318" s="6">
        <v>-4.6300000000000001E-2</v>
      </c>
      <c r="K2318" s="6">
        <v>-2.0500000000000001E-2</v>
      </c>
      <c r="L2318" s="6">
        <v>0.13400000000000001</v>
      </c>
      <c r="M2318" s="8">
        <v>24.13945929974885</v>
      </c>
      <c r="N2318" s="8" t="str">
        <f>IF(LEN(VLOOKUP(B2318, 'Distinct mnemonics'!$A:$D, 4, FALSE))=0,"",VLOOKUP(B2318, 'Distinct mnemonics'!$A:$D, 4, FALSE))</f>
        <v>DPHI</v>
      </c>
    </row>
    <row r="2319" spans="1:14" ht="15.75" customHeight="1" x14ac:dyDescent="0.25">
      <c r="A2319" s="2" t="s">
        <v>1056</v>
      </c>
      <c r="B2319" s="2" t="s">
        <v>278</v>
      </c>
      <c r="C2319" s="2" t="s">
        <v>70</v>
      </c>
      <c r="D2319" s="2" t="s">
        <v>279</v>
      </c>
      <c r="E2319" s="2">
        <v>5135</v>
      </c>
      <c r="F2319" s="6">
        <v>8.619315501460564</v>
      </c>
      <c r="G2319" s="6">
        <v>0.34846403921165459</v>
      </c>
      <c r="H2319" s="6">
        <v>7.6794000000000002</v>
      </c>
      <c r="I2319" s="6">
        <v>8.3874999999999993</v>
      </c>
      <c r="J2319" s="6">
        <v>8.5995000000000008</v>
      </c>
      <c r="K2319" s="6">
        <v>8.8652499999999996</v>
      </c>
      <c r="L2319" s="6">
        <v>9.5</v>
      </c>
      <c r="M2319" s="8">
        <v>24.13945929974885</v>
      </c>
      <c r="N2319" s="8" t="str">
        <f>IF(LEN(VLOOKUP(B2319, 'Distinct mnemonics'!$A:$D, 4, FALSE))=0,"",VLOOKUP(B2319, 'Distinct mnemonics'!$A:$D, 4, FALSE))</f>
        <v/>
      </c>
    </row>
    <row r="2320" spans="1:14" ht="15.75" customHeight="1" x14ac:dyDescent="0.25">
      <c r="A2320" s="2" t="s">
        <v>1056</v>
      </c>
      <c r="B2320" s="2" t="s">
        <v>392</v>
      </c>
      <c r="C2320" s="2" t="s">
        <v>118</v>
      </c>
      <c r="D2320" s="2" t="s">
        <v>119</v>
      </c>
      <c r="E2320" s="2">
        <v>1162</v>
      </c>
      <c r="F2320" s="6">
        <v>0.26070998278829621</v>
      </c>
      <c r="G2320" s="6">
        <v>0.123613603624493</v>
      </c>
      <c r="H2320" s="6">
        <v>4.7300000000000002E-2</v>
      </c>
      <c r="I2320" s="6">
        <v>0.16905000000000001</v>
      </c>
      <c r="J2320" s="6">
        <v>0.22109999999999999</v>
      </c>
      <c r="K2320" s="6">
        <v>0.32162499999999999</v>
      </c>
      <c r="L2320" s="6">
        <v>0.57079999999999997</v>
      </c>
      <c r="M2320" s="8">
        <v>82.833505687693901</v>
      </c>
      <c r="N2320" s="8" t="str">
        <f>IF(LEN(VLOOKUP(B2320, 'Distinct mnemonics'!$A:$D, 4, FALSE))=0,"",VLOOKUP(B2320, 'Distinct mnemonics'!$A:$D, 4, FALSE))</f>
        <v>NPHI</v>
      </c>
    </row>
    <row r="2321" spans="1:14" ht="15.75" customHeight="1" x14ac:dyDescent="0.25">
      <c r="A2321" s="2" t="s">
        <v>1056</v>
      </c>
      <c r="B2321" s="2" t="s">
        <v>446</v>
      </c>
      <c r="C2321" s="2" t="s">
        <v>125</v>
      </c>
      <c r="D2321" s="2" t="s">
        <v>586</v>
      </c>
      <c r="E2321" s="2">
        <v>5135</v>
      </c>
      <c r="F2321" s="6">
        <v>2.7718817916261052</v>
      </c>
      <c r="G2321" s="6">
        <v>7.3259144528279752E-2</v>
      </c>
      <c r="H2321" s="6">
        <v>2.4921000000000002</v>
      </c>
      <c r="I2321" s="6">
        <v>2.7443</v>
      </c>
      <c r="J2321" s="6">
        <v>2.7854000000000001</v>
      </c>
      <c r="K2321" s="6">
        <v>2.8194499999999998</v>
      </c>
      <c r="L2321" s="6">
        <v>2.984</v>
      </c>
      <c r="M2321" s="8">
        <v>24.13945929974885</v>
      </c>
      <c r="N2321" s="8" t="str">
        <f>IF(LEN(VLOOKUP(B2321, 'Distinct mnemonics'!$A:$D, 4, FALSE))=0,"",VLOOKUP(B2321, 'Distinct mnemonics'!$A:$D, 4, FALSE))</f>
        <v>RHOB</v>
      </c>
    </row>
    <row r="2322" spans="1:14" ht="15.75" customHeight="1" x14ac:dyDescent="0.25">
      <c r="A2322" s="2" t="s">
        <v>1056</v>
      </c>
      <c r="B2322" s="2" t="s">
        <v>302</v>
      </c>
      <c r="C2322" s="2" t="s">
        <v>125</v>
      </c>
      <c r="D2322" s="2" t="s">
        <v>576</v>
      </c>
      <c r="E2322" s="2">
        <v>5135</v>
      </c>
      <c r="F2322" s="6">
        <v>3.9166699123661169E-3</v>
      </c>
      <c r="G2322" s="6">
        <v>7.1638361180770818E-3</v>
      </c>
      <c r="H2322" s="6">
        <v>-3.4599999999999999E-2</v>
      </c>
      <c r="I2322" s="6">
        <v>4.0000000000000002E-4</v>
      </c>
      <c r="J2322" s="6">
        <v>2.3999999999999998E-3</v>
      </c>
      <c r="K2322" s="6">
        <v>5.4000000000000003E-3</v>
      </c>
      <c r="L2322" s="6">
        <v>0.1278</v>
      </c>
      <c r="M2322" s="8">
        <v>24.13945929974885</v>
      </c>
      <c r="N2322" s="8" t="str">
        <f>IF(LEN(VLOOKUP(B2322, 'Distinct mnemonics'!$A:$D, 4, FALSE))=0,"",VLOOKUP(B2322, 'Distinct mnemonics'!$A:$D, 4, FALSE))</f>
        <v/>
      </c>
    </row>
    <row r="2323" spans="1:14" ht="15.75" customHeight="1" x14ac:dyDescent="0.25">
      <c r="A2323" s="2" t="s">
        <v>1056</v>
      </c>
      <c r="B2323" s="2" t="s">
        <v>253</v>
      </c>
      <c r="C2323" s="2" t="s">
        <v>101</v>
      </c>
      <c r="D2323" s="2" t="s">
        <v>1057</v>
      </c>
      <c r="E2323" s="2">
        <v>6713</v>
      </c>
      <c r="F2323" s="6">
        <v>40.511866408461081</v>
      </c>
      <c r="G2323" s="6">
        <v>11.98161653946584</v>
      </c>
      <c r="H2323" s="6">
        <v>15.753399999999999</v>
      </c>
      <c r="I2323" s="6">
        <v>32.590000000000003</v>
      </c>
      <c r="J2323" s="6">
        <v>38.046799999999998</v>
      </c>
      <c r="K2323" s="6">
        <v>45.005400000000002</v>
      </c>
      <c r="L2323" s="6">
        <v>114.5051</v>
      </c>
      <c r="M2323" s="8">
        <v>0.82730093071354704</v>
      </c>
      <c r="N2323" s="8" t="str">
        <f>IF(LEN(VLOOKUP(B2323, 'Distinct mnemonics'!$A:$D, 4, FALSE))=0,"",VLOOKUP(B2323, 'Distinct mnemonics'!$A:$D, 4, FALSE))</f>
        <v>GR</v>
      </c>
    </row>
    <row r="2324" spans="1:14" ht="15.75" customHeight="1" x14ac:dyDescent="0.25">
      <c r="A2324" s="2" t="s">
        <v>1056</v>
      </c>
      <c r="B2324" s="2" t="s">
        <v>539</v>
      </c>
      <c r="C2324" s="2" t="s">
        <v>118</v>
      </c>
      <c r="D2324" s="2" t="s">
        <v>540</v>
      </c>
      <c r="E2324" s="2">
        <v>5221</v>
      </c>
      <c r="F2324" s="6">
        <v>5.4740317946753513E-2</v>
      </c>
      <c r="G2324" s="6">
        <v>2.8921254441032759E-2</v>
      </c>
      <c r="H2324" s="6">
        <v>-7.4999999999999997E-3</v>
      </c>
      <c r="I2324" s="6">
        <v>3.4200000000000001E-2</v>
      </c>
      <c r="J2324" s="6">
        <v>4.82E-2</v>
      </c>
      <c r="K2324" s="6">
        <v>7.1199999999999999E-2</v>
      </c>
      <c r="L2324" s="6">
        <v>0.2346</v>
      </c>
      <c r="M2324" s="8">
        <v>22.868961441867341</v>
      </c>
      <c r="N2324" s="8" t="str">
        <f>IF(LEN(VLOOKUP(B2324, 'Distinct mnemonics'!$A:$D, 4, FALSE))=0,"",VLOOKUP(B2324, 'Distinct mnemonics'!$A:$D, 4, FALSE))</f>
        <v>NPHI</v>
      </c>
    </row>
    <row r="2325" spans="1:14" ht="15.75" customHeight="1" x14ac:dyDescent="0.25">
      <c r="A2325" s="2" t="s">
        <v>1056</v>
      </c>
      <c r="B2325" s="2" t="s">
        <v>393</v>
      </c>
      <c r="C2325" s="2" t="s">
        <v>118</v>
      </c>
      <c r="D2325" s="2" t="s">
        <v>119</v>
      </c>
      <c r="E2325" s="2">
        <v>6738</v>
      </c>
      <c r="F2325" s="6">
        <v>0.1168299346987237</v>
      </c>
      <c r="G2325" s="6">
        <v>0.1291036757432637</v>
      </c>
      <c r="H2325" s="6">
        <v>-3.3599999999999998E-2</v>
      </c>
      <c r="I2325" s="6">
        <v>4.58E-2</v>
      </c>
      <c r="J2325" s="6">
        <v>6.7199999999999996E-2</v>
      </c>
      <c r="K2325" s="6">
        <v>0.113875</v>
      </c>
      <c r="L2325" s="6">
        <v>0.57120000000000004</v>
      </c>
      <c r="M2325" s="8">
        <v>0.45797015807357072</v>
      </c>
      <c r="N2325" s="8" t="str">
        <f>IF(LEN(VLOOKUP(B2325, 'Distinct mnemonics'!$A:$D, 4, FALSE))=0,"",VLOOKUP(B2325, 'Distinct mnemonics'!$A:$D, 4, FALSE))</f>
        <v>NPHI</v>
      </c>
    </row>
    <row r="2326" spans="1:14" ht="15.75" customHeight="1" x14ac:dyDescent="0.25">
      <c r="A2326" s="2" t="s">
        <v>1056</v>
      </c>
      <c r="B2326" s="2" t="s">
        <v>165</v>
      </c>
      <c r="C2326" s="2" t="s">
        <v>162</v>
      </c>
      <c r="D2326" s="2" t="s">
        <v>166</v>
      </c>
      <c r="E2326" s="2">
        <v>2001</v>
      </c>
      <c r="F2326" s="6">
        <v>86.602109145427377</v>
      </c>
      <c r="G2326" s="6">
        <v>6.146453176270958</v>
      </c>
      <c r="H2326" s="6">
        <v>77.596100000000007</v>
      </c>
      <c r="I2326" s="6">
        <v>82.962400000000002</v>
      </c>
      <c r="J2326" s="6">
        <v>84.970600000000005</v>
      </c>
      <c r="K2326" s="6">
        <v>87.599000000000004</v>
      </c>
      <c r="L2326" s="6">
        <v>114.6433</v>
      </c>
      <c r="M2326" s="8">
        <v>70.438764957896296</v>
      </c>
      <c r="N2326" s="8" t="str">
        <f>IF(LEN(VLOOKUP(B2326, 'Distinct mnemonics'!$A:$D, 4, FALSE))=0,"",VLOOKUP(B2326, 'Distinct mnemonics'!$A:$D, 4, FALSE))</f>
        <v/>
      </c>
    </row>
    <row r="2327" spans="1:14" ht="15.75" customHeight="1" x14ac:dyDescent="0.25">
      <c r="A2327" s="2" t="s">
        <v>1056</v>
      </c>
      <c r="B2327" s="2" t="s">
        <v>180</v>
      </c>
      <c r="C2327" s="2" t="s">
        <v>162</v>
      </c>
      <c r="D2327" s="2" t="s">
        <v>181</v>
      </c>
      <c r="E2327" s="2">
        <v>2001</v>
      </c>
      <c r="F2327" s="6">
        <v>87.140202298850937</v>
      </c>
      <c r="G2327" s="6">
        <v>6.3813990213631584</v>
      </c>
      <c r="H2327" s="6">
        <v>75.681299999999993</v>
      </c>
      <c r="I2327" s="6">
        <v>83.483199999999997</v>
      </c>
      <c r="J2327" s="6">
        <v>85.563100000000006</v>
      </c>
      <c r="K2327" s="6">
        <v>88.108800000000002</v>
      </c>
      <c r="L2327" s="6">
        <v>121.46259999999999</v>
      </c>
      <c r="M2327" s="8">
        <v>70.438764957896296</v>
      </c>
      <c r="N2327" s="8" t="str">
        <f>IF(LEN(VLOOKUP(B2327, 'Distinct mnemonics'!$A:$D, 4, FALSE))=0,"",VLOOKUP(B2327, 'Distinct mnemonics'!$A:$D, 4, FALSE))</f>
        <v/>
      </c>
    </row>
    <row r="2328" spans="1:14" ht="15.75" customHeight="1" x14ac:dyDescent="0.25">
      <c r="A2328" s="2" t="s">
        <v>1056</v>
      </c>
      <c r="B2328" s="2" t="s">
        <v>219</v>
      </c>
      <c r="C2328" s="2" t="s">
        <v>162</v>
      </c>
      <c r="D2328" s="2" t="s">
        <v>761</v>
      </c>
      <c r="E2328" s="2">
        <v>2001</v>
      </c>
      <c r="F2328" s="6">
        <v>10.328857821089461</v>
      </c>
      <c r="G2328" s="6">
        <v>5.1867485057924334</v>
      </c>
      <c r="H2328" s="6">
        <v>0</v>
      </c>
      <c r="I2328" s="6">
        <v>7.2896999999999998</v>
      </c>
      <c r="J2328" s="6">
        <v>8.5570000000000004</v>
      </c>
      <c r="K2328" s="6">
        <v>11.243399999999999</v>
      </c>
      <c r="L2328" s="6">
        <v>33.696399999999997</v>
      </c>
      <c r="M2328" s="8">
        <v>70.438764957896296</v>
      </c>
      <c r="N2328" s="8" t="str">
        <f>IF(LEN(VLOOKUP(B2328, 'Distinct mnemonics'!$A:$D, 4, FALSE))=0,"",VLOOKUP(B2328, 'Distinct mnemonics'!$A:$D, 4, FALSE))</f>
        <v/>
      </c>
    </row>
    <row r="2329" spans="1:14" ht="15.75" customHeight="1" x14ac:dyDescent="0.25">
      <c r="A2329" s="2" t="s">
        <v>1056</v>
      </c>
      <c r="B2329" s="2" t="s">
        <v>175</v>
      </c>
      <c r="C2329" s="2" t="s">
        <v>162</v>
      </c>
      <c r="D2329" s="2" t="s">
        <v>176</v>
      </c>
      <c r="E2329" s="2">
        <v>2001</v>
      </c>
      <c r="F2329" s="6">
        <v>13.498637131434281</v>
      </c>
      <c r="G2329" s="6">
        <v>4.9974776426098817</v>
      </c>
      <c r="H2329" s="6">
        <v>5.2455999999999996</v>
      </c>
      <c r="I2329" s="6">
        <v>10.599</v>
      </c>
      <c r="J2329" s="6">
        <v>11.933</v>
      </c>
      <c r="K2329" s="6">
        <v>14.0928</v>
      </c>
      <c r="L2329" s="6">
        <v>34.244500000000002</v>
      </c>
      <c r="M2329" s="8">
        <v>70.438764957896296</v>
      </c>
      <c r="N2329" s="8" t="str">
        <f>IF(LEN(VLOOKUP(B2329, 'Distinct mnemonics'!$A:$D, 4, FALSE))=0,"",VLOOKUP(B2329, 'Distinct mnemonics'!$A:$D, 4, FALSE))</f>
        <v>DTCO</v>
      </c>
    </row>
    <row r="2330" spans="1:14" ht="15.75" customHeight="1" x14ac:dyDescent="0.25">
      <c r="A2330" s="2" t="s">
        <v>1056</v>
      </c>
      <c r="B2330" s="2" t="s">
        <v>171</v>
      </c>
      <c r="C2330" s="2" t="s">
        <v>162</v>
      </c>
      <c r="D2330" s="2" t="s">
        <v>172</v>
      </c>
      <c r="E2330" s="2">
        <v>2001</v>
      </c>
      <c r="F2330" s="6">
        <v>323.78053333333372</v>
      </c>
      <c r="G2330" s="6">
        <v>0.87201318887579493</v>
      </c>
      <c r="H2330" s="6">
        <v>319.59710000000001</v>
      </c>
      <c r="I2330" s="6">
        <v>323.62470000000002</v>
      </c>
      <c r="J2330" s="6">
        <v>323.88409999999999</v>
      </c>
      <c r="K2330" s="6">
        <v>324.12509999999997</v>
      </c>
      <c r="L2330" s="6">
        <v>326.43270000000001</v>
      </c>
      <c r="M2330" s="8">
        <v>70.438764957896296</v>
      </c>
      <c r="N2330" s="8" t="str">
        <f>IF(LEN(VLOOKUP(B2330, 'Distinct mnemonics'!$A:$D, 4, FALSE))=0,"",VLOOKUP(B2330, 'Distinct mnemonics'!$A:$D, 4, FALSE))</f>
        <v/>
      </c>
    </row>
    <row r="2331" spans="1:14" ht="15.75" customHeight="1" x14ac:dyDescent="0.25">
      <c r="A2331" s="2" t="s">
        <v>1056</v>
      </c>
      <c r="B2331" s="2" t="s">
        <v>454</v>
      </c>
      <c r="C2331" s="2" t="s">
        <v>5</v>
      </c>
      <c r="D2331" s="2" t="s">
        <v>455</v>
      </c>
      <c r="E2331" s="2">
        <v>5063</v>
      </c>
      <c r="F2331" s="6">
        <v>1404.803756073472</v>
      </c>
      <c r="G2331" s="6">
        <v>2193.7574844052901</v>
      </c>
      <c r="H2331" s="6">
        <v>6.2093999999999996</v>
      </c>
      <c r="I2331" s="6">
        <v>241.14519999999999</v>
      </c>
      <c r="J2331" s="6">
        <v>669.13329999999996</v>
      </c>
      <c r="K2331" s="6">
        <v>1754.01665</v>
      </c>
      <c r="L2331" s="6">
        <v>35714.691400000003</v>
      </c>
      <c r="M2331" s="8">
        <v>25.20313192495199</v>
      </c>
      <c r="N2331" s="8" t="str">
        <f>IF(LEN(VLOOKUP(B2331, 'Distinct mnemonics'!$A:$D, 4, FALSE))=0,"",VLOOKUP(B2331, 'Distinct mnemonics'!$A:$D, 4, FALSE))</f>
        <v>RESM</v>
      </c>
    </row>
    <row r="2332" spans="1:14" ht="15.75" customHeight="1" x14ac:dyDescent="0.25">
      <c r="A2332" s="2" t="s">
        <v>1056</v>
      </c>
      <c r="B2332" s="2" t="s">
        <v>456</v>
      </c>
      <c r="C2332" s="2" t="s">
        <v>5</v>
      </c>
      <c r="D2332" s="2" t="s">
        <v>457</v>
      </c>
      <c r="E2332" s="2">
        <v>5063</v>
      </c>
      <c r="F2332" s="6">
        <v>1597.872463973931</v>
      </c>
      <c r="G2332" s="6">
        <v>2527.6161499992281</v>
      </c>
      <c r="H2332" s="6">
        <v>6.3033000000000001</v>
      </c>
      <c r="I2332" s="6">
        <v>270.37689999999998</v>
      </c>
      <c r="J2332" s="6">
        <v>754.74120000000005</v>
      </c>
      <c r="K2332" s="6">
        <v>1928.71335</v>
      </c>
      <c r="L2332" s="6">
        <v>36313.300799999997</v>
      </c>
      <c r="M2332" s="8">
        <v>25.20313192495199</v>
      </c>
      <c r="N2332" s="8" t="str">
        <f>IF(LEN(VLOOKUP(B2332, 'Distinct mnemonics'!$A:$D, 4, FALSE))=0,"",VLOOKUP(B2332, 'Distinct mnemonics'!$A:$D, 4, FALSE))</f>
        <v>RESM</v>
      </c>
    </row>
    <row r="2333" spans="1:14" ht="15.75" customHeight="1" x14ac:dyDescent="0.25">
      <c r="A2333" s="2" t="s">
        <v>1056</v>
      </c>
      <c r="B2333" s="2" t="s">
        <v>458</v>
      </c>
      <c r="C2333" s="2" t="s">
        <v>5</v>
      </c>
      <c r="D2333" s="2" t="s">
        <v>459</v>
      </c>
      <c r="E2333" s="2">
        <v>5063</v>
      </c>
      <c r="F2333" s="6">
        <v>1820.7915516887269</v>
      </c>
      <c r="G2333" s="6">
        <v>2917.3454880419172</v>
      </c>
      <c r="H2333" s="6">
        <v>6.9401000000000002</v>
      </c>
      <c r="I2333" s="6">
        <v>306.33240000000001</v>
      </c>
      <c r="J2333" s="6">
        <v>838.60649999999998</v>
      </c>
      <c r="K2333" s="6">
        <v>2126.6808999999998</v>
      </c>
      <c r="L2333" s="6">
        <v>43791.742200000001</v>
      </c>
      <c r="M2333" s="8">
        <v>25.20313192495199</v>
      </c>
      <c r="N2333" s="8" t="str">
        <f>IF(LEN(VLOOKUP(B2333, 'Distinct mnemonics'!$A:$D, 4, FALSE))=0,"",VLOOKUP(B2333, 'Distinct mnemonics'!$A:$D, 4, FALSE))</f>
        <v>RESD</v>
      </c>
    </row>
    <row r="2334" spans="1:14" ht="15.75" customHeight="1" x14ac:dyDescent="0.25">
      <c r="A2334" s="2" t="s">
        <v>1056</v>
      </c>
      <c r="B2334" s="2" t="s">
        <v>469</v>
      </c>
      <c r="C2334" s="2" t="s">
        <v>5</v>
      </c>
      <c r="D2334" s="2" t="s">
        <v>578</v>
      </c>
      <c r="E2334" s="2">
        <v>4705</v>
      </c>
      <c r="F2334" s="6">
        <v>752.27806153028519</v>
      </c>
      <c r="G2334" s="6">
        <v>666.64999176025128</v>
      </c>
      <c r="H2334" s="6">
        <v>6.5293000000000001</v>
      </c>
      <c r="I2334" s="6">
        <v>173.99780000000001</v>
      </c>
      <c r="J2334" s="6">
        <v>535.48800000000006</v>
      </c>
      <c r="K2334" s="6">
        <v>1221.3715</v>
      </c>
      <c r="L2334" s="6">
        <v>2116.8823000000002</v>
      </c>
      <c r="M2334" s="8">
        <v>30.491948589156451</v>
      </c>
      <c r="N2334" s="8" t="str">
        <f>IF(LEN(VLOOKUP(B2334, 'Distinct mnemonics'!$A:$D, 4, FALSE))=0,"",VLOOKUP(B2334, 'Distinct mnemonics'!$A:$D, 4, FALSE))</f>
        <v>RXO</v>
      </c>
    </row>
    <row r="2335" spans="1:14" ht="15.75" customHeight="1" x14ac:dyDescent="0.25">
      <c r="A2335" s="2" t="s">
        <v>1058</v>
      </c>
      <c r="B2335" s="2" t="s">
        <v>213</v>
      </c>
      <c r="C2335" s="2" t="s">
        <v>162</v>
      </c>
      <c r="D2335" s="2" t="s">
        <v>214</v>
      </c>
      <c r="E2335" s="2">
        <v>1517</v>
      </c>
      <c r="F2335" s="6">
        <v>111.14127448912321</v>
      </c>
      <c r="G2335" s="6">
        <v>29.497200192867059</v>
      </c>
      <c r="H2335" s="6">
        <v>80.002700000000004</v>
      </c>
      <c r="I2335" s="6">
        <v>93.434399999999997</v>
      </c>
      <c r="J2335" s="6">
        <v>98.907499999999999</v>
      </c>
      <c r="K2335" s="6">
        <v>114.9953</v>
      </c>
      <c r="L2335" s="6">
        <v>214.1378</v>
      </c>
      <c r="M2335" s="7">
        <v>71.808214086600998</v>
      </c>
      <c r="N2335" s="8" t="str">
        <f>IF(LEN(VLOOKUP(B2335, 'Distinct mnemonics'!$A:$D, 4, FALSE))=0,"",VLOOKUP(B2335, 'Distinct mnemonics'!$A:$D, 4, FALSE))</f>
        <v>DTSM</v>
      </c>
    </row>
    <row r="2336" spans="1:14" ht="15.75" customHeight="1" x14ac:dyDescent="0.25">
      <c r="A2336" s="2" t="s">
        <v>1058</v>
      </c>
      <c r="B2336" s="2" t="s">
        <v>131</v>
      </c>
      <c r="C2336" s="2" t="s">
        <v>132</v>
      </c>
      <c r="D2336" s="2" t="s">
        <v>133</v>
      </c>
      <c r="E2336" s="2">
        <v>5381</v>
      </c>
      <c r="F2336" s="6">
        <v>1355</v>
      </c>
      <c r="G2336" s="6">
        <v>776.75261505835954</v>
      </c>
      <c r="H2336" s="6">
        <v>10</v>
      </c>
      <c r="I2336" s="6">
        <v>682.5</v>
      </c>
      <c r="J2336" s="6">
        <v>1355</v>
      </c>
      <c r="K2336" s="6">
        <v>2027.5</v>
      </c>
      <c r="L2336" s="6">
        <v>2700</v>
      </c>
      <c r="M2336" s="8">
        <v>0</v>
      </c>
      <c r="N2336" s="8" t="str">
        <f>IF(LEN(VLOOKUP(B2336, 'Distinct mnemonics'!$A:$D, 4, FALSE))=0,"",VLOOKUP(B2336, 'Distinct mnemonics'!$A:$D, 4, FALSE))</f>
        <v>DEPTH</v>
      </c>
    </row>
    <row r="2337" spans="1:14" ht="15.75" customHeight="1" x14ac:dyDescent="0.25">
      <c r="A2337" s="2" t="s">
        <v>1058</v>
      </c>
      <c r="B2337" s="2" t="s">
        <v>164</v>
      </c>
      <c r="C2337" s="2" t="s">
        <v>162</v>
      </c>
      <c r="D2337" s="2" t="s">
        <v>189</v>
      </c>
      <c r="E2337" s="2">
        <v>1517</v>
      </c>
      <c r="F2337" s="6">
        <v>59.563687277521304</v>
      </c>
      <c r="G2337" s="6">
        <v>12.800984189854111</v>
      </c>
      <c r="H2337" s="6">
        <v>45.790599999999998</v>
      </c>
      <c r="I2337" s="6">
        <v>50.467500000000001</v>
      </c>
      <c r="J2337" s="6">
        <v>54.465499999999999</v>
      </c>
      <c r="K2337" s="6">
        <v>64.315799999999996</v>
      </c>
      <c r="L2337" s="6">
        <v>99.685100000000006</v>
      </c>
      <c r="M2337" s="8">
        <v>71.808214086600998</v>
      </c>
      <c r="N2337" s="8" t="str">
        <f>IF(LEN(VLOOKUP(B2337, 'Distinct mnemonics'!$A:$D, 4, FALSE))=0,"",VLOOKUP(B2337, 'Distinct mnemonics'!$A:$D, 4, FALSE))</f>
        <v>DTCO</v>
      </c>
    </row>
    <row r="2338" spans="1:14" ht="15.75" customHeight="1" x14ac:dyDescent="0.25">
      <c r="A2338" s="2" t="s">
        <v>1058</v>
      </c>
      <c r="B2338" s="2" t="s">
        <v>248</v>
      </c>
      <c r="C2338" s="2" t="s">
        <v>101</v>
      </c>
      <c r="D2338" s="2" t="s">
        <v>249</v>
      </c>
      <c r="E2338" s="2">
        <v>5339</v>
      </c>
      <c r="F2338" s="6">
        <v>39.689814459636658</v>
      </c>
      <c r="G2338" s="6">
        <v>23.557230200871</v>
      </c>
      <c r="H2338" s="6">
        <v>0.1101</v>
      </c>
      <c r="I2338" s="6">
        <v>21.845300000000002</v>
      </c>
      <c r="J2338" s="6">
        <v>36.4739</v>
      </c>
      <c r="K2338" s="6">
        <v>52.005300000000013</v>
      </c>
      <c r="L2338" s="6">
        <v>204.93219999999999</v>
      </c>
      <c r="M2338" s="8">
        <v>0.78052406615870651</v>
      </c>
      <c r="N2338" s="8" t="str">
        <f>IF(LEN(VLOOKUP(B2338, 'Distinct mnemonics'!$A:$D, 4, FALSE))=0,"",VLOOKUP(B2338, 'Distinct mnemonics'!$A:$D, 4, FALSE))</f>
        <v>GR</v>
      </c>
    </row>
    <row r="2339" spans="1:14" ht="15.75" customHeight="1" x14ac:dyDescent="0.25">
      <c r="A2339" s="2" t="s">
        <v>1058</v>
      </c>
      <c r="B2339" s="2" t="s">
        <v>55</v>
      </c>
      <c r="C2339" s="2" t="s">
        <v>118</v>
      </c>
      <c r="D2339" s="2" t="s">
        <v>391</v>
      </c>
      <c r="E2339" s="2">
        <v>4917</v>
      </c>
      <c r="F2339" s="6">
        <v>0.22150585723001939</v>
      </c>
      <c r="G2339" s="6">
        <v>0.1301291401595191</v>
      </c>
      <c r="H2339" s="6">
        <v>-1.55E-2</v>
      </c>
      <c r="I2339" s="6">
        <v>0.13109999999999999</v>
      </c>
      <c r="J2339" s="6">
        <v>0.2155</v>
      </c>
      <c r="K2339" s="6">
        <v>0.2893</v>
      </c>
      <c r="L2339" s="6">
        <v>0.50270000000000004</v>
      </c>
      <c r="M2339" s="8">
        <v>8.6229325404199955</v>
      </c>
      <c r="N2339" s="8" t="str">
        <f>IF(LEN(VLOOKUP(B2339, 'Distinct mnemonics'!$A:$D, 4, FALSE))=0,"",VLOOKUP(B2339, 'Distinct mnemonics'!$A:$D, 4, FALSE))</f>
        <v>NPHI</v>
      </c>
    </row>
    <row r="2340" spans="1:14" ht="15.75" customHeight="1" x14ac:dyDescent="0.25">
      <c r="A2340" s="2" t="s">
        <v>1058</v>
      </c>
      <c r="B2340" s="2" t="s">
        <v>407</v>
      </c>
      <c r="C2340" s="2" t="s">
        <v>405</v>
      </c>
      <c r="D2340" s="2" t="s">
        <v>410</v>
      </c>
      <c r="E2340" s="2">
        <v>3627</v>
      </c>
      <c r="F2340" s="6">
        <v>2.8557564929693999</v>
      </c>
      <c r="G2340" s="6">
        <v>0.85576932360092173</v>
      </c>
      <c r="H2340" s="6">
        <v>0.75680000000000003</v>
      </c>
      <c r="I2340" s="6">
        <v>2.5585</v>
      </c>
      <c r="J2340" s="6">
        <v>2.8601000000000001</v>
      </c>
      <c r="K2340" s="6">
        <v>3.2281</v>
      </c>
      <c r="L2340" s="6">
        <v>6.4457000000000004</v>
      </c>
      <c r="M2340" s="8">
        <v>32.596171715294552</v>
      </c>
      <c r="N2340" s="8" t="str">
        <f>IF(LEN(VLOOKUP(B2340, 'Distinct mnemonics'!$A:$D, 4, FALSE))=0,"",VLOOKUP(B2340, 'Distinct mnemonics'!$A:$D, 4, FALSE))</f>
        <v>PE</v>
      </c>
    </row>
    <row r="2341" spans="1:14" ht="15.75" customHeight="1" x14ac:dyDescent="0.25">
      <c r="A2341" s="2" t="s">
        <v>1058</v>
      </c>
      <c r="B2341" s="2" t="s">
        <v>81</v>
      </c>
      <c r="C2341" s="2" t="s">
        <v>70</v>
      </c>
      <c r="D2341" s="2" t="s">
        <v>82</v>
      </c>
      <c r="E2341" s="2">
        <v>3627</v>
      </c>
      <c r="F2341" s="6">
        <v>11.020846346843131</v>
      </c>
      <c r="G2341" s="6">
        <v>4.1695647642547398</v>
      </c>
      <c r="H2341" s="6">
        <v>6.6917</v>
      </c>
      <c r="I2341" s="6">
        <v>7.7002499999999996</v>
      </c>
      <c r="J2341" s="6">
        <v>9.4879999999999995</v>
      </c>
      <c r="K2341" s="6">
        <v>12.2125</v>
      </c>
      <c r="L2341" s="6">
        <v>22.2348</v>
      </c>
      <c r="M2341" s="8">
        <v>32.596171715294552</v>
      </c>
      <c r="N2341" s="8" t="str">
        <f>IF(LEN(VLOOKUP(B2341, 'Distinct mnemonics'!$A:$D, 4, FALSE))=0,"",VLOOKUP(B2341, 'Distinct mnemonics'!$A:$D, 4, FALSE))</f>
        <v>CALI</v>
      </c>
    </row>
    <row r="2342" spans="1:14" ht="15.75" customHeight="1" x14ac:dyDescent="0.25">
      <c r="A2342" s="2" t="s">
        <v>1058</v>
      </c>
      <c r="B2342" s="2" t="s">
        <v>138</v>
      </c>
      <c r="C2342" s="2" t="s">
        <v>118</v>
      </c>
      <c r="D2342" s="2" t="s">
        <v>139</v>
      </c>
      <c r="E2342" s="2">
        <v>3627</v>
      </c>
      <c r="F2342" s="6">
        <v>0.1394739454094294</v>
      </c>
      <c r="G2342" s="6">
        <v>0.1746140231606465</v>
      </c>
      <c r="H2342" s="6">
        <v>-0.18590000000000001</v>
      </c>
      <c r="I2342" s="6">
        <v>1.35E-2</v>
      </c>
      <c r="J2342" s="6">
        <v>0.12429999999999999</v>
      </c>
      <c r="K2342" s="6">
        <v>0.2</v>
      </c>
      <c r="L2342" s="6">
        <v>0.50290000000000001</v>
      </c>
      <c r="M2342" s="8">
        <v>32.596171715294552</v>
      </c>
      <c r="N2342" s="8" t="str">
        <f>IF(LEN(VLOOKUP(B2342, 'Distinct mnemonics'!$A:$D, 4, FALSE))=0,"",VLOOKUP(B2342, 'Distinct mnemonics'!$A:$D, 4, FALSE))</f>
        <v>DPHI</v>
      </c>
    </row>
    <row r="2343" spans="1:14" ht="15.75" customHeight="1" x14ac:dyDescent="0.25">
      <c r="A2343" s="2" t="s">
        <v>1058</v>
      </c>
      <c r="B2343" s="2" t="s">
        <v>159</v>
      </c>
      <c r="C2343" s="2" t="s">
        <v>125</v>
      </c>
      <c r="D2343" s="2" t="s">
        <v>160</v>
      </c>
      <c r="E2343" s="2">
        <v>3627</v>
      </c>
      <c r="F2343" s="6">
        <v>3.0893575958092071E-3</v>
      </c>
      <c r="G2343" s="6">
        <v>1.3736320470054511E-2</v>
      </c>
      <c r="H2343" s="6">
        <v>-4.8899999999999999E-2</v>
      </c>
      <c r="I2343" s="6">
        <v>-3.3999999999999998E-3</v>
      </c>
      <c r="J2343" s="6">
        <v>2.9999999999999997E-4</v>
      </c>
      <c r="K2343" s="6">
        <v>5.1999999999999998E-3</v>
      </c>
      <c r="L2343" s="6">
        <v>0.14779999999999999</v>
      </c>
      <c r="M2343" s="8">
        <v>32.596171715294552</v>
      </c>
      <c r="N2343" s="8" t="str">
        <f>IF(LEN(VLOOKUP(B2343, 'Distinct mnemonics'!$A:$D, 4, FALSE))=0,"",VLOOKUP(B2343, 'Distinct mnemonics'!$A:$D, 4, FALSE))</f>
        <v/>
      </c>
    </row>
    <row r="2344" spans="1:14" ht="15.75" customHeight="1" x14ac:dyDescent="0.25">
      <c r="A2344" s="2" t="s">
        <v>1058</v>
      </c>
      <c r="B2344" s="2" t="s">
        <v>127</v>
      </c>
      <c r="C2344" s="2" t="s">
        <v>125</v>
      </c>
      <c r="D2344" s="2" t="s">
        <v>443</v>
      </c>
      <c r="E2344" s="2">
        <v>3624</v>
      </c>
      <c r="F2344" s="6">
        <v>2.4127159768211892</v>
      </c>
      <c r="G2344" s="6">
        <v>0.44947239784464887</v>
      </c>
      <c r="H2344" s="6">
        <v>1.1138999999999999</v>
      </c>
      <c r="I2344" s="6">
        <v>2.3853249999999999</v>
      </c>
      <c r="J2344" s="6">
        <v>2.5055999999999998</v>
      </c>
      <c r="K2344" s="6">
        <v>2.6855000000000002</v>
      </c>
      <c r="L2344" s="6">
        <v>3.0106999999999999</v>
      </c>
      <c r="M2344" s="8">
        <v>32.651923434305893</v>
      </c>
      <c r="N2344" s="8" t="str">
        <f>IF(LEN(VLOOKUP(B2344, 'Distinct mnemonics'!$A:$D, 4, FALSE))=0,"",VLOOKUP(B2344, 'Distinct mnemonics'!$A:$D, 4, FALSE))</f>
        <v>RHOB</v>
      </c>
    </row>
    <row r="2345" spans="1:14" ht="15.75" customHeight="1" x14ac:dyDescent="0.25">
      <c r="A2345" s="2" t="s">
        <v>1059</v>
      </c>
      <c r="B2345" s="2" t="s">
        <v>213</v>
      </c>
      <c r="C2345" s="2" t="s">
        <v>162</v>
      </c>
      <c r="D2345" s="2" t="s">
        <v>214</v>
      </c>
      <c r="E2345" s="2">
        <v>11336</v>
      </c>
      <c r="F2345" s="6">
        <v>152.37950282286531</v>
      </c>
      <c r="G2345" s="6">
        <v>36.581481546493087</v>
      </c>
      <c r="H2345" s="6">
        <v>59.177199999999999</v>
      </c>
      <c r="I2345" s="6">
        <v>126.15152500000001</v>
      </c>
      <c r="J2345" s="6">
        <v>147.39949999999999</v>
      </c>
      <c r="K2345" s="6">
        <v>169.63624999999999</v>
      </c>
      <c r="L2345" s="6">
        <v>240.755</v>
      </c>
      <c r="M2345" s="7">
        <v>25.425958818498781</v>
      </c>
      <c r="N2345" s="8" t="str">
        <f>IF(LEN(VLOOKUP(B2345, 'Distinct mnemonics'!$A:$D, 4, FALSE))=0,"",VLOOKUP(B2345, 'Distinct mnemonics'!$A:$D, 4, FALSE))</f>
        <v>DTSM</v>
      </c>
    </row>
    <row r="2346" spans="1:14" ht="15.75" customHeight="1" x14ac:dyDescent="0.25">
      <c r="A2346" s="2" t="s">
        <v>1059</v>
      </c>
      <c r="B2346" s="2" t="s">
        <v>131</v>
      </c>
      <c r="C2346" s="2" t="s">
        <v>611</v>
      </c>
      <c r="D2346" s="2" t="s">
        <v>630</v>
      </c>
      <c r="E2346" s="2">
        <v>15201</v>
      </c>
      <c r="F2346" s="6">
        <v>4760</v>
      </c>
      <c r="G2346" s="6">
        <v>2194.1475280846539</v>
      </c>
      <c r="H2346" s="6">
        <v>960</v>
      </c>
      <c r="I2346" s="6">
        <v>2860</v>
      </c>
      <c r="J2346" s="6">
        <v>4760</v>
      </c>
      <c r="K2346" s="6">
        <v>6660</v>
      </c>
      <c r="L2346" s="6">
        <v>8560</v>
      </c>
      <c r="M2346" s="8">
        <v>0</v>
      </c>
      <c r="N2346" s="8" t="str">
        <f>IF(LEN(VLOOKUP(B2346, 'Distinct mnemonics'!$A:$D, 4, FALSE))=0,"",VLOOKUP(B2346, 'Distinct mnemonics'!$A:$D, 4, FALSE))</f>
        <v>DEPTH</v>
      </c>
    </row>
    <row r="2347" spans="1:14" ht="15.75" customHeight="1" x14ac:dyDescent="0.25">
      <c r="A2347" s="2" t="s">
        <v>1059</v>
      </c>
      <c r="B2347" s="2" t="s">
        <v>81</v>
      </c>
      <c r="C2347" s="2" t="s">
        <v>70</v>
      </c>
      <c r="D2347" s="2" t="s">
        <v>82</v>
      </c>
      <c r="E2347" s="2">
        <v>2950</v>
      </c>
      <c r="F2347" s="6">
        <v>9.3080910169491577</v>
      </c>
      <c r="G2347" s="6">
        <v>1.0574117248547401</v>
      </c>
      <c r="H2347" s="6">
        <v>8.2248999999999999</v>
      </c>
      <c r="I2347" s="6">
        <v>8.8438999999999997</v>
      </c>
      <c r="J2347" s="6">
        <v>8.9506499999999996</v>
      </c>
      <c r="K2347" s="6">
        <v>9.163375000000002</v>
      </c>
      <c r="L2347" s="6">
        <v>17.9071</v>
      </c>
      <c r="M2347" s="8">
        <v>80.593382014341159</v>
      </c>
      <c r="N2347" s="8" t="str">
        <f>IF(LEN(VLOOKUP(B2347, 'Distinct mnemonics'!$A:$D, 4, FALSE))=0,"",VLOOKUP(B2347, 'Distinct mnemonics'!$A:$D, 4, FALSE))</f>
        <v>CALI</v>
      </c>
    </row>
    <row r="2348" spans="1:14" ht="15.75" customHeight="1" x14ac:dyDescent="0.25">
      <c r="A2348" s="2" t="s">
        <v>1059</v>
      </c>
      <c r="B2348" s="2" t="s">
        <v>72</v>
      </c>
      <c r="C2348" s="2" t="s">
        <v>70</v>
      </c>
      <c r="D2348" s="2" t="s">
        <v>83</v>
      </c>
      <c r="E2348" s="2">
        <v>3271</v>
      </c>
      <c r="F2348" s="6">
        <v>9.2503752980739815</v>
      </c>
      <c r="G2348" s="6">
        <v>1.013376942074901</v>
      </c>
      <c r="H2348" s="6">
        <v>8.2911000000000001</v>
      </c>
      <c r="I2348" s="6">
        <v>8.8202999999999996</v>
      </c>
      <c r="J2348" s="6">
        <v>8.9222000000000001</v>
      </c>
      <c r="K2348" s="6">
        <v>9.110199999999999</v>
      </c>
      <c r="L2348" s="6">
        <v>17.832799999999999</v>
      </c>
      <c r="M2348" s="8">
        <v>78.481678836918618</v>
      </c>
      <c r="N2348" s="8" t="str">
        <f>IF(LEN(VLOOKUP(B2348, 'Distinct mnemonics'!$A:$D, 4, FALSE))=0,"",VLOOKUP(B2348, 'Distinct mnemonics'!$A:$D, 4, FALSE))</f>
        <v>CALI</v>
      </c>
    </row>
    <row r="2349" spans="1:14" ht="15.75" customHeight="1" x14ac:dyDescent="0.25">
      <c r="A2349" s="2" t="s">
        <v>1059</v>
      </c>
      <c r="B2349" s="2" t="s">
        <v>145</v>
      </c>
      <c r="C2349" s="2" t="s">
        <v>118</v>
      </c>
      <c r="D2349" s="2" t="s">
        <v>146</v>
      </c>
      <c r="E2349" s="2">
        <v>3057</v>
      </c>
      <c r="F2349" s="6">
        <v>4.8618482172064097E-2</v>
      </c>
      <c r="G2349" s="6">
        <v>6.7946042376718252E-2</v>
      </c>
      <c r="H2349" s="6">
        <v>-9.9599999999999994E-2</v>
      </c>
      <c r="I2349" s="6">
        <v>5.7999999999999996E-3</v>
      </c>
      <c r="J2349" s="6">
        <v>2.93E-2</v>
      </c>
      <c r="K2349" s="6">
        <v>8.4000000000000005E-2</v>
      </c>
      <c r="L2349" s="6">
        <v>0.3014</v>
      </c>
      <c r="M2349" s="8">
        <v>79.889480955200312</v>
      </c>
      <c r="N2349" s="8" t="str">
        <f>IF(LEN(VLOOKUP(B2349, 'Distinct mnemonics'!$A:$D, 4, FALSE))=0,"",VLOOKUP(B2349, 'Distinct mnemonics'!$A:$D, 4, FALSE))</f>
        <v>DPHI</v>
      </c>
    </row>
    <row r="2350" spans="1:14" ht="15.75" customHeight="1" x14ac:dyDescent="0.25">
      <c r="A2350" s="2" t="s">
        <v>1059</v>
      </c>
      <c r="B2350" s="2" t="s">
        <v>164</v>
      </c>
      <c r="C2350" s="2" t="s">
        <v>162</v>
      </c>
      <c r="D2350" s="2" t="s">
        <v>189</v>
      </c>
      <c r="E2350" s="2">
        <v>10761</v>
      </c>
      <c r="F2350" s="6">
        <v>80.190410854009741</v>
      </c>
      <c r="G2350" s="6">
        <v>14.065432497005039</v>
      </c>
      <c r="H2350" s="6">
        <v>43.194299999999998</v>
      </c>
      <c r="I2350" s="6">
        <v>71.451700000000002</v>
      </c>
      <c r="J2350" s="6">
        <v>80.142399999999995</v>
      </c>
      <c r="K2350" s="6">
        <v>87.558000000000007</v>
      </c>
      <c r="L2350" s="6">
        <v>137.09710000000001</v>
      </c>
      <c r="M2350" s="8">
        <v>29.2086046970594</v>
      </c>
      <c r="N2350" s="8" t="str">
        <f>IF(LEN(VLOOKUP(B2350, 'Distinct mnemonics'!$A:$D, 4, FALSE))=0,"",VLOOKUP(B2350, 'Distinct mnemonics'!$A:$D, 4, FALSE))</f>
        <v>DTCO</v>
      </c>
    </row>
    <row r="2351" spans="1:14" ht="15.75" customHeight="1" x14ac:dyDescent="0.25">
      <c r="A2351" s="2" t="s">
        <v>1059</v>
      </c>
      <c r="B2351" s="2" t="s">
        <v>262</v>
      </c>
      <c r="C2351" s="2" t="s">
        <v>101</v>
      </c>
      <c r="D2351" s="2" t="s">
        <v>263</v>
      </c>
      <c r="E2351" s="2">
        <v>11767</v>
      </c>
      <c r="F2351" s="6">
        <v>109.7665603127392</v>
      </c>
      <c r="G2351" s="6">
        <v>38.850293608725082</v>
      </c>
      <c r="H2351" s="6">
        <v>13.6592</v>
      </c>
      <c r="I2351" s="6">
        <v>77.999850000000009</v>
      </c>
      <c r="J2351" s="6">
        <v>120.062</v>
      </c>
      <c r="K2351" s="6">
        <v>139.71775</v>
      </c>
      <c r="L2351" s="6">
        <v>300.29579999999999</v>
      </c>
      <c r="M2351" s="8">
        <v>22.59061903822117</v>
      </c>
      <c r="N2351" s="8" t="str">
        <f>IF(LEN(VLOOKUP(B2351, 'Distinct mnemonics'!$A:$D, 4, FALSE))=0,"",VLOOKUP(B2351, 'Distinct mnemonics'!$A:$D, 4, FALSE))</f>
        <v>GR</v>
      </c>
    </row>
    <row r="2352" spans="1:14" ht="15.75" customHeight="1" x14ac:dyDescent="0.25">
      <c r="A2352" s="2" t="s">
        <v>1059</v>
      </c>
      <c r="B2352" s="2" t="s">
        <v>302</v>
      </c>
      <c r="C2352" s="2" t="s">
        <v>125</v>
      </c>
      <c r="D2352" s="2" t="s">
        <v>576</v>
      </c>
      <c r="E2352" s="2">
        <v>3071</v>
      </c>
      <c r="F2352" s="6">
        <v>3.9307521979811119E-2</v>
      </c>
      <c r="G2352" s="6">
        <v>7.5099647626966609E-2</v>
      </c>
      <c r="H2352" s="6">
        <v>-9.0800000000000006E-2</v>
      </c>
      <c r="I2352" s="6">
        <v>3.7000000000000002E-3</v>
      </c>
      <c r="J2352" s="6">
        <v>7.6E-3</v>
      </c>
      <c r="K2352" s="6">
        <v>3.3099999999999997E-2</v>
      </c>
      <c r="L2352" s="6">
        <v>0.67730000000000001</v>
      </c>
      <c r="M2352" s="8">
        <v>79.797381751200575</v>
      </c>
      <c r="N2352" s="8" t="str">
        <f>IF(LEN(VLOOKUP(B2352, 'Distinct mnemonics'!$A:$D, 4, FALSE))=0,"",VLOOKUP(B2352, 'Distinct mnemonics'!$A:$D, 4, FALSE))</f>
        <v/>
      </c>
    </row>
    <row r="2353" spans="1:14" ht="15.75" customHeight="1" x14ac:dyDescent="0.25">
      <c r="A2353" s="2" t="s">
        <v>1059</v>
      </c>
      <c r="B2353" s="2" t="s">
        <v>415</v>
      </c>
      <c r="C2353" s="2" t="s">
        <v>405</v>
      </c>
      <c r="D2353" s="2" t="s">
        <v>577</v>
      </c>
      <c r="E2353" s="2">
        <v>3071</v>
      </c>
      <c r="F2353" s="6">
        <v>3.4213526212960028</v>
      </c>
      <c r="G2353" s="6">
        <v>0.85700120058076601</v>
      </c>
      <c r="H2353" s="6">
        <v>1.1709000000000001</v>
      </c>
      <c r="I2353" s="6">
        <v>2.9792000000000001</v>
      </c>
      <c r="J2353" s="6">
        <v>3.4342999999999999</v>
      </c>
      <c r="K2353" s="6">
        <v>3.8889999999999998</v>
      </c>
      <c r="L2353" s="6">
        <v>5.2552000000000003</v>
      </c>
      <c r="M2353" s="8">
        <v>79.797381751200575</v>
      </c>
      <c r="N2353" s="8" t="str">
        <f>IF(LEN(VLOOKUP(B2353, 'Distinct mnemonics'!$A:$D, 4, FALSE))=0,"",VLOOKUP(B2353, 'Distinct mnemonics'!$A:$D, 4, FALSE))</f>
        <v>PE</v>
      </c>
    </row>
    <row r="2354" spans="1:14" ht="15.75" customHeight="1" x14ac:dyDescent="0.25">
      <c r="A2354" s="2" t="s">
        <v>1059</v>
      </c>
      <c r="B2354" s="2" t="s">
        <v>446</v>
      </c>
      <c r="C2354" s="2" t="s">
        <v>125</v>
      </c>
      <c r="D2354" s="2" t="s">
        <v>586</v>
      </c>
      <c r="E2354" s="2">
        <v>3071</v>
      </c>
      <c r="F2354" s="6">
        <v>2.6247448062520311</v>
      </c>
      <c r="G2354" s="6">
        <v>0.13153320118718001</v>
      </c>
      <c r="H2354" s="6">
        <v>1.2274</v>
      </c>
      <c r="I2354" s="6">
        <v>2.5671499999999998</v>
      </c>
      <c r="J2354" s="6">
        <v>2.6604999999999999</v>
      </c>
      <c r="K2354" s="6">
        <v>2.7008000000000001</v>
      </c>
      <c r="L2354" s="6">
        <v>2.9842</v>
      </c>
      <c r="M2354" s="8">
        <v>79.797381751200575</v>
      </c>
      <c r="N2354" s="8" t="str">
        <f>IF(LEN(VLOOKUP(B2354, 'Distinct mnemonics'!$A:$D, 4, FALSE))=0,"",VLOOKUP(B2354, 'Distinct mnemonics'!$A:$D, 4, FALSE))</f>
        <v>RHOB</v>
      </c>
    </row>
    <row r="2355" spans="1:14" ht="15.75" customHeight="1" x14ac:dyDescent="0.25">
      <c r="A2355" s="2" t="s">
        <v>1059</v>
      </c>
      <c r="B2355" s="2" t="s">
        <v>483</v>
      </c>
      <c r="C2355" s="2" t="s">
        <v>101</v>
      </c>
      <c r="D2355" s="2" t="s">
        <v>486</v>
      </c>
      <c r="E2355" s="2">
        <v>3775</v>
      </c>
      <c r="F2355" s="6">
        <v>46.482287258278163</v>
      </c>
      <c r="G2355" s="6">
        <v>45.703026687408581</v>
      </c>
      <c r="H2355" s="6">
        <v>3.4636</v>
      </c>
      <c r="I2355" s="6">
        <v>17.352049999999998</v>
      </c>
      <c r="J2355" s="6">
        <v>30.396999999999998</v>
      </c>
      <c r="K2355" s="6">
        <v>52.218600000000002</v>
      </c>
      <c r="L2355" s="6">
        <v>300.23399999999998</v>
      </c>
      <c r="M2355" s="8">
        <v>75.166107492928091</v>
      </c>
      <c r="N2355" s="8" t="str">
        <f>IF(LEN(VLOOKUP(B2355, 'Distinct mnemonics'!$A:$D, 4, FALSE))=0,"",VLOOKUP(B2355, 'Distinct mnemonics'!$A:$D, 4, FALSE))</f>
        <v>GR</v>
      </c>
    </row>
    <row r="2356" spans="1:14" ht="15.75" customHeight="1" x14ac:dyDescent="0.25">
      <c r="A2356" s="2" t="s">
        <v>1059</v>
      </c>
      <c r="B2356" s="2" t="s">
        <v>498</v>
      </c>
      <c r="C2356" s="2" t="s">
        <v>118</v>
      </c>
      <c r="D2356" s="2" t="s">
        <v>1060</v>
      </c>
      <c r="E2356" s="2">
        <v>10627</v>
      </c>
      <c r="F2356" s="6">
        <v>0.2282834854615608</v>
      </c>
      <c r="G2356" s="6">
        <v>9.4873338403855825E-2</v>
      </c>
      <c r="H2356" s="6">
        <v>-2.9399999999999999E-2</v>
      </c>
      <c r="I2356" s="6">
        <v>0.1694</v>
      </c>
      <c r="J2356" s="6">
        <v>0.2303</v>
      </c>
      <c r="K2356" s="6">
        <v>0.28170000000000001</v>
      </c>
      <c r="L2356" s="6">
        <v>0.45279999999999998</v>
      </c>
      <c r="M2356" s="8">
        <v>30.090125649628309</v>
      </c>
      <c r="N2356" s="8" t="str">
        <f>IF(LEN(VLOOKUP(B2356, 'Distinct mnemonics'!$A:$D, 4, FALSE))=0,"",VLOOKUP(B2356, 'Distinct mnemonics'!$A:$D, 4, FALSE))</f>
        <v/>
      </c>
    </row>
    <row r="2357" spans="1:14" ht="15.75" customHeight="1" x14ac:dyDescent="0.25">
      <c r="A2357" s="2" t="s">
        <v>1059</v>
      </c>
      <c r="B2357" s="2" t="s">
        <v>513</v>
      </c>
      <c r="C2357" s="2" t="s">
        <v>376</v>
      </c>
      <c r="D2357" s="2" t="s">
        <v>1061</v>
      </c>
      <c r="E2357" s="2">
        <v>3164</v>
      </c>
      <c r="F2357" s="6">
        <v>5656.2019785082202</v>
      </c>
      <c r="G2357" s="6">
        <v>233.29754375636691</v>
      </c>
      <c r="H2357" s="6">
        <v>2705.7139999999999</v>
      </c>
      <c r="I2357" s="6">
        <v>5549.7630000000008</v>
      </c>
      <c r="J2357" s="6">
        <v>5664.0945000000002</v>
      </c>
      <c r="K2357" s="6">
        <v>5790.0585000000001</v>
      </c>
      <c r="L2357" s="6">
        <v>6306.7889999999998</v>
      </c>
      <c r="M2357" s="8">
        <v>79.185579896059465</v>
      </c>
      <c r="N2357" s="8" t="str">
        <f>IF(LEN(VLOOKUP(B2357, 'Distinct mnemonics'!$A:$D, 4, FALSE))=0,"",VLOOKUP(B2357, 'Distinct mnemonics'!$A:$D, 4, FALSE))</f>
        <v/>
      </c>
    </row>
    <row r="2358" spans="1:14" ht="15.75" customHeight="1" x14ac:dyDescent="0.25">
      <c r="A2358" s="2" t="s">
        <v>1059</v>
      </c>
      <c r="B2358" s="2" t="s">
        <v>528</v>
      </c>
      <c r="C2358" s="2" t="s">
        <v>514</v>
      </c>
      <c r="D2358" s="2" t="s">
        <v>529</v>
      </c>
      <c r="E2358" s="2">
        <v>11827</v>
      </c>
      <c r="F2358" s="6">
        <v>2709.981991553233</v>
      </c>
      <c r="G2358" s="6">
        <v>534.35654329372676</v>
      </c>
      <c r="H2358" s="6">
        <v>1521.2433000000001</v>
      </c>
      <c r="I2358" s="6">
        <v>2252.3154500000001</v>
      </c>
      <c r="J2358" s="6">
        <v>2742.0052999999998</v>
      </c>
      <c r="K2358" s="6">
        <v>3142.7480999999998</v>
      </c>
      <c r="L2358" s="6">
        <v>4453.3801999999996</v>
      </c>
      <c r="M2358" s="8">
        <v>22.195908163936579</v>
      </c>
      <c r="N2358" s="8" t="str">
        <f>IF(LEN(VLOOKUP(B2358, 'Distinct mnemonics'!$A:$D, 4, FALSE))=0,"",VLOOKUP(B2358, 'Distinct mnemonics'!$A:$D, 4, FALSE))</f>
        <v/>
      </c>
    </row>
    <row r="2359" spans="1:14" ht="15.75" customHeight="1" x14ac:dyDescent="0.25">
      <c r="A2359" s="2" t="s">
        <v>1059</v>
      </c>
      <c r="B2359" s="2" t="s">
        <v>539</v>
      </c>
      <c r="C2359" s="2" t="s">
        <v>118</v>
      </c>
      <c r="D2359" s="2" t="s">
        <v>540</v>
      </c>
      <c r="E2359" s="2">
        <v>3099</v>
      </c>
      <c r="F2359" s="6">
        <v>8.1357825104872508E-2</v>
      </c>
      <c r="G2359" s="6">
        <v>9.7109883548528009E-2</v>
      </c>
      <c r="H2359" s="6">
        <v>-1.14E-2</v>
      </c>
      <c r="I2359" s="6">
        <v>1.4250000000000001E-2</v>
      </c>
      <c r="J2359" s="6">
        <v>3.49E-2</v>
      </c>
      <c r="K2359" s="6">
        <v>0.1391</v>
      </c>
      <c r="L2359" s="6">
        <v>0.6986</v>
      </c>
      <c r="M2359" s="8">
        <v>79.613183343201101</v>
      </c>
      <c r="N2359" s="8" t="str">
        <f>IF(LEN(VLOOKUP(B2359, 'Distinct mnemonics'!$A:$D, 4, FALSE))=0,"",VLOOKUP(B2359, 'Distinct mnemonics'!$A:$D, 4, FALSE))</f>
        <v>NPHI</v>
      </c>
    </row>
    <row r="2360" spans="1:14" ht="15.75" customHeight="1" x14ac:dyDescent="0.25">
      <c r="A2360" s="2" t="s">
        <v>1062</v>
      </c>
      <c r="B2360" s="2" t="s">
        <v>213</v>
      </c>
      <c r="C2360" s="2" t="s">
        <v>162</v>
      </c>
      <c r="D2360" s="2" t="s">
        <v>214</v>
      </c>
      <c r="E2360" s="2">
        <v>14779</v>
      </c>
      <c r="F2360" s="6">
        <v>60.938042763380253</v>
      </c>
      <c r="G2360" s="6">
        <v>14.820040613838019</v>
      </c>
      <c r="H2360" s="6">
        <v>-2.1399999999999999E-2</v>
      </c>
      <c r="I2360" s="6">
        <v>50.958599999999997</v>
      </c>
      <c r="J2360" s="6">
        <v>60.023000000000003</v>
      </c>
      <c r="K2360" s="6">
        <v>70.170050000000003</v>
      </c>
      <c r="L2360" s="6">
        <v>100.12260000000001</v>
      </c>
      <c r="M2360" s="7">
        <v>40.725143384269842</v>
      </c>
      <c r="N2360" s="8" t="str">
        <f>IF(LEN(VLOOKUP(B2360, 'Distinct mnemonics'!$A:$D, 4, FALSE))=0,"",VLOOKUP(B2360, 'Distinct mnemonics'!$A:$D, 4, FALSE))</f>
        <v>DTSM</v>
      </c>
    </row>
    <row r="2361" spans="1:14" ht="15.75" customHeight="1" x14ac:dyDescent="0.25">
      <c r="A2361" s="2" t="s">
        <v>1062</v>
      </c>
      <c r="B2361" s="2" t="s">
        <v>131</v>
      </c>
      <c r="C2361" s="2" t="s">
        <v>132</v>
      </c>
      <c r="E2361" s="2">
        <v>24933</v>
      </c>
      <c r="F2361" s="6">
        <v>6451</v>
      </c>
      <c r="G2361" s="6">
        <v>3598.8407334862709</v>
      </c>
      <c r="H2361" s="6">
        <v>218</v>
      </c>
      <c r="I2361" s="6">
        <v>3334.5</v>
      </c>
      <c r="J2361" s="6">
        <v>6451</v>
      </c>
      <c r="K2361" s="6">
        <v>9567.5</v>
      </c>
      <c r="L2361" s="6">
        <v>12684</v>
      </c>
      <c r="M2361" s="8">
        <v>0</v>
      </c>
      <c r="N2361" s="8" t="str">
        <f>IF(LEN(VLOOKUP(B2361, 'Distinct mnemonics'!$A:$D, 4, FALSE))=0,"",VLOOKUP(B2361, 'Distinct mnemonics'!$A:$D, 4, FALSE))</f>
        <v>DEPTH</v>
      </c>
    </row>
    <row r="2362" spans="1:14" ht="15.75" customHeight="1" x14ac:dyDescent="0.25">
      <c r="A2362" s="2" t="s">
        <v>1062</v>
      </c>
      <c r="B2362" s="2" t="s">
        <v>274</v>
      </c>
      <c r="C2362" s="2" t="s">
        <v>70</v>
      </c>
      <c r="D2362" s="2" t="s">
        <v>275</v>
      </c>
      <c r="E2362" s="2">
        <v>14967</v>
      </c>
      <c r="F2362" s="6">
        <v>14.2265079240997</v>
      </c>
      <c r="G2362" s="6">
        <v>1.4154539556212269</v>
      </c>
      <c r="H2362" s="6">
        <v>11.3582</v>
      </c>
      <c r="I2362" s="6">
        <v>13.267150000000001</v>
      </c>
      <c r="J2362" s="6">
        <v>13.8241</v>
      </c>
      <c r="K2362" s="6">
        <v>14.617000000000001</v>
      </c>
      <c r="L2362" s="6">
        <v>24.405100000000001</v>
      </c>
      <c r="M2362" s="8">
        <v>39.971122608591017</v>
      </c>
      <c r="N2362" s="8" t="str">
        <f>IF(LEN(VLOOKUP(B2362, 'Distinct mnemonics'!$A:$D, 4, FALSE))=0,"",VLOOKUP(B2362, 'Distinct mnemonics'!$A:$D, 4, FALSE))</f>
        <v>CALI</v>
      </c>
    </row>
    <row r="2363" spans="1:14" ht="15.75" customHeight="1" x14ac:dyDescent="0.25">
      <c r="A2363" s="2" t="s">
        <v>1062</v>
      </c>
      <c r="B2363" s="2" t="s">
        <v>272</v>
      </c>
      <c r="C2363" s="2" t="s">
        <v>70</v>
      </c>
      <c r="D2363" s="2" t="s">
        <v>273</v>
      </c>
      <c r="E2363" s="2">
        <v>14967</v>
      </c>
      <c r="F2363" s="6">
        <v>14.062229498229479</v>
      </c>
      <c r="G2363" s="6">
        <v>1.4222521970709481</v>
      </c>
      <c r="H2363" s="6">
        <v>11.2363</v>
      </c>
      <c r="I2363" s="6">
        <v>13.0732</v>
      </c>
      <c r="J2363" s="6">
        <v>13.685</v>
      </c>
      <c r="K2363" s="6">
        <v>14.467549999999999</v>
      </c>
      <c r="L2363" s="6">
        <v>24.221</v>
      </c>
      <c r="M2363" s="8">
        <v>39.971122608591017</v>
      </c>
      <c r="N2363" s="8" t="str">
        <f>IF(LEN(VLOOKUP(B2363, 'Distinct mnemonics'!$A:$D, 4, FALSE))=0,"",VLOOKUP(B2363, 'Distinct mnemonics'!$A:$D, 4, FALSE))</f>
        <v>CALI</v>
      </c>
    </row>
    <row r="2364" spans="1:14" ht="15.75" customHeight="1" x14ac:dyDescent="0.25">
      <c r="A2364" s="2" t="s">
        <v>1062</v>
      </c>
      <c r="B2364" s="2" t="s">
        <v>325</v>
      </c>
      <c r="C2364" s="2" t="s">
        <v>101</v>
      </c>
      <c r="D2364" s="2" t="s">
        <v>326</v>
      </c>
      <c r="E2364" s="2">
        <v>24779</v>
      </c>
      <c r="F2364" s="6">
        <v>49.546866160861867</v>
      </c>
      <c r="G2364" s="6">
        <v>39.249801511957003</v>
      </c>
      <c r="H2364" s="6">
        <v>0.51249999999999996</v>
      </c>
      <c r="I2364" s="6">
        <v>9.6196999999999999</v>
      </c>
      <c r="J2364" s="6">
        <v>50.973500000000001</v>
      </c>
      <c r="K2364" s="6">
        <v>77.1995</v>
      </c>
      <c r="L2364" s="6">
        <v>200.22749999999999</v>
      </c>
      <c r="M2364" s="8">
        <v>0.61765531624754344</v>
      </c>
      <c r="N2364" s="8" t="str">
        <f>IF(LEN(VLOOKUP(B2364, 'Distinct mnemonics'!$A:$D, 4, FALSE))=0,"",VLOOKUP(B2364, 'Distinct mnemonics'!$A:$D, 4, FALSE))</f>
        <v>GR</v>
      </c>
    </row>
    <row r="2365" spans="1:14" ht="15.75" customHeight="1" x14ac:dyDescent="0.25">
      <c r="A2365" s="2" t="s">
        <v>1062</v>
      </c>
      <c r="B2365" s="2" t="s">
        <v>286</v>
      </c>
      <c r="C2365" s="2" t="s">
        <v>101</v>
      </c>
      <c r="D2365" s="2" t="s">
        <v>287</v>
      </c>
      <c r="E2365" s="2">
        <v>24775</v>
      </c>
      <c r="F2365" s="6">
        <v>31.366858349142341</v>
      </c>
      <c r="G2365" s="6">
        <v>23.594506822919708</v>
      </c>
      <c r="H2365" s="6">
        <v>5.8700000000000002E-2</v>
      </c>
      <c r="I2365" s="6">
        <v>6.5084499999999998</v>
      </c>
      <c r="J2365" s="6">
        <v>34.397300000000001</v>
      </c>
      <c r="K2365" s="6">
        <v>51.293349999999997</v>
      </c>
      <c r="L2365" s="6">
        <v>112.83159999999999</v>
      </c>
      <c r="M2365" s="8">
        <v>0.63369831147475231</v>
      </c>
      <c r="N2365" s="8" t="str">
        <f>IF(LEN(VLOOKUP(B2365, 'Distinct mnemonics'!$A:$D, 4, FALSE))=0,"",VLOOKUP(B2365, 'Distinct mnemonics'!$A:$D, 4, FALSE))</f>
        <v>GR</v>
      </c>
    </row>
    <row r="2366" spans="1:14" ht="15.75" customHeight="1" x14ac:dyDescent="0.25">
      <c r="A2366" s="2" t="s">
        <v>1062</v>
      </c>
      <c r="B2366" s="2" t="s">
        <v>52</v>
      </c>
      <c r="C2366" s="2" t="s">
        <v>118</v>
      </c>
      <c r="D2366" s="2" t="s">
        <v>57</v>
      </c>
      <c r="E2366" s="2">
        <v>24686</v>
      </c>
      <c r="F2366" s="6">
        <v>0.25331018390990678</v>
      </c>
      <c r="G2366" s="6">
        <v>0.22852835970748039</v>
      </c>
      <c r="H2366" s="6">
        <v>-0.10059999999999999</v>
      </c>
      <c r="I2366" s="6">
        <v>0.10150000000000001</v>
      </c>
      <c r="J2366" s="6">
        <v>0.15795000000000001</v>
      </c>
      <c r="K2366" s="6">
        <v>0.33289999999999997</v>
      </c>
      <c r="L2366" s="6">
        <v>1.3165</v>
      </c>
      <c r="M2366" s="8">
        <v>0.9906549552801508</v>
      </c>
      <c r="N2366" s="8" t="str">
        <f>IF(LEN(VLOOKUP(B2366, 'Distinct mnemonics'!$A:$D, 4, FALSE))=0,"",VLOOKUP(B2366, 'Distinct mnemonics'!$A:$D, 4, FALSE))</f>
        <v>NPHI</v>
      </c>
    </row>
    <row r="2367" spans="1:14" ht="15.75" customHeight="1" x14ac:dyDescent="0.25">
      <c r="A2367" s="2" t="s">
        <v>1062</v>
      </c>
      <c r="B2367" s="2" t="s">
        <v>278</v>
      </c>
      <c r="C2367" s="2" t="s">
        <v>70</v>
      </c>
      <c r="D2367" s="2" t="s">
        <v>279</v>
      </c>
      <c r="E2367" s="2">
        <v>14967</v>
      </c>
      <c r="F2367" s="6">
        <v>14.170168584218541</v>
      </c>
      <c r="G2367" s="6">
        <v>1.4226844053035661</v>
      </c>
      <c r="H2367" s="6">
        <v>11.1676</v>
      </c>
      <c r="I2367" s="6">
        <v>13.2079</v>
      </c>
      <c r="J2367" s="6">
        <v>13.7692</v>
      </c>
      <c r="K2367" s="6">
        <v>14.580550000000001</v>
      </c>
      <c r="L2367" s="6">
        <v>24.316400000000002</v>
      </c>
      <c r="M2367" s="8">
        <v>39.971122608591017</v>
      </c>
      <c r="N2367" s="8" t="str">
        <f>IF(LEN(VLOOKUP(B2367, 'Distinct mnemonics'!$A:$D, 4, FALSE))=0,"",VLOOKUP(B2367, 'Distinct mnemonics'!$A:$D, 4, FALSE))</f>
        <v/>
      </c>
    </row>
    <row r="2368" spans="1:14" ht="15.75" customHeight="1" x14ac:dyDescent="0.25">
      <c r="A2368" s="2" t="s">
        <v>1062</v>
      </c>
      <c r="B2368" s="2" t="s">
        <v>145</v>
      </c>
      <c r="C2368" s="2" t="s">
        <v>118</v>
      </c>
      <c r="D2368" s="2" t="s">
        <v>146</v>
      </c>
      <c r="E2368" s="2">
        <v>14945</v>
      </c>
      <c r="F2368" s="6">
        <v>0.1160723586483776</v>
      </c>
      <c r="G2368" s="6">
        <v>7.4646595845827085E-2</v>
      </c>
      <c r="H2368" s="6">
        <v>-8.3900000000000002E-2</v>
      </c>
      <c r="I2368" s="6">
        <v>7.2700000000000001E-2</v>
      </c>
      <c r="J2368" s="6">
        <v>0.1042</v>
      </c>
      <c r="K2368" s="6">
        <v>0.1449</v>
      </c>
      <c r="L2368" s="6">
        <v>0.70130000000000003</v>
      </c>
      <c r="M2368" s="8">
        <v>40.05935908234067</v>
      </c>
      <c r="N2368" s="8" t="str">
        <f>IF(LEN(VLOOKUP(B2368, 'Distinct mnemonics'!$A:$D, 4, FALSE))=0,"",VLOOKUP(B2368, 'Distinct mnemonics'!$A:$D, 4, FALSE))</f>
        <v>DPHI</v>
      </c>
    </row>
    <row r="2369" spans="1:14" ht="15.75" customHeight="1" x14ac:dyDescent="0.25">
      <c r="A2369" s="2" t="s">
        <v>1062</v>
      </c>
      <c r="B2369" s="2" t="s">
        <v>513</v>
      </c>
      <c r="C2369" s="2" t="s">
        <v>514</v>
      </c>
      <c r="D2369" s="2" t="s">
        <v>519</v>
      </c>
      <c r="E2369" s="2">
        <v>14985</v>
      </c>
      <c r="F2369" s="6">
        <v>3510.1861416883621</v>
      </c>
      <c r="G2369" s="6">
        <v>495.4867276318127</v>
      </c>
      <c r="H2369" s="6">
        <v>2557.8643000000002</v>
      </c>
      <c r="I2369" s="6">
        <v>3094.2795000000001</v>
      </c>
      <c r="J2369" s="6">
        <v>3592.5527000000002</v>
      </c>
      <c r="K2369" s="6">
        <v>3872.2644</v>
      </c>
      <c r="L2369" s="6">
        <v>4627.3940000000002</v>
      </c>
      <c r="M2369" s="8">
        <v>39.898929130068581</v>
      </c>
      <c r="N2369" s="8" t="str">
        <f>IF(LEN(VLOOKUP(B2369, 'Distinct mnemonics'!$A:$D, 4, FALSE))=0,"",VLOOKUP(B2369, 'Distinct mnemonics'!$A:$D, 4, FALSE))</f>
        <v/>
      </c>
    </row>
    <row r="2370" spans="1:14" ht="15.75" customHeight="1" x14ac:dyDescent="0.25">
      <c r="A2370" s="2" t="s">
        <v>1062</v>
      </c>
      <c r="B2370" s="2" t="s">
        <v>329</v>
      </c>
      <c r="C2370" s="2" t="s">
        <v>101</v>
      </c>
      <c r="D2370" s="2" t="s">
        <v>330</v>
      </c>
      <c r="E2370" s="2">
        <v>14875</v>
      </c>
      <c r="F2370" s="6">
        <v>65.465662453781505</v>
      </c>
      <c r="G2370" s="6">
        <v>25.600510534932511</v>
      </c>
      <c r="H2370" s="6">
        <v>11.097200000000001</v>
      </c>
      <c r="I2370" s="6">
        <v>47.570549999999997</v>
      </c>
      <c r="J2370" s="6">
        <v>61.7682</v>
      </c>
      <c r="K2370" s="6">
        <v>80.329049999999995</v>
      </c>
      <c r="L2370" s="6">
        <v>201.29259999999999</v>
      </c>
      <c r="M2370" s="8">
        <v>40.340111498816832</v>
      </c>
      <c r="N2370" s="8" t="str">
        <f>IF(LEN(VLOOKUP(B2370, 'Distinct mnemonics'!$A:$D, 4, FALSE))=0,"",VLOOKUP(B2370, 'Distinct mnemonics'!$A:$D, 4, FALSE))</f>
        <v>GR</v>
      </c>
    </row>
    <row r="2371" spans="1:14" ht="15.75" customHeight="1" x14ac:dyDescent="0.25">
      <c r="A2371" s="2" t="s">
        <v>1062</v>
      </c>
      <c r="B2371" s="2" t="s">
        <v>290</v>
      </c>
      <c r="C2371" s="2" t="s">
        <v>101</v>
      </c>
      <c r="D2371" s="2" t="s">
        <v>109</v>
      </c>
      <c r="E2371" s="2">
        <v>14875</v>
      </c>
      <c r="F2371" s="6">
        <v>39.244763381512399</v>
      </c>
      <c r="G2371" s="6">
        <v>13.25821657637448</v>
      </c>
      <c r="H2371" s="6">
        <v>2.6154999999999999</v>
      </c>
      <c r="I2371" s="6">
        <v>32.229399999999998</v>
      </c>
      <c r="J2371" s="6">
        <v>39.638800000000003</v>
      </c>
      <c r="K2371" s="6">
        <v>47.147550000000003</v>
      </c>
      <c r="L2371" s="6">
        <v>109.02249999999999</v>
      </c>
      <c r="M2371" s="8">
        <v>40.340111498816832</v>
      </c>
      <c r="N2371" s="8" t="str">
        <f>IF(LEN(VLOOKUP(B2371, 'Distinct mnemonics'!$A:$D, 4, FALSE))=0,"",VLOOKUP(B2371, 'Distinct mnemonics'!$A:$D, 4, FALSE))</f>
        <v>GR</v>
      </c>
    </row>
    <row r="2372" spans="1:14" ht="15.75" customHeight="1" x14ac:dyDescent="0.25">
      <c r="A2372" s="2" t="s">
        <v>1062</v>
      </c>
      <c r="B2372" s="2" t="s">
        <v>498</v>
      </c>
      <c r="C2372" s="2" t="s">
        <v>118</v>
      </c>
      <c r="D2372" s="2" t="s">
        <v>499</v>
      </c>
      <c r="E2372" s="2">
        <v>14905</v>
      </c>
      <c r="F2372" s="6">
        <v>0.16930756793022561</v>
      </c>
      <c r="G2372" s="6">
        <v>7.5210379095000168E-2</v>
      </c>
      <c r="H2372" s="6">
        <v>-7.4999999999999997E-3</v>
      </c>
      <c r="I2372" s="6">
        <v>0.11940000000000001</v>
      </c>
      <c r="J2372" s="6">
        <v>0.16270000000000001</v>
      </c>
      <c r="K2372" s="6">
        <v>0.20979999999999999</v>
      </c>
      <c r="L2372" s="6">
        <v>0.69969999999999999</v>
      </c>
      <c r="M2372" s="8">
        <v>40.219789034612759</v>
      </c>
      <c r="N2372" s="8" t="str">
        <f>IF(LEN(VLOOKUP(B2372, 'Distinct mnemonics'!$A:$D, 4, FALSE))=0,"",VLOOKUP(B2372, 'Distinct mnemonics'!$A:$D, 4, FALSE))</f>
        <v/>
      </c>
    </row>
    <row r="2373" spans="1:14" ht="15.75" customHeight="1" x14ac:dyDescent="0.25">
      <c r="A2373" s="2" t="s">
        <v>1062</v>
      </c>
      <c r="B2373" s="2" t="s">
        <v>528</v>
      </c>
      <c r="C2373" s="2" t="s">
        <v>514</v>
      </c>
      <c r="D2373" s="2" t="s">
        <v>529</v>
      </c>
      <c r="E2373" s="2">
        <v>14997</v>
      </c>
      <c r="F2373" s="6">
        <v>3596.5025794225512</v>
      </c>
      <c r="G2373" s="6">
        <v>490.82584148007629</v>
      </c>
      <c r="H2373" s="6">
        <v>2669.6536000000001</v>
      </c>
      <c r="I2373" s="6">
        <v>3174.3319999999999</v>
      </c>
      <c r="J2373" s="6">
        <v>3669.1642999999999</v>
      </c>
      <c r="K2373" s="6">
        <v>3966.5675999999999</v>
      </c>
      <c r="L2373" s="6">
        <v>4529.8798999999999</v>
      </c>
      <c r="M2373" s="8">
        <v>39.850800144386959</v>
      </c>
      <c r="N2373" s="8" t="str">
        <f>IF(LEN(VLOOKUP(B2373, 'Distinct mnemonics'!$A:$D, 4, FALSE))=0,"",VLOOKUP(B2373, 'Distinct mnemonics'!$A:$D, 4, FALSE))</f>
        <v/>
      </c>
    </row>
    <row r="2374" spans="1:14" ht="15.75" customHeight="1" x14ac:dyDescent="0.25">
      <c r="A2374" s="2" t="s">
        <v>1062</v>
      </c>
      <c r="B2374" s="2" t="s">
        <v>458</v>
      </c>
      <c r="C2374" s="2" t="s">
        <v>5</v>
      </c>
      <c r="D2374" s="2" t="s">
        <v>459</v>
      </c>
      <c r="E2374" s="2">
        <v>14922</v>
      </c>
      <c r="F2374" s="6">
        <v>139.4695317584773</v>
      </c>
      <c r="G2374" s="6">
        <v>389.77523389470338</v>
      </c>
      <c r="H2374" s="6">
        <v>0.8246</v>
      </c>
      <c r="I2374" s="6">
        <v>8.4641999999999999</v>
      </c>
      <c r="J2374" s="6">
        <v>31.510100000000001</v>
      </c>
      <c r="K2374" s="6">
        <v>86.211799999999997</v>
      </c>
      <c r="L2374" s="6">
        <v>5309.0033999999996</v>
      </c>
      <c r="M2374" s="8">
        <v>40.151606304897122</v>
      </c>
      <c r="N2374" s="8" t="str">
        <f>IF(LEN(VLOOKUP(B2374, 'Distinct mnemonics'!$A:$D, 4, FALSE))=0,"",VLOOKUP(B2374, 'Distinct mnemonics'!$A:$D, 4, FALSE))</f>
        <v>RESD</v>
      </c>
    </row>
    <row r="2375" spans="1:14" ht="15.75" customHeight="1" x14ac:dyDescent="0.25">
      <c r="A2375" s="2" t="s">
        <v>1062</v>
      </c>
      <c r="B2375" s="2" t="s">
        <v>469</v>
      </c>
      <c r="C2375" s="2" t="s">
        <v>5</v>
      </c>
      <c r="D2375" s="2" t="s">
        <v>578</v>
      </c>
      <c r="E2375" s="2">
        <v>14967</v>
      </c>
      <c r="F2375" s="6">
        <v>59.183880563907422</v>
      </c>
      <c r="G2375" s="6">
        <v>109.0305333587357</v>
      </c>
      <c r="H2375" s="6">
        <v>0.1961</v>
      </c>
      <c r="I2375" s="6">
        <v>5.02325</v>
      </c>
      <c r="J2375" s="6">
        <v>17.4726</v>
      </c>
      <c r="K2375" s="6">
        <v>55.011200000000002</v>
      </c>
      <c r="L2375" s="6">
        <v>1006.5018</v>
      </c>
      <c r="M2375" s="8">
        <v>39.971122608591017</v>
      </c>
      <c r="N2375" s="8" t="str">
        <f>IF(LEN(VLOOKUP(B2375, 'Distinct mnemonics'!$A:$D, 4, FALSE))=0,"",VLOOKUP(B2375, 'Distinct mnemonics'!$A:$D, 4, FALSE))</f>
        <v>RXO</v>
      </c>
    </row>
    <row r="2376" spans="1:14" ht="15.75" customHeight="1" x14ac:dyDescent="0.25">
      <c r="A2376" s="2" t="s">
        <v>1062</v>
      </c>
      <c r="B2376" s="2" t="s">
        <v>415</v>
      </c>
      <c r="C2376" s="2" t="s">
        <v>405</v>
      </c>
      <c r="D2376" s="2" t="s">
        <v>577</v>
      </c>
      <c r="E2376" s="2">
        <v>14969</v>
      </c>
      <c r="F2376" s="6">
        <v>3.422730563163876</v>
      </c>
      <c r="G2376" s="6">
        <v>0.65650115171759515</v>
      </c>
      <c r="H2376" s="6">
        <v>2.2362000000000002</v>
      </c>
      <c r="I2376" s="6">
        <v>2.9394</v>
      </c>
      <c r="J2376" s="6">
        <v>3.2481</v>
      </c>
      <c r="K2376" s="6">
        <v>3.7488000000000001</v>
      </c>
      <c r="L2376" s="6">
        <v>9.2236999999999991</v>
      </c>
      <c r="M2376" s="8">
        <v>39.963101110977419</v>
      </c>
      <c r="N2376" s="8" t="str">
        <f>IF(LEN(VLOOKUP(B2376, 'Distinct mnemonics'!$A:$D, 4, FALSE))=0,"",VLOOKUP(B2376, 'Distinct mnemonics'!$A:$D, 4, FALSE))</f>
        <v>PE</v>
      </c>
    </row>
    <row r="2377" spans="1:14" ht="15.75" customHeight="1" x14ac:dyDescent="0.25">
      <c r="A2377" s="2" t="s">
        <v>1062</v>
      </c>
      <c r="B2377" s="2" t="s">
        <v>302</v>
      </c>
      <c r="C2377" s="2" t="s">
        <v>125</v>
      </c>
      <c r="D2377" s="2" t="s">
        <v>576</v>
      </c>
      <c r="E2377" s="2">
        <v>14946</v>
      </c>
      <c r="F2377" s="6">
        <v>0.12460043489897051</v>
      </c>
      <c r="G2377" s="6">
        <v>2.7743317958500938E-2</v>
      </c>
      <c r="H2377" s="6">
        <v>-5.1999999999999998E-2</v>
      </c>
      <c r="I2377" s="6">
        <v>0.12559999999999999</v>
      </c>
      <c r="J2377" s="6">
        <v>0.1305</v>
      </c>
      <c r="K2377" s="6">
        <v>0.13450000000000001</v>
      </c>
      <c r="L2377" s="6">
        <v>0.19570000000000001</v>
      </c>
      <c r="M2377" s="8">
        <v>40.055348333533871</v>
      </c>
      <c r="N2377" s="8" t="str">
        <f>IF(LEN(VLOOKUP(B2377, 'Distinct mnemonics'!$A:$D, 4, FALSE))=0,"",VLOOKUP(B2377, 'Distinct mnemonics'!$A:$D, 4, FALSE))</f>
        <v/>
      </c>
    </row>
    <row r="2378" spans="1:14" ht="15.75" customHeight="1" x14ac:dyDescent="0.25">
      <c r="A2378" s="2" t="s">
        <v>1062</v>
      </c>
      <c r="B2378" s="2" t="s">
        <v>446</v>
      </c>
      <c r="C2378" s="2" t="s">
        <v>125</v>
      </c>
      <c r="D2378" s="2" t="s">
        <v>586</v>
      </c>
      <c r="E2378" s="2">
        <v>14967</v>
      </c>
      <c r="F2378" s="6">
        <v>2.5210173915948402</v>
      </c>
      <c r="G2378" s="6">
        <v>0.13547571430447661</v>
      </c>
      <c r="H2378" s="6">
        <v>1.1618999999999999</v>
      </c>
      <c r="I2378" s="6">
        <v>2.47715</v>
      </c>
      <c r="J2378" s="6">
        <v>2.5428999999999999</v>
      </c>
      <c r="K2378" s="6">
        <v>2.5939000000000001</v>
      </c>
      <c r="L2378" s="6">
        <v>2.8454999999999999</v>
      </c>
      <c r="M2378" s="8">
        <v>39.971122608591017</v>
      </c>
      <c r="N2378" s="8" t="str">
        <f>IF(LEN(VLOOKUP(B2378, 'Distinct mnemonics'!$A:$D, 4, FALSE))=0,"",VLOOKUP(B2378, 'Distinct mnemonics'!$A:$D, 4, FALSE))</f>
        <v>RHOB</v>
      </c>
    </row>
    <row r="2379" spans="1:14" ht="15.75" customHeight="1" x14ac:dyDescent="0.25">
      <c r="A2379" s="2" t="s">
        <v>1062</v>
      </c>
      <c r="B2379" s="2" t="s">
        <v>164</v>
      </c>
      <c r="C2379" s="2" t="s">
        <v>162</v>
      </c>
      <c r="D2379" s="2" t="s">
        <v>189</v>
      </c>
      <c r="E2379" s="2">
        <v>14862</v>
      </c>
      <c r="F2379" s="6">
        <v>71.515076369264094</v>
      </c>
      <c r="G2379" s="6">
        <v>10.866458270483459</v>
      </c>
      <c r="H2379" s="6">
        <v>46.433999999999997</v>
      </c>
      <c r="I2379" s="6">
        <v>64.475300000000004</v>
      </c>
      <c r="J2379" s="6">
        <v>70.585549999999998</v>
      </c>
      <c r="K2379" s="6">
        <v>77.254625000000004</v>
      </c>
      <c r="L2379" s="6">
        <v>160.04339999999999</v>
      </c>
      <c r="M2379" s="8">
        <v>40.392251233305259</v>
      </c>
      <c r="N2379" s="8" t="str">
        <f>IF(LEN(VLOOKUP(B2379, 'Distinct mnemonics'!$A:$D, 4, FALSE))=0,"",VLOOKUP(B2379, 'Distinct mnemonics'!$A:$D, 4, FALSE))</f>
        <v>DTCO</v>
      </c>
    </row>
    <row r="2380" spans="1:14" ht="15.75" customHeight="1" x14ac:dyDescent="0.25">
      <c r="A2380" s="2" t="s">
        <v>1062</v>
      </c>
      <c r="B2380" s="2" t="s">
        <v>456</v>
      </c>
      <c r="C2380" s="2" t="s">
        <v>5</v>
      </c>
      <c r="D2380" s="2" t="s">
        <v>457</v>
      </c>
      <c r="E2380" s="2">
        <v>14922</v>
      </c>
      <c r="F2380" s="6">
        <v>88.1166044162985</v>
      </c>
      <c r="G2380" s="6">
        <v>173.2947885611899</v>
      </c>
      <c r="H2380" s="6">
        <v>0.81530000000000002</v>
      </c>
      <c r="I2380" s="6">
        <v>7.7433000000000014</v>
      </c>
      <c r="J2380" s="6">
        <v>27.594550000000002</v>
      </c>
      <c r="K2380" s="6">
        <v>76.54665</v>
      </c>
      <c r="L2380" s="6">
        <v>1935.4716000000001</v>
      </c>
      <c r="M2380" s="8">
        <v>40.151606304897122</v>
      </c>
      <c r="N2380" s="8" t="str">
        <f>IF(LEN(VLOOKUP(B2380, 'Distinct mnemonics'!$A:$D, 4, FALSE))=0,"",VLOOKUP(B2380, 'Distinct mnemonics'!$A:$D, 4, FALSE))</f>
        <v>RESM</v>
      </c>
    </row>
    <row r="2381" spans="1:14" ht="15.75" customHeight="1" x14ac:dyDescent="0.25">
      <c r="A2381" s="2" t="s">
        <v>1063</v>
      </c>
      <c r="B2381" s="2" t="s">
        <v>213</v>
      </c>
      <c r="C2381" s="2" t="s">
        <v>162</v>
      </c>
      <c r="D2381" s="2" t="s">
        <v>200</v>
      </c>
      <c r="E2381" s="2">
        <v>19679</v>
      </c>
      <c r="F2381" s="6">
        <v>127.02651998069</v>
      </c>
      <c r="G2381" s="6">
        <v>17.956221640939479</v>
      </c>
      <c r="H2381" s="6">
        <v>74.473100000000002</v>
      </c>
      <c r="I2381" s="6">
        <v>112.97884999999999</v>
      </c>
      <c r="J2381" s="6">
        <v>128.32329999999999</v>
      </c>
      <c r="K2381" s="6">
        <v>141.83515</v>
      </c>
      <c r="L2381" s="6">
        <v>163.7886</v>
      </c>
      <c r="M2381" s="7">
        <v>12.22177617199697</v>
      </c>
      <c r="N2381" s="8" t="str">
        <f>IF(LEN(VLOOKUP(B2381, 'Distinct mnemonics'!$A:$D, 4, FALSE))=0,"",VLOOKUP(B2381, 'Distinct mnemonics'!$A:$D, 4, FALSE))</f>
        <v>DTSM</v>
      </c>
    </row>
    <row r="2382" spans="1:14" ht="15.75" customHeight="1" x14ac:dyDescent="0.25">
      <c r="A2382" s="2" t="s">
        <v>1063</v>
      </c>
      <c r="B2382" s="2" t="s">
        <v>58</v>
      </c>
      <c r="C2382" s="2" t="s">
        <v>5</v>
      </c>
      <c r="D2382" s="2" t="s">
        <v>636</v>
      </c>
      <c r="E2382" s="2">
        <v>991</v>
      </c>
      <c r="F2382" s="6">
        <v>2.3514489404641781</v>
      </c>
      <c r="G2382" s="6">
        <v>0.8867687012129466</v>
      </c>
      <c r="H2382" s="6">
        <v>1.2299</v>
      </c>
      <c r="I2382" s="6">
        <v>1.9169499999999999</v>
      </c>
      <c r="J2382" s="6">
        <v>2.2328999999999999</v>
      </c>
      <c r="K2382" s="6">
        <v>2.4453999999999998</v>
      </c>
      <c r="L2382" s="6">
        <v>13.476900000000001</v>
      </c>
      <c r="M2382" s="8">
        <v>95.57964226771935</v>
      </c>
      <c r="N2382" s="8" t="str">
        <f>IF(LEN(VLOOKUP(B2382, 'Distinct mnemonics'!$A:$D, 4, FALSE))=0,"",VLOOKUP(B2382, 'Distinct mnemonics'!$A:$D, 4, FALSE))</f>
        <v>RXO</v>
      </c>
    </row>
    <row r="2383" spans="1:14" ht="15.75" customHeight="1" x14ac:dyDescent="0.25">
      <c r="A2383" s="2" t="s">
        <v>1063</v>
      </c>
      <c r="B2383" s="2" t="s">
        <v>60</v>
      </c>
      <c r="C2383" s="2" t="s">
        <v>5</v>
      </c>
      <c r="D2383" s="2" t="s">
        <v>624</v>
      </c>
      <c r="E2383" s="2">
        <v>991</v>
      </c>
      <c r="F2383" s="6">
        <v>2.4232203834510582</v>
      </c>
      <c r="G2383" s="6">
        <v>0.79288068622851193</v>
      </c>
      <c r="H2383" s="6">
        <v>1.3243</v>
      </c>
      <c r="I2383" s="6">
        <v>2.0049999999999999</v>
      </c>
      <c r="J2383" s="6">
        <v>2.3119999999999998</v>
      </c>
      <c r="K2383" s="6">
        <v>2.5188999999999999</v>
      </c>
      <c r="L2383" s="6">
        <v>10.7164</v>
      </c>
      <c r="M2383" s="8">
        <v>95.57964226771935</v>
      </c>
      <c r="N2383" s="8" t="str">
        <f>IF(LEN(VLOOKUP(B2383, 'Distinct mnemonics'!$A:$D, 4, FALSE))=0,"",VLOOKUP(B2383, 'Distinct mnemonics'!$A:$D, 4, FALSE))</f>
        <v>RESM</v>
      </c>
    </row>
    <row r="2384" spans="1:14" ht="15.75" customHeight="1" x14ac:dyDescent="0.25">
      <c r="A2384" s="2" t="s">
        <v>1063</v>
      </c>
      <c r="B2384" s="2" t="s">
        <v>62</v>
      </c>
      <c r="C2384" s="2" t="s">
        <v>5</v>
      </c>
      <c r="D2384" s="2" t="s">
        <v>637</v>
      </c>
      <c r="E2384" s="2">
        <v>991</v>
      </c>
      <c r="F2384" s="6">
        <v>2.5964861755802229</v>
      </c>
      <c r="G2384" s="6">
        <v>0.84837711730829313</v>
      </c>
      <c r="H2384" s="6">
        <v>1.3104</v>
      </c>
      <c r="I2384" s="6">
        <v>2.1541000000000001</v>
      </c>
      <c r="J2384" s="6">
        <v>2.5358000000000001</v>
      </c>
      <c r="K2384" s="6">
        <v>2.7343999999999999</v>
      </c>
      <c r="L2384" s="6">
        <v>11.9124</v>
      </c>
      <c r="M2384" s="8">
        <v>95.57964226771935</v>
      </c>
      <c r="N2384" s="8" t="str">
        <f>IF(LEN(VLOOKUP(B2384, 'Distinct mnemonics'!$A:$D, 4, FALSE))=0,"",VLOOKUP(B2384, 'Distinct mnemonics'!$A:$D, 4, FALSE))</f>
        <v>RESD</v>
      </c>
    </row>
    <row r="2385" spans="1:14" ht="15.75" customHeight="1" x14ac:dyDescent="0.25">
      <c r="A2385" s="2" t="s">
        <v>1063</v>
      </c>
      <c r="B2385" s="2" t="s">
        <v>270</v>
      </c>
      <c r="C2385" s="2" t="s">
        <v>70</v>
      </c>
      <c r="D2385" s="2" t="s">
        <v>271</v>
      </c>
      <c r="E2385" s="2">
        <v>10740</v>
      </c>
      <c r="F2385" s="6">
        <v>8.3597410986963627</v>
      </c>
      <c r="G2385" s="6">
        <v>0.84059605457831255</v>
      </c>
      <c r="H2385" s="6">
        <v>7.5244999999999997</v>
      </c>
      <c r="I2385" s="6">
        <v>8.0783749999999994</v>
      </c>
      <c r="J2385" s="6">
        <v>8.1921999999999997</v>
      </c>
      <c r="K2385" s="6">
        <v>8.370025</v>
      </c>
      <c r="L2385" s="6">
        <v>21.933700000000002</v>
      </c>
      <c r="M2385" s="8">
        <v>52.094205807573942</v>
      </c>
      <c r="N2385" s="8" t="str">
        <f>IF(LEN(VLOOKUP(B2385, 'Distinct mnemonics'!$A:$D, 4, FALSE))=0,"",VLOOKUP(B2385, 'Distinct mnemonics'!$A:$D, 4, FALSE))</f>
        <v>CALI</v>
      </c>
    </row>
    <row r="2386" spans="1:14" ht="15.75" customHeight="1" x14ac:dyDescent="0.25">
      <c r="A2386" s="2" t="s">
        <v>1063</v>
      </c>
      <c r="B2386" s="2" t="s">
        <v>415</v>
      </c>
      <c r="C2386" s="2" t="s">
        <v>405</v>
      </c>
      <c r="D2386" s="2" t="s">
        <v>416</v>
      </c>
      <c r="E2386" s="2">
        <v>10736</v>
      </c>
      <c r="F2386" s="6">
        <v>3.856580299925481</v>
      </c>
      <c r="G2386" s="6">
        <v>0.39359825608321719</v>
      </c>
      <c r="H2386" s="6">
        <v>2.0735999999999999</v>
      </c>
      <c r="I2386" s="6">
        <v>3.6476000000000002</v>
      </c>
      <c r="J2386" s="6">
        <v>3.8250999999999999</v>
      </c>
      <c r="K2386" s="6">
        <v>4.0748249999999997</v>
      </c>
      <c r="L2386" s="6">
        <v>6.0602999999999998</v>
      </c>
      <c r="M2386" s="8">
        <v>52.112047816584138</v>
      </c>
      <c r="N2386" s="8" t="str">
        <f>IF(LEN(VLOOKUP(B2386, 'Distinct mnemonics'!$A:$D, 4, FALSE))=0,"",VLOOKUP(B2386, 'Distinct mnemonics'!$A:$D, 4, FALSE))</f>
        <v>PE</v>
      </c>
    </row>
    <row r="2387" spans="1:14" ht="15.75" customHeight="1" x14ac:dyDescent="0.25">
      <c r="A2387" s="2" t="s">
        <v>1063</v>
      </c>
      <c r="B2387" s="2" t="s">
        <v>302</v>
      </c>
      <c r="C2387" s="2" t="s">
        <v>125</v>
      </c>
      <c r="D2387" s="2" t="s">
        <v>303</v>
      </c>
      <c r="E2387" s="2">
        <v>10737</v>
      </c>
      <c r="F2387" s="6">
        <v>4.3262820154605572E-2</v>
      </c>
      <c r="G2387" s="6">
        <v>5.5954012678430823E-2</v>
      </c>
      <c r="H2387" s="6">
        <v>-2.64E-2</v>
      </c>
      <c r="I2387" s="6">
        <v>2.5000000000000001E-3</v>
      </c>
      <c r="J2387" s="6">
        <v>1.7100000000000001E-2</v>
      </c>
      <c r="K2387" s="6">
        <v>6.83E-2</v>
      </c>
      <c r="L2387" s="6">
        <v>0.25</v>
      </c>
      <c r="M2387" s="8">
        <v>52.107587314331603</v>
      </c>
      <c r="N2387" s="8" t="str">
        <f>IF(LEN(VLOOKUP(B2387, 'Distinct mnemonics'!$A:$D, 4, FALSE))=0,"",VLOOKUP(B2387, 'Distinct mnemonics'!$A:$D, 4, FALSE))</f>
        <v/>
      </c>
    </row>
    <row r="2388" spans="1:14" ht="15.75" customHeight="1" x14ac:dyDescent="0.25">
      <c r="A2388" s="2" t="s">
        <v>1063</v>
      </c>
      <c r="B2388" s="2" t="s">
        <v>446</v>
      </c>
      <c r="C2388" s="2" t="s">
        <v>125</v>
      </c>
      <c r="D2388" s="2" t="s">
        <v>447</v>
      </c>
      <c r="E2388" s="2">
        <v>10698</v>
      </c>
      <c r="F2388" s="6">
        <v>2.6092037857543429</v>
      </c>
      <c r="G2388" s="6">
        <v>9.7405543729337365E-2</v>
      </c>
      <c r="H2388" s="6">
        <v>1.6040000000000001</v>
      </c>
      <c r="I2388" s="6">
        <v>2.6019999999999999</v>
      </c>
      <c r="J2388" s="6">
        <v>2.6307999999999998</v>
      </c>
      <c r="K2388" s="6">
        <v>2.6515</v>
      </c>
      <c r="L2388" s="6">
        <v>2.7985000000000002</v>
      </c>
      <c r="M2388" s="8">
        <v>52.281546902181177</v>
      </c>
      <c r="N2388" s="8" t="str">
        <f>IF(LEN(VLOOKUP(B2388, 'Distinct mnemonics'!$A:$D, 4, FALSE))=0,"",VLOOKUP(B2388, 'Distinct mnemonics'!$A:$D, 4, FALSE))</f>
        <v>RHOB</v>
      </c>
    </row>
    <row r="2389" spans="1:14" ht="15.75" customHeight="1" x14ac:dyDescent="0.25">
      <c r="A2389" s="2" t="s">
        <v>1063</v>
      </c>
      <c r="B2389" s="2" t="s">
        <v>55</v>
      </c>
      <c r="C2389" s="2" t="s">
        <v>118</v>
      </c>
      <c r="D2389" s="2" t="s">
        <v>119</v>
      </c>
      <c r="E2389" s="2">
        <v>10710</v>
      </c>
      <c r="F2389" s="6">
        <v>0.25628423902894459</v>
      </c>
      <c r="G2389" s="6">
        <v>6.0200552455707511E-2</v>
      </c>
      <c r="H2389" s="6">
        <v>5.3699999999999998E-2</v>
      </c>
      <c r="I2389" s="6">
        <v>0.22309999999999999</v>
      </c>
      <c r="J2389" s="6">
        <v>0.25890000000000002</v>
      </c>
      <c r="K2389" s="6">
        <v>0.29070000000000001</v>
      </c>
      <c r="L2389" s="6">
        <v>0.63949999999999996</v>
      </c>
      <c r="M2389" s="8">
        <v>52.228020875150541</v>
      </c>
      <c r="N2389" s="8" t="str">
        <f>IF(LEN(VLOOKUP(B2389, 'Distinct mnemonics'!$A:$D, 4, FALSE))=0,"",VLOOKUP(B2389, 'Distinct mnemonics'!$A:$D, 4, FALSE))</f>
        <v>NPHI</v>
      </c>
    </row>
    <row r="2390" spans="1:14" ht="15.75" customHeight="1" x14ac:dyDescent="0.25">
      <c r="A2390" s="2" t="s">
        <v>1063</v>
      </c>
      <c r="B2390" s="2" t="s">
        <v>144</v>
      </c>
      <c r="C2390" s="2" t="s">
        <v>118</v>
      </c>
      <c r="D2390" s="2" t="s">
        <v>141</v>
      </c>
      <c r="E2390" s="2">
        <v>10695</v>
      </c>
      <c r="F2390" s="6">
        <v>5.7178391771855658E-2</v>
      </c>
      <c r="G2390" s="6">
        <v>4.5644091872928241E-2</v>
      </c>
      <c r="H2390" s="6">
        <v>-5.0900000000000001E-2</v>
      </c>
      <c r="I2390" s="6">
        <v>3.3950000000000001E-2</v>
      </c>
      <c r="J2390" s="6">
        <v>4.6300000000000001E-2</v>
      </c>
      <c r="K2390" s="6">
        <v>6.3299999999999995E-2</v>
      </c>
      <c r="L2390" s="6">
        <v>0.3</v>
      </c>
      <c r="M2390" s="8">
        <v>52.294928408938837</v>
      </c>
      <c r="N2390" s="8" t="str">
        <f>IF(LEN(VLOOKUP(B2390, 'Distinct mnemonics'!$A:$D, 4, FALSE))=0,"",VLOOKUP(B2390, 'Distinct mnemonics'!$A:$D, 4, FALSE))</f>
        <v>DPHI</v>
      </c>
    </row>
    <row r="2391" spans="1:14" ht="15.75" customHeight="1" x14ac:dyDescent="0.25">
      <c r="A2391" s="2" t="s">
        <v>1063</v>
      </c>
      <c r="B2391" s="2" t="s">
        <v>164</v>
      </c>
      <c r="C2391" s="2" t="s">
        <v>162</v>
      </c>
      <c r="D2391" s="2" t="s">
        <v>185</v>
      </c>
      <c r="E2391" s="2">
        <v>20444</v>
      </c>
      <c r="F2391" s="6">
        <v>73.585112409509264</v>
      </c>
      <c r="G2391" s="6">
        <v>14.557921254528299</v>
      </c>
      <c r="H2391" s="6">
        <v>40</v>
      </c>
      <c r="I2391" s="6">
        <v>64.058575000000005</v>
      </c>
      <c r="J2391" s="6">
        <v>74.684399999999997</v>
      </c>
      <c r="K2391" s="6">
        <v>79.960000000000008</v>
      </c>
      <c r="L2391" s="6">
        <v>162.48859999999999</v>
      </c>
      <c r="M2391" s="8">
        <v>8.8094919487934344</v>
      </c>
      <c r="N2391" s="8" t="str">
        <f>IF(LEN(VLOOKUP(B2391, 'Distinct mnemonics'!$A:$D, 4, FALSE))=0,"",VLOOKUP(B2391, 'Distinct mnemonics'!$A:$D, 4, FALSE))</f>
        <v>DTCO</v>
      </c>
    </row>
    <row r="2392" spans="1:14" ht="15.75" customHeight="1" x14ac:dyDescent="0.25">
      <c r="A2392" s="2" t="s">
        <v>1063</v>
      </c>
      <c r="B2392" s="2" t="s">
        <v>254</v>
      </c>
      <c r="C2392" s="2" t="s">
        <v>101</v>
      </c>
      <c r="D2392" s="2" t="s">
        <v>615</v>
      </c>
      <c r="E2392" s="2">
        <v>22175</v>
      </c>
      <c r="F2392" s="6">
        <v>89.03034388275077</v>
      </c>
      <c r="G2392" s="6">
        <v>40.254626242222393</v>
      </c>
      <c r="H2392" s="6">
        <v>5.3898999999999999</v>
      </c>
      <c r="I2392" s="6">
        <v>55.530149999999999</v>
      </c>
      <c r="J2392" s="6">
        <v>102.49769999999999</v>
      </c>
      <c r="K2392" s="6">
        <v>116.4658</v>
      </c>
      <c r="L2392" s="6">
        <v>300</v>
      </c>
      <c r="M2392" s="8">
        <v>1.088362549623088</v>
      </c>
      <c r="N2392" s="8" t="str">
        <f>IF(LEN(VLOOKUP(B2392, 'Distinct mnemonics'!$A:$D, 4, FALSE))=0,"",VLOOKUP(B2392, 'Distinct mnemonics'!$A:$D, 4, FALSE))</f>
        <v>GR</v>
      </c>
    </row>
    <row r="2393" spans="1:14" ht="15.75" customHeight="1" x14ac:dyDescent="0.25">
      <c r="A2393" s="2" t="s">
        <v>1063</v>
      </c>
      <c r="B2393" s="2" t="s">
        <v>503</v>
      </c>
      <c r="C2393" s="2" t="s">
        <v>98</v>
      </c>
      <c r="D2393" s="2" t="s">
        <v>623</v>
      </c>
      <c r="E2393" s="2">
        <v>21619</v>
      </c>
      <c r="F2393" s="6">
        <v>-27.676724381330889</v>
      </c>
      <c r="G2393" s="6">
        <v>28.75353118918559</v>
      </c>
      <c r="H2393" s="6">
        <v>-132.92240000000001</v>
      </c>
      <c r="I2393" s="6">
        <v>-47.349400000000003</v>
      </c>
      <c r="J2393" s="6">
        <v>-17.508800000000001</v>
      </c>
      <c r="K2393" s="6">
        <v>-6.2215999999999996</v>
      </c>
      <c r="L2393" s="6">
        <v>33.128100000000003</v>
      </c>
      <c r="M2393" s="8">
        <v>3.56840180204291</v>
      </c>
      <c r="N2393" s="8" t="str">
        <f>IF(LEN(VLOOKUP(B2393, 'Distinct mnemonics'!$A:$D, 4, FALSE))=0,"",VLOOKUP(B2393, 'Distinct mnemonics'!$A:$D, 4, FALSE))</f>
        <v/>
      </c>
    </row>
    <row r="2394" spans="1:14" ht="15.75" customHeight="1" x14ac:dyDescent="0.25">
      <c r="A2394" s="2" t="s">
        <v>1063</v>
      </c>
      <c r="B2394" s="2" t="s">
        <v>26</v>
      </c>
      <c r="C2394" s="2" t="s">
        <v>27</v>
      </c>
      <c r="D2394" s="2" t="s">
        <v>30</v>
      </c>
      <c r="E2394" s="2">
        <v>21478</v>
      </c>
      <c r="F2394" s="6">
        <v>174.77572302821471</v>
      </c>
      <c r="G2394" s="6">
        <v>186.09260163881359</v>
      </c>
      <c r="H2394" s="6">
        <v>0</v>
      </c>
      <c r="I2394" s="6">
        <v>77.765100000000004</v>
      </c>
      <c r="J2394" s="6">
        <v>120.8575</v>
      </c>
      <c r="K2394" s="6">
        <v>186.01490000000001</v>
      </c>
      <c r="L2394" s="6">
        <v>1000</v>
      </c>
      <c r="M2394" s="8">
        <v>4.1973326196529728</v>
      </c>
      <c r="N2394" s="8" t="str">
        <f>IF(LEN(VLOOKUP(B2394, 'Distinct mnemonics'!$A:$D, 4, FALSE))=0,"",VLOOKUP(B2394, 'Distinct mnemonics'!$A:$D, 4, FALSE))</f>
        <v>RESD</v>
      </c>
    </row>
    <row r="2395" spans="1:14" ht="15.75" customHeight="1" x14ac:dyDescent="0.25">
      <c r="A2395" s="2" t="s">
        <v>1063</v>
      </c>
      <c r="B2395" s="2" t="s">
        <v>65</v>
      </c>
      <c r="C2395" s="2" t="s">
        <v>5</v>
      </c>
      <c r="D2395" s="2" t="s">
        <v>626</v>
      </c>
      <c r="E2395" s="2">
        <v>11053</v>
      </c>
      <c r="F2395" s="6">
        <v>12.228559567538269</v>
      </c>
      <c r="G2395" s="6">
        <v>12.77033983911115</v>
      </c>
      <c r="H2395" s="6">
        <v>0.96540000000000004</v>
      </c>
      <c r="I2395" s="6">
        <v>6.3192000000000004</v>
      </c>
      <c r="J2395" s="6">
        <v>8.7787000000000006</v>
      </c>
      <c r="K2395" s="6">
        <v>13.2286</v>
      </c>
      <c r="L2395" s="6">
        <v>309.26179999999999</v>
      </c>
      <c r="M2395" s="8">
        <v>50.698068602524643</v>
      </c>
      <c r="N2395" s="8" t="str">
        <f>IF(LEN(VLOOKUP(B2395, 'Distinct mnemonics'!$A:$D, 4, FALSE))=0,"",VLOOKUP(B2395, 'Distinct mnemonics'!$A:$D, 4, FALSE))</f>
        <v>RESM</v>
      </c>
    </row>
    <row r="2396" spans="1:14" ht="15.75" customHeight="1" x14ac:dyDescent="0.25">
      <c r="A2396" s="2" t="s">
        <v>1063</v>
      </c>
      <c r="B2396" s="2" t="s">
        <v>66</v>
      </c>
      <c r="C2396" s="2" t="s">
        <v>5</v>
      </c>
      <c r="D2396" s="2" t="s">
        <v>624</v>
      </c>
      <c r="E2396" s="2">
        <v>11053</v>
      </c>
      <c r="F2396" s="6">
        <v>11.339546096082501</v>
      </c>
      <c r="G2396" s="6">
        <v>9.40794278249267</v>
      </c>
      <c r="H2396" s="6">
        <v>1.1976</v>
      </c>
      <c r="I2396" s="6">
        <v>6.1662999999999997</v>
      </c>
      <c r="J2396" s="6">
        <v>8.6026000000000007</v>
      </c>
      <c r="K2396" s="6">
        <v>12.8085</v>
      </c>
      <c r="L2396" s="6">
        <v>160.35830000000001</v>
      </c>
      <c r="M2396" s="8">
        <v>50.698068602524643</v>
      </c>
      <c r="N2396" s="8" t="str">
        <f>IF(LEN(VLOOKUP(B2396, 'Distinct mnemonics'!$A:$D, 4, FALSE))=0,"",VLOOKUP(B2396, 'Distinct mnemonics'!$A:$D, 4, FALSE))</f>
        <v>RESM</v>
      </c>
    </row>
    <row r="2397" spans="1:14" ht="15.75" customHeight="1" x14ac:dyDescent="0.25">
      <c r="A2397" s="2" t="s">
        <v>1063</v>
      </c>
      <c r="B2397" s="2" t="s">
        <v>67</v>
      </c>
      <c r="C2397" s="2" t="s">
        <v>5</v>
      </c>
      <c r="E2397" s="2">
        <v>11053</v>
      </c>
      <c r="F2397" s="6">
        <v>11.07186210078712</v>
      </c>
      <c r="G2397" s="6">
        <v>8.8466925626084993</v>
      </c>
      <c r="H2397" s="6">
        <v>1.2060999999999999</v>
      </c>
      <c r="I2397" s="6">
        <v>6.0204000000000004</v>
      </c>
      <c r="J2397" s="6">
        <v>8.5765999999999991</v>
      </c>
      <c r="K2397" s="6">
        <v>12.628</v>
      </c>
      <c r="L2397" s="6">
        <v>153.88910000000001</v>
      </c>
      <c r="M2397" s="8">
        <v>50.698068602524643</v>
      </c>
      <c r="N2397" s="8" t="str">
        <f>IF(LEN(VLOOKUP(B2397, 'Distinct mnemonics'!$A:$D, 4, FALSE))=0,"",VLOOKUP(B2397, 'Distinct mnemonics'!$A:$D, 4, FALSE))</f>
        <v>RESD</v>
      </c>
    </row>
    <row r="2398" spans="1:14" ht="15.75" customHeight="1" x14ac:dyDescent="0.25">
      <c r="A2398" s="2" t="s">
        <v>1063</v>
      </c>
      <c r="B2398" s="2" t="s">
        <v>18</v>
      </c>
      <c r="C2398" s="2" t="s">
        <v>5</v>
      </c>
      <c r="D2398" s="2" t="s">
        <v>1064</v>
      </c>
      <c r="E2398" s="2">
        <v>20672</v>
      </c>
      <c r="F2398" s="6">
        <v>14.317739710719749</v>
      </c>
      <c r="G2398" s="6">
        <v>22.12096799868694</v>
      </c>
      <c r="H2398" s="6">
        <v>0.104</v>
      </c>
      <c r="I2398" s="6">
        <v>5.9946999999999999</v>
      </c>
      <c r="J2398" s="6">
        <v>8.7545000000000002</v>
      </c>
      <c r="K2398" s="6">
        <v>14.493975000000001</v>
      </c>
      <c r="L2398" s="6">
        <v>406.94729999999998</v>
      </c>
      <c r="M2398" s="8">
        <v>7.7924974352112049</v>
      </c>
      <c r="N2398" s="8" t="str">
        <f>IF(LEN(VLOOKUP(B2398, 'Distinct mnemonics'!$A:$D, 4, FALSE))=0,"",VLOOKUP(B2398, 'Distinct mnemonics'!$A:$D, 4, FALSE))</f>
        <v>RESM</v>
      </c>
    </row>
    <row r="2399" spans="1:14" ht="15.75" customHeight="1" x14ac:dyDescent="0.25">
      <c r="A2399" s="2" t="s">
        <v>1063</v>
      </c>
      <c r="B2399" s="2" t="s">
        <v>22</v>
      </c>
      <c r="C2399" s="2" t="s">
        <v>5</v>
      </c>
      <c r="D2399" s="2" t="s">
        <v>819</v>
      </c>
      <c r="E2399" s="2">
        <v>20672</v>
      </c>
      <c r="F2399" s="6">
        <v>14.319246250967391</v>
      </c>
      <c r="G2399" s="6">
        <v>30.339648388004459</v>
      </c>
      <c r="H2399" s="6">
        <v>7.7899999999999997E-2</v>
      </c>
      <c r="I2399" s="6">
        <v>5.8921250000000001</v>
      </c>
      <c r="J2399" s="6">
        <v>8.5190000000000001</v>
      </c>
      <c r="K2399" s="6">
        <v>13.30245</v>
      </c>
      <c r="L2399" s="6">
        <v>514.59249999999997</v>
      </c>
      <c r="M2399" s="8">
        <v>7.7924974352112049</v>
      </c>
      <c r="N2399" s="8" t="str">
        <f>IF(LEN(VLOOKUP(B2399, 'Distinct mnemonics'!$A:$D, 4, FALSE))=0,"",VLOOKUP(B2399, 'Distinct mnemonics'!$A:$D, 4, FALSE))</f>
        <v>RESD</v>
      </c>
    </row>
    <row r="2400" spans="1:14" ht="15.75" customHeight="1" x14ac:dyDescent="0.25">
      <c r="A2400" s="2" t="s">
        <v>1063</v>
      </c>
      <c r="B2400" s="2" t="s">
        <v>131</v>
      </c>
      <c r="C2400" s="2" t="s">
        <v>132</v>
      </c>
      <c r="E2400" s="2">
        <v>22419</v>
      </c>
      <c r="F2400" s="6">
        <v>8002.5</v>
      </c>
      <c r="G2400" s="6">
        <v>3235.976089219449</v>
      </c>
      <c r="H2400" s="6">
        <v>2398</v>
      </c>
      <c r="I2400" s="6">
        <v>5200.25</v>
      </c>
      <c r="J2400" s="6">
        <v>8002.5</v>
      </c>
      <c r="K2400" s="6">
        <v>10804.75</v>
      </c>
      <c r="L2400" s="6">
        <v>13607</v>
      </c>
      <c r="M2400" s="8">
        <v>0</v>
      </c>
      <c r="N2400" s="8" t="str">
        <f>IF(LEN(VLOOKUP(B2400, 'Distinct mnemonics'!$A:$D, 4, FALSE))=0,"",VLOOKUP(B2400, 'Distinct mnemonics'!$A:$D, 4, FALSE))</f>
        <v>DEPTH</v>
      </c>
    </row>
    <row r="2401" spans="1:14" ht="15.75" customHeight="1" x14ac:dyDescent="0.25">
      <c r="A2401" s="2" t="s">
        <v>1065</v>
      </c>
      <c r="B2401" s="2" t="s">
        <v>213</v>
      </c>
      <c r="C2401" s="2" t="s">
        <v>162</v>
      </c>
      <c r="D2401" s="2" t="s">
        <v>214</v>
      </c>
      <c r="E2401" s="2">
        <v>4801</v>
      </c>
      <c r="F2401" s="6">
        <v>117.9168072276606</v>
      </c>
      <c r="G2401" s="6">
        <v>17.927219437106771</v>
      </c>
      <c r="H2401" s="6">
        <v>75.069000000000003</v>
      </c>
      <c r="I2401" s="6">
        <v>103.8976</v>
      </c>
      <c r="J2401" s="6">
        <v>116.90009999999999</v>
      </c>
      <c r="K2401" s="6">
        <v>130.16309999999999</v>
      </c>
      <c r="L2401" s="6">
        <v>160.93600000000001</v>
      </c>
      <c r="M2401" s="7">
        <v>52.394645513138322</v>
      </c>
      <c r="N2401" s="8" t="str">
        <f>IF(LEN(VLOOKUP(B2401, 'Distinct mnemonics'!$A:$D, 4, FALSE))=0,"",VLOOKUP(B2401, 'Distinct mnemonics'!$A:$D, 4, FALSE))</f>
        <v>DTSM</v>
      </c>
    </row>
    <row r="2402" spans="1:14" ht="15.75" customHeight="1" x14ac:dyDescent="0.25">
      <c r="A2402" s="2" t="s">
        <v>1065</v>
      </c>
      <c r="B2402" s="2" t="s">
        <v>131</v>
      </c>
      <c r="C2402" s="2" t="s">
        <v>611</v>
      </c>
      <c r="E2402" s="2">
        <v>10085</v>
      </c>
      <c r="F2402" s="6">
        <v>2593</v>
      </c>
      <c r="G2402" s="6">
        <v>1455.7165331890681</v>
      </c>
      <c r="H2402" s="6">
        <v>72</v>
      </c>
      <c r="I2402" s="6">
        <v>1332.5</v>
      </c>
      <c r="J2402" s="6">
        <v>2593</v>
      </c>
      <c r="K2402" s="6">
        <v>3853.5</v>
      </c>
      <c r="L2402" s="6">
        <v>5114</v>
      </c>
      <c r="M2402" s="8">
        <v>0</v>
      </c>
      <c r="N2402" s="8" t="str">
        <f>IF(LEN(VLOOKUP(B2402, 'Distinct mnemonics'!$A:$D, 4, FALSE))=0,"",VLOOKUP(B2402, 'Distinct mnemonics'!$A:$D, 4, FALSE))</f>
        <v>DEPTH</v>
      </c>
    </row>
    <row r="2403" spans="1:14" ht="15.75" customHeight="1" x14ac:dyDescent="0.25">
      <c r="A2403" s="2" t="s">
        <v>1065</v>
      </c>
      <c r="B2403" s="2" t="s">
        <v>77</v>
      </c>
      <c r="C2403" s="2" t="s">
        <v>70</v>
      </c>
      <c r="D2403" s="2" t="s">
        <v>78</v>
      </c>
      <c r="E2403" s="2">
        <v>5949</v>
      </c>
      <c r="F2403" s="6">
        <v>10.3451158177845</v>
      </c>
      <c r="G2403" s="6">
        <v>1.7687866635988261</v>
      </c>
      <c r="H2403" s="6">
        <v>7.4713000000000003</v>
      </c>
      <c r="I2403" s="6">
        <v>8.7279999999999998</v>
      </c>
      <c r="J2403" s="6">
        <v>10.409800000000001</v>
      </c>
      <c r="K2403" s="6">
        <v>11.586399999999999</v>
      </c>
      <c r="L2403" s="6">
        <v>17.090699999999998</v>
      </c>
      <c r="M2403" s="8">
        <v>41.011403073872088</v>
      </c>
      <c r="N2403" s="8" t="str">
        <f>IF(LEN(VLOOKUP(B2403, 'Distinct mnemonics'!$A:$D, 4, FALSE))=0,"",VLOOKUP(B2403, 'Distinct mnemonics'!$A:$D, 4, FALSE))</f>
        <v>CALI</v>
      </c>
    </row>
    <row r="2404" spans="1:14" ht="15.75" customHeight="1" x14ac:dyDescent="0.25">
      <c r="A2404" s="2" t="s">
        <v>1065</v>
      </c>
      <c r="B2404" s="2" t="s">
        <v>81</v>
      </c>
      <c r="C2404" s="2" t="s">
        <v>70</v>
      </c>
      <c r="D2404" s="2" t="s">
        <v>82</v>
      </c>
      <c r="E2404" s="2">
        <v>4409</v>
      </c>
      <c r="F2404" s="6">
        <v>9.3351224313903334</v>
      </c>
      <c r="G2404" s="6">
        <v>1.6098617358109399</v>
      </c>
      <c r="H2404" s="6">
        <v>6.1474000000000002</v>
      </c>
      <c r="I2404" s="6">
        <v>8.3066999999999993</v>
      </c>
      <c r="J2404" s="6">
        <v>8.9678000000000004</v>
      </c>
      <c r="K2404" s="6">
        <v>10.1663</v>
      </c>
      <c r="L2404" s="6">
        <v>22.6067</v>
      </c>
      <c r="M2404" s="8">
        <v>56.281606346058503</v>
      </c>
      <c r="N2404" s="8" t="str">
        <f>IF(LEN(VLOOKUP(B2404, 'Distinct mnemonics'!$A:$D, 4, FALSE))=0,"",VLOOKUP(B2404, 'Distinct mnemonics'!$A:$D, 4, FALSE))</f>
        <v>CALI</v>
      </c>
    </row>
    <row r="2405" spans="1:14" ht="15.75" customHeight="1" x14ac:dyDescent="0.25">
      <c r="A2405" s="2" t="s">
        <v>1065</v>
      </c>
      <c r="B2405" s="2" t="s">
        <v>92</v>
      </c>
      <c r="C2405" s="2" t="s">
        <v>70</v>
      </c>
      <c r="D2405" s="2" t="s">
        <v>93</v>
      </c>
      <c r="E2405" s="2">
        <v>4905</v>
      </c>
      <c r="F2405" s="6">
        <v>10.30631737003058</v>
      </c>
      <c r="G2405" s="6">
        <v>1.872242022948936</v>
      </c>
      <c r="H2405" s="6">
        <v>6.0465</v>
      </c>
      <c r="I2405" s="6">
        <v>8.7454000000000001</v>
      </c>
      <c r="J2405" s="6">
        <v>10.1676</v>
      </c>
      <c r="K2405" s="6">
        <v>11.566599999999999</v>
      </c>
      <c r="L2405" s="6">
        <v>17.6693</v>
      </c>
      <c r="M2405" s="8">
        <v>51.363411006445219</v>
      </c>
      <c r="N2405" s="8" t="str">
        <f>IF(LEN(VLOOKUP(B2405, 'Distinct mnemonics'!$A:$D, 4, FALSE))=0,"",VLOOKUP(B2405, 'Distinct mnemonics'!$A:$D, 4, FALSE))</f>
        <v>CALI</v>
      </c>
    </row>
    <row r="2406" spans="1:14" ht="15.75" customHeight="1" x14ac:dyDescent="0.25">
      <c r="A2406" s="2" t="s">
        <v>1065</v>
      </c>
      <c r="B2406" s="2" t="s">
        <v>104</v>
      </c>
      <c r="C2406" s="2" t="s">
        <v>101</v>
      </c>
      <c r="D2406" s="2" t="s">
        <v>105</v>
      </c>
      <c r="E2406" s="2">
        <v>4281</v>
      </c>
      <c r="F2406" s="6">
        <v>21.935372529782661</v>
      </c>
      <c r="G2406" s="6">
        <v>13.61639338334038</v>
      </c>
      <c r="H2406" s="6">
        <v>7.4700000000000003E-2</v>
      </c>
      <c r="I2406" s="6">
        <v>10.445399999999999</v>
      </c>
      <c r="J2406" s="6">
        <v>19.069700000000001</v>
      </c>
      <c r="K2406" s="6">
        <v>31.6495</v>
      </c>
      <c r="L2406" s="6">
        <v>100.0265</v>
      </c>
      <c r="M2406" s="8">
        <v>57.550818046603872</v>
      </c>
      <c r="N2406" s="8" t="str">
        <f>IF(LEN(VLOOKUP(B2406, 'Distinct mnemonics'!$A:$D, 4, FALSE))=0,"",VLOOKUP(B2406, 'Distinct mnemonics'!$A:$D, 4, FALSE))</f>
        <v>GR</v>
      </c>
    </row>
    <row r="2407" spans="1:14" ht="15.75" customHeight="1" x14ac:dyDescent="0.25">
      <c r="A2407" s="2" t="s">
        <v>1065</v>
      </c>
      <c r="B2407" s="2" t="s">
        <v>140</v>
      </c>
      <c r="C2407" s="2" t="s">
        <v>118</v>
      </c>
      <c r="D2407" s="2" t="s">
        <v>141</v>
      </c>
      <c r="E2407" s="2">
        <v>4408</v>
      </c>
      <c r="F2407" s="6">
        <v>0.20677676950998189</v>
      </c>
      <c r="G2407" s="6">
        <v>0.24029913856069141</v>
      </c>
      <c r="H2407" s="6">
        <v>-0.245</v>
      </c>
      <c r="I2407" s="6">
        <v>2.5000000000000001E-5</v>
      </c>
      <c r="J2407" s="6">
        <v>0.18425</v>
      </c>
      <c r="K2407" s="6">
        <v>0.40815000000000001</v>
      </c>
      <c r="L2407" s="6">
        <v>0.70069999999999999</v>
      </c>
      <c r="M2407" s="8">
        <v>56.291522062469006</v>
      </c>
      <c r="N2407" s="8" t="str">
        <f>IF(LEN(VLOOKUP(B2407, 'Distinct mnemonics'!$A:$D, 4, FALSE))=0,"",VLOOKUP(B2407, 'Distinct mnemonics'!$A:$D, 4, FALSE))</f>
        <v>DPHI</v>
      </c>
    </row>
    <row r="2408" spans="1:14" ht="15.75" customHeight="1" x14ac:dyDescent="0.25">
      <c r="A2408" s="2" t="s">
        <v>1065</v>
      </c>
      <c r="B2408" s="2" t="s">
        <v>159</v>
      </c>
      <c r="C2408" s="2" t="s">
        <v>125</v>
      </c>
      <c r="D2408" s="2" t="s">
        <v>160</v>
      </c>
      <c r="E2408" s="2">
        <v>4409</v>
      </c>
      <c r="F2408" s="6">
        <v>2.535529598548425E-2</v>
      </c>
      <c r="G2408" s="6">
        <v>2.7107164902083581E-2</v>
      </c>
      <c r="H2408" s="6">
        <v>-4.1700000000000001E-2</v>
      </c>
      <c r="I2408" s="6">
        <v>7.9000000000000008E-3</v>
      </c>
      <c r="J2408" s="6">
        <v>1.4E-2</v>
      </c>
      <c r="K2408" s="6">
        <v>3.5000000000000003E-2</v>
      </c>
      <c r="L2408" s="6">
        <v>0.14449999999999999</v>
      </c>
      <c r="M2408" s="8">
        <v>56.281606346058503</v>
      </c>
      <c r="N2408" s="8" t="str">
        <f>IF(LEN(VLOOKUP(B2408, 'Distinct mnemonics'!$A:$D, 4, FALSE))=0,"",VLOOKUP(B2408, 'Distinct mnemonics'!$A:$D, 4, FALSE))</f>
        <v/>
      </c>
    </row>
    <row r="2409" spans="1:14" ht="15.75" customHeight="1" x14ac:dyDescent="0.25">
      <c r="A2409" s="2" t="s">
        <v>1065</v>
      </c>
      <c r="B2409" s="2" t="s">
        <v>161</v>
      </c>
      <c r="C2409" s="2" t="s">
        <v>162</v>
      </c>
      <c r="D2409" s="2" t="s">
        <v>640</v>
      </c>
      <c r="E2409" s="2">
        <v>4770</v>
      </c>
      <c r="F2409" s="6">
        <v>68.493605828092186</v>
      </c>
      <c r="G2409" s="6">
        <v>13.74892746102646</v>
      </c>
      <c r="H2409" s="6">
        <v>19.347100000000001</v>
      </c>
      <c r="I2409" s="6">
        <v>59.491174999999998</v>
      </c>
      <c r="J2409" s="6">
        <v>67.733149999999995</v>
      </c>
      <c r="K2409" s="6">
        <v>74.850525000000005</v>
      </c>
      <c r="L2409" s="6">
        <v>160.08260000000001</v>
      </c>
      <c r="M2409" s="8">
        <v>52.702032721864157</v>
      </c>
      <c r="N2409" s="8" t="str">
        <f>IF(LEN(VLOOKUP(B2409, 'Distinct mnemonics'!$A:$D, 4, FALSE))=0,"",VLOOKUP(B2409, 'Distinct mnemonics'!$A:$D, 4, FALSE))</f>
        <v>DTCO</v>
      </c>
    </row>
    <row r="2410" spans="1:14" ht="15.75" customHeight="1" x14ac:dyDescent="0.25">
      <c r="A2410" s="2" t="s">
        <v>1065</v>
      </c>
      <c r="B2410" s="2" t="s">
        <v>164</v>
      </c>
      <c r="C2410" s="2" t="s">
        <v>162</v>
      </c>
      <c r="D2410" s="2" t="s">
        <v>189</v>
      </c>
      <c r="E2410" s="2">
        <v>4771</v>
      </c>
      <c r="F2410" s="6">
        <v>67.949319178369365</v>
      </c>
      <c r="G2410" s="6">
        <v>13.89576337456081</v>
      </c>
      <c r="H2410" s="6">
        <v>32.803699999999999</v>
      </c>
      <c r="I2410" s="6">
        <v>58.870100000000001</v>
      </c>
      <c r="J2410" s="6">
        <v>66.748199999999997</v>
      </c>
      <c r="K2410" s="6">
        <v>74.191900000000004</v>
      </c>
      <c r="L2410" s="6">
        <v>159.86670000000001</v>
      </c>
      <c r="M2410" s="8">
        <v>52.692117005453653</v>
      </c>
      <c r="N2410" s="8" t="str">
        <f>IF(LEN(VLOOKUP(B2410, 'Distinct mnemonics'!$A:$D, 4, FALSE))=0,"",VLOOKUP(B2410, 'Distinct mnemonics'!$A:$D, 4, FALSE))</f>
        <v>DTCO</v>
      </c>
    </row>
    <row r="2411" spans="1:14" ht="15.75" customHeight="1" x14ac:dyDescent="0.25">
      <c r="A2411" s="2" t="s">
        <v>1065</v>
      </c>
      <c r="B2411" s="2" t="s">
        <v>190</v>
      </c>
      <c r="C2411" s="2" t="s">
        <v>162</v>
      </c>
      <c r="D2411" s="2" t="s">
        <v>189</v>
      </c>
      <c r="E2411" s="2">
        <v>4801</v>
      </c>
      <c r="F2411" s="6">
        <v>66.480476879816834</v>
      </c>
      <c r="G2411" s="6">
        <v>13.90719277032747</v>
      </c>
      <c r="H2411" s="6">
        <v>44.421500000000002</v>
      </c>
      <c r="I2411" s="6">
        <v>57.240299999999998</v>
      </c>
      <c r="J2411" s="6">
        <v>65.318799999999996</v>
      </c>
      <c r="K2411" s="6">
        <v>72.814400000000006</v>
      </c>
      <c r="L2411" s="6">
        <v>160.5643</v>
      </c>
      <c r="M2411" s="8">
        <v>52.394645513138322</v>
      </c>
      <c r="N2411" s="8" t="str">
        <f>IF(LEN(VLOOKUP(B2411, 'Distinct mnemonics'!$A:$D, 4, FALSE))=0,"",VLOOKUP(B2411, 'Distinct mnemonics'!$A:$D, 4, FALSE))</f>
        <v>DTCO</v>
      </c>
    </row>
    <row r="2412" spans="1:14" ht="15.75" customHeight="1" x14ac:dyDescent="0.25">
      <c r="A2412" s="2" t="s">
        <v>1065</v>
      </c>
      <c r="B2412" s="2" t="s">
        <v>205</v>
      </c>
      <c r="C2412" s="2" t="s">
        <v>162</v>
      </c>
      <c r="D2412" s="2" t="s">
        <v>206</v>
      </c>
      <c r="E2412" s="2">
        <v>4801</v>
      </c>
      <c r="F2412" s="6">
        <v>68.591199541761995</v>
      </c>
      <c r="G2412" s="6">
        <v>13.156917205453169</v>
      </c>
      <c r="H2412" s="6">
        <v>43.424900000000001</v>
      </c>
      <c r="I2412" s="6">
        <v>59.881700000000002</v>
      </c>
      <c r="J2412" s="6">
        <v>67.7256</v>
      </c>
      <c r="K2412" s="6">
        <v>74.926299999999998</v>
      </c>
      <c r="L2412" s="6">
        <v>143.22880000000001</v>
      </c>
      <c r="M2412" s="8">
        <v>52.394645513138322</v>
      </c>
      <c r="N2412" s="8" t="str">
        <f>IF(LEN(VLOOKUP(B2412, 'Distinct mnemonics'!$A:$D, 4, FALSE))=0,"",VLOOKUP(B2412, 'Distinct mnemonics'!$A:$D, 4, FALSE))</f>
        <v>DTCO</v>
      </c>
    </row>
    <row r="2413" spans="1:14" ht="15.75" customHeight="1" x14ac:dyDescent="0.25">
      <c r="A2413" s="2" t="s">
        <v>1065</v>
      </c>
      <c r="B2413" s="2" t="s">
        <v>207</v>
      </c>
      <c r="C2413" s="2" t="s">
        <v>162</v>
      </c>
      <c r="D2413" s="2" t="s">
        <v>208</v>
      </c>
      <c r="E2413" s="2">
        <v>4801</v>
      </c>
      <c r="F2413" s="6">
        <v>119.4216356175797</v>
      </c>
      <c r="G2413" s="6">
        <v>17.614605185318691</v>
      </c>
      <c r="H2413" s="6">
        <v>77.130200000000002</v>
      </c>
      <c r="I2413" s="6">
        <v>105.563</v>
      </c>
      <c r="J2413" s="6">
        <v>118.4263</v>
      </c>
      <c r="K2413" s="6">
        <v>131.51759999999999</v>
      </c>
      <c r="L2413" s="6">
        <v>159.83609999999999</v>
      </c>
      <c r="M2413" s="8">
        <v>52.394645513138322</v>
      </c>
      <c r="N2413" s="8" t="str">
        <f>IF(LEN(VLOOKUP(B2413, 'Distinct mnemonics'!$A:$D, 4, FALSE))=0,"",VLOOKUP(B2413, 'Distinct mnemonics'!$A:$D, 4, FALSE))</f>
        <v/>
      </c>
    </row>
    <row r="2414" spans="1:14" ht="15.75" customHeight="1" x14ac:dyDescent="0.25">
      <c r="A2414" s="2" t="s">
        <v>1065</v>
      </c>
      <c r="B2414" s="2" t="s">
        <v>238</v>
      </c>
      <c r="C2414" s="2" t="s">
        <v>118</v>
      </c>
      <c r="D2414" s="2" t="s">
        <v>239</v>
      </c>
      <c r="E2414" s="2">
        <v>4371</v>
      </c>
      <c r="F2414" s="6">
        <v>0.15070356897735071</v>
      </c>
      <c r="G2414" s="6">
        <v>0.1426715745962934</v>
      </c>
      <c r="H2414" s="6">
        <v>-1.5599999999999999E-2</v>
      </c>
      <c r="I2414" s="6">
        <v>3.9050000000000001E-2</v>
      </c>
      <c r="J2414" s="6">
        <v>0.1085</v>
      </c>
      <c r="K2414" s="6">
        <v>0.23269999999999999</v>
      </c>
      <c r="L2414" s="6">
        <v>0.70069999999999999</v>
      </c>
      <c r="M2414" s="8">
        <v>56.658403569657906</v>
      </c>
      <c r="N2414" s="8" t="str">
        <f>IF(LEN(VLOOKUP(B2414, 'Distinct mnemonics'!$A:$D, 4, FALSE))=0,"",VLOOKUP(B2414, 'Distinct mnemonics'!$A:$D, 4, FALSE))</f>
        <v>NPHI</v>
      </c>
    </row>
    <row r="2415" spans="1:14" ht="15.75" customHeight="1" x14ac:dyDescent="0.25">
      <c r="A2415" s="2" t="s">
        <v>1065</v>
      </c>
      <c r="B2415" s="2" t="s">
        <v>254</v>
      </c>
      <c r="C2415" s="2" t="s">
        <v>101</v>
      </c>
      <c r="D2415" s="2" t="s">
        <v>580</v>
      </c>
      <c r="E2415" s="2">
        <v>5969</v>
      </c>
      <c r="F2415" s="6">
        <v>26.852628698274479</v>
      </c>
      <c r="G2415" s="6">
        <v>16.965665282853099</v>
      </c>
      <c r="H2415" s="6">
        <v>1.0026999999999999</v>
      </c>
      <c r="I2415" s="6">
        <v>12.2775</v>
      </c>
      <c r="J2415" s="6">
        <v>24.242000000000001</v>
      </c>
      <c r="K2415" s="6">
        <v>39.837699999999998</v>
      </c>
      <c r="L2415" s="6">
        <v>149.01599999999999</v>
      </c>
      <c r="M2415" s="8">
        <v>40.813088745661872</v>
      </c>
      <c r="N2415" s="8" t="str">
        <f>IF(LEN(VLOOKUP(B2415, 'Distinct mnemonics'!$A:$D, 4, FALSE))=0,"",VLOOKUP(B2415, 'Distinct mnemonics'!$A:$D, 4, FALSE))</f>
        <v>GR</v>
      </c>
    </row>
    <row r="2416" spans="1:14" ht="15.75" customHeight="1" x14ac:dyDescent="0.25">
      <c r="A2416" s="2" t="s">
        <v>1065</v>
      </c>
      <c r="B2416" s="2" t="s">
        <v>359</v>
      </c>
      <c r="C2416" s="2" t="s">
        <v>5</v>
      </c>
      <c r="D2416" s="2" t="s">
        <v>681</v>
      </c>
      <c r="E2416" s="2">
        <v>4881</v>
      </c>
      <c r="F2416" s="6">
        <v>1805.3785328006511</v>
      </c>
      <c r="G2416" s="6">
        <v>6571.7967158082338</v>
      </c>
      <c r="H2416" s="6">
        <v>0.98129999999999995</v>
      </c>
      <c r="I2416" s="6">
        <v>16.7241</v>
      </c>
      <c r="J2416" s="6">
        <v>59.1738</v>
      </c>
      <c r="K2416" s="6">
        <v>247.08860000000001</v>
      </c>
      <c r="L2416" s="6">
        <v>76754.829400000002</v>
      </c>
      <c r="M2416" s="8">
        <v>51.601388200297471</v>
      </c>
      <c r="N2416" s="8" t="str">
        <f>IF(LEN(VLOOKUP(B2416, 'Distinct mnemonics'!$A:$D, 4, FALSE))=0,"",VLOOKUP(B2416, 'Distinct mnemonics'!$A:$D, 4, FALSE))</f>
        <v>RESD</v>
      </c>
    </row>
    <row r="2417" spans="1:14" ht="15.75" customHeight="1" x14ac:dyDescent="0.25">
      <c r="A2417" s="2" t="s">
        <v>1065</v>
      </c>
      <c r="B2417" s="2" t="s">
        <v>367</v>
      </c>
      <c r="C2417" s="2" t="s">
        <v>5</v>
      </c>
      <c r="D2417" s="2" t="s">
        <v>682</v>
      </c>
      <c r="E2417" s="2">
        <v>4881</v>
      </c>
      <c r="F2417" s="6">
        <v>478.69093909034899</v>
      </c>
      <c r="G2417" s="6">
        <v>2453.2422285820312</v>
      </c>
      <c r="H2417" s="6">
        <v>0.253</v>
      </c>
      <c r="I2417" s="6">
        <v>13.2818</v>
      </c>
      <c r="J2417" s="6">
        <v>46.797600000000003</v>
      </c>
      <c r="K2417" s="6">
        <v>179.0335</v>
      </c>
      <c r="L2417" s="6">
        <v>52899.192000000003</v>
      </c>
      <c r="M2417" s="8">
        <v>51.601388200297471</v>
      </c>
      <c r="N2417" s="8" t="str">
        <f>IF(LEN(VLOOKUP(B2417, 'Distinct mnemonics'!$A:$D, 4, FALSE))=0,"",VLOOKUP(B2417, 'Distinct mnemonics'!$A:$D, 4, FALSE))</f>
        <v>RESM</v>
      </c>
    </row>
    <row r="2418" spans="1:14" ht="15.75" customHeight="1" x14ac:dyDescent="0.25">
      <c r="A2418" s="2" t="s">
        <v>1065</v>
      </c>
      <c r="B2418" s="2" t="s">
        <v>382</v>
      </c>
      <c r="C2418" s="2" t="s">
        <v>5</v>
      </c>
      <c r="D2418" s="2" t="s">
        <v>383</v>
      </c>
      <c r="E2418" s="2">
        <v>4907</v>
      </c>
      <c r="F2418" s="6">
        <v>152.19148875076411</v>
      </c>
      <c r="G2418" s="6">
        <v>395.01719888383087</v>
      </c>
      <c r="H2418" s="6">
        <v>0.1923</v>
      </c>
      <c r="I2418" s="6">
        <v>1.2324999999999999</v>
      </c>
      <c r="J2418" s="6">
        <v>8.3459000000000003</v>
      </c>
      <c r="K2418" s="6">
        <v>56.609050000000003</v>
      </c>
      <c r="L2418" s="6">
        <v>2027.2642000000001</v>
      </c>
      <c r="M2418" s="8">
        <v>51.343579573624197</v>
      </c>
      <c r="N2418" s="8" t="str">
        <f>IF(LEN(VLOOKUP(B2418, 'Distinct mnemonics'!$A:$D, 4, FALSE))=0,"",VLOOKUP(B2418, 'Distinct mnemonics'!$A:$D, 4, FALSE))</f>
        <v>RXO</v>
      </c>
    </row>
    <row r="2419" spans="1:14" ht="15.75" customHeight="1" x14ac:dyDescent="0.25">
      <c r="A2419" s="2" t="s">
        <v>1065</v>
      </c>
      <c r="B2419" s="2" t="s">
        <v>407</v>
      </c>
      <c r="C2419" s="2" t="s">
        <v>405</v>
      </c>
      <c r="D2419" s="2" t="s">
        <v>410</v>
      </c>
      <c r="E2419" s="2">
        <v>4409</v>
      </c>
      <c r="F2419" s="6">
        <v>3.2675371286005932</v>
      </c>
      <c r="G2419" s="6">
        <v>0.74114012799651496</v>
      </c>
      <c r="H2419" s="6">
        <v>0.97019999999999995</v>
      </c>
      <c r="I2419" s="6">
        <v>2.8332000000000002</v>
      </c>
      <c r="J2419" s="6">
        <v>3.0417000000000001</v>
      </c>
      <c r="K2419" s="6">
        <v>3.5487000000000002</v>
      </c>
      <c r="L2419" s="6">
        <v>6.4588000000000001</v>
      </c>
      <c r="M2419" s="8">
        <v>56.281606346058503</v>
      </c>
      <c r="N2419" s="8" t="str">
        <f>IF(LEN(VLOOKUP(B2419, 'Distinct mnemonics'!$A:$D, 4, FALSE))=0,"",VLOOKUP(B2419, 'Distinct mnemonics'!$A:$D, 4, FALSE))</f>
        <v>PE</v>
      </c>
    </row>
    <row r="2420" spans="1:14" ht="15.75" customHeight="1" x14ac:dyDescent="0.25">
      <c r="A2420" s="2" t="s">
        <v>1065</v>
      </c>
      <c r="B2420" s="2" t="s">
        <v>127</v>
      </c>
      <c r="C2420" s="2" t="s">
        <v>125</v>
      </c>
      <c r="D2420" s="2" t="s">
        <v>443</v>
      </c>
      <c r="E2420" s="2">
        <v>4381</v>
      </c>
      <c r="F2420" s="6">
        <v>2.3748953207030352</v>
      </c>
      <c r="G2420" s="6">
        <v>0.39506154457077602</v>
      </c>
      <c r="H2420" s="6">
        <v>1.2020999999999999</v>
      </c>
      <c r="I2420" s="6">
        <v>2.0129999999999999</v>
      </c>
      <c r="J2420" s="6">
        <v>2.4169999999999998</v>
      </c>
      <c r="K2420" s="6">
        <v>2.7282000000000002</v>
      </c>
      <c r="L2420" s="6">
        <v>2.9961000000000002</v>
      </c>
      <c r="M2420" s="8">
        <v>56.559246405552798</v>
      </c>
      <c r="N2420" s="8" t="str">
        <f>IF(LEN(VLOOKUP(B2420, 'Distinct mnemonics'!$A:$D, 4, FALSE))=0,"",VLOOKUP(B2420, 'Distinct mnemonics'!$A:$D, 4, FALSE))</f>
        <v>RHOB</v>
      </c>
    </row>
    <row r="2421" spans="1:14" ht="15.75" customHeight="1" x14ac:dyDescent="0.25">
      <c r="A2421" s="2" t="s">
        <v>1065</v>
      </c>
      <c r="B2421" s="2" t="s">
        <v>485</v>
      </c>
      <c r="C2421" s="2" t="s">
        <v>101</v>
      </c>
      <c r="D2421" s="2" t="s">
        <v>486</v>
      </c>
      <c r="E2421" s="2">
        <v>9901</v>
      </c>
      <c r="F2421" s="6">
        <v>38.743270134329883</v>
      </c>
      <c r="G2421" s="6">
        <v>20.164146651433981</v>
      </c>
      <c r="H2421" s="6">
        <v>2.3622000000000001</v>
      </c>
      <c r="I2421" s="6">
        <v>21.072600000000001</v>
      </c>
      <c r="J2421" s="6">
        <v>40.64</v>
      </c>
      <c r="K2421" s="6">
        <v>55.350200000000001</v>
      </c>
      <c r="L2421" s="6">
        <v>174.98779999999999</v>
      </c>
      <c r="M2421" s="8">
        <v>1.824491819533961</v>
      </c>
      <c r="N2421" s="8" t="str">
        <f>IF(LEN(VLOOKUP(B2421, 'Distinct mnemonics'!$A:$D, 4, FALSE))=0,"",VLOOKUP(B2421, 'Distinct mnemonics'!$A:$D, 4, FALSE))</f>
        <v>GR</v>
      </c>
    </row>
    <row r="2422" spans="1:14" ht="15.75" customHeight="1" x14ac:dyDescent="0.25">
      <c r="A2422" s="2" t="s">
        <v>1065</v>
      </c>
      <c r="B2422" s="2" t="s">
        <v>498</v>
      </c>
      <c r="C2422" s="2" t="s">
        <v>118</v>
      </c>
      <c r="D2422" s="2" t="s">
        <v>499</v>
      </c>
      <c r="E2422" s="2">
        <v>4771</v>
      </c>
      <c r="F2422" s="6">
        <v>0.14872345420247299</v>
      </c>
      <c r="G2422" s="6">
        <v>9.6155992132319498E-2</v>
      </c>
      <c r="H2422" s="6">
        <v>-2.8500000000000001E-2</v>
      </c>
      <c r="I2422" s="6">
        <v>8.5150000000000003E-2</v>
      </c>
      <c r="J2422" s="6">
        <v>0.14319999999999999</v>
      </c>
      <c r="K2422" s="6">
        <v>0.19309999999999999</v>
      </c>
      <c r="L2422" s="6">
        <v>0.69869999999999999</v>
      </c>
      <c r="M2422" s="8">
        <v>52.692117005453653</v>
      </c>
      <c r="N2422" s="8" t="str">
        <f>IF(LEN(VLOOKUP(B2422, 'Distinct mnemonics'!$A:$D, 4, FALSE))=0,"",VLOOKUP(B2422, 'Distinct mnemonics'!$A:$D, 4, FALSE))</f>
        <v/>
      </c>
    </row>
    <row r="2423" spans="1:14" ht="15.75" customHeight="1" x14ac:dyDescent="0.25">
      <c r="A2423" s="2" t="s">
        <v>1065</v>
      </c>
      <c r="B2423" s="2" t="s">
        <v>513</v>
      </c>
      <c r="C2423" s="2" t="s">
        <v>514</v>
      </c>
      <c r="D2423" s="2" t="s">
        <v>519</v>
      </c>
      <c r="E2423" s="2">
        <v>5973</v>
      </c>
      <c r="F2423" s="6">
        <v>2138.5457722584861</v>
      </c>
      <c r="G2423" s="6">
        <v>239.55353173799639</v>
      </c>
      <c r="H2423" s="6">
        <v>1246.2141999999999</v>
      </c>
      <c r="I2423" s="6">
        <v>1962.248</v>
      </c>
      <c r="J2423" s="6">
        <v>2105.9544000000001</v>
      </c>
      <c r="K2423" s="6">
        <v>2326.6118999999999</v>
      </c>
      <c r="L2423" s="6">
        <v>3019.0196999999998</v>
      </c>
      <c r="M2423" s="8">
        <v>40.773425880019829</v>
      </c>
      <c r="N2423" s="8" t="str">
        <f>IF(LEN(VLOOKUP(B2423, 'Distinct mnemonics'!$A:$D, 4, FALSE))=0,"",VLOOKUP(B2423, 'Distinct mnemonics'!$A:$D, 4, FALSE))</f>
        <v/>
      </c>
    </row>
    <row r="2424" spans="1:14" ht="15.75" customHeight="1" x14ac:dyDescent="0.25">
      <c r="A2424" s="2" t="s">
        <v>1065</v>
      </c>
      <c r="B2424" s="2" t="s">
        <v>520</v>
      </c>
      <c r="C2424" s="2" t="s">
        <v>514</v>
      </c>
      <c r="D2424" s="2" t="s">
        <v>521</v>
      </c>
      <c r="E2424" s="2">
        <v>5971</v>
      </c>
      <c r="F2424" s="6">
        <v>2194.6473458214718</v>
      </c>
      <c r="G2424" s="6">
        <v>253.55730907529579</v>
      </c>
      <c r="H2424" s="6">
        <v>1593.6774</v>
      </c>
      <c r="I2424" s="6">
        <v>1980.9685999999999</v>
      </c>
      <c r="J2424" s="6">
        <v>2158.8200000000002</v>
      </c>
      <c r="K2424" s="6">
        <v>2378.2554500000001</v>
      </c>
      <c r="L2424" s="6">
        <v>2897.0481</v>
      </c>
      <c r="M2424" s="8">
        <v>40.793257312840851</v>
      </c>
      <c r="N2424" s="8" t="str">
        <f>IF(LEN(VLOOKUP(B2424, 'Distinct mnemonics'!$A:$D, 4, FALSE))=0,"",VLOOKUP(B2424, 'Distinct mnemonics'!$A:$D, 4, FALSE))</f>
        <v/>
      </c>
    </row>
    <row r="2425" spans="1:14" ht="15.75" customHeight="1" x14ac:dyDescent="0.25">
      <c r="A2425" s="2" t="s">
        <v>1065</v>
      </c>
      <c r="B2425" s="2" t="s">
        <v>528</v>
      </c>
      <c r="C2425" s="2" t="s">
        <v>115</v>
      </c>
      <c r="D2425" s="2" t="s">
        <v>529</v>
      </c>
      <c r="E2425" s="2">
        <v>4891</v>
      </c>
      <c r="F2425" s="6">
        <v>2306.6795719075922</v>
      </c>
      <c r="G2425" s="6">
        <v>231.51222668271549</v>
      </c>
      <c r="H2425" s="6">
        <v>1559.8778</v>
      </c>
      <c r="I2425" s="6">
        <v>2129.7834499999999</v>
      </c>
      <c r="J2425" s="6">
        <v>2265.1390999999999</v>
      </c>
      <c r="K2425" s="6">
        <v>2477.4628499999999</v>
      </c>
      <c r="L2425" s="6">
        <v>2933.0778</v>
      </c>
      <c r="M2425" s="8">
        <v>51.502231036192363</v>
      </c>
      <c r="N2425" s="8" t="str">
        <f>IF(LEN(VLOOKUP(B2425, 'Distinct mnemonics'!$A:$D, 4, FALSE))=0,"",VLOOKUP(B2425, 'Distinct mnemonics'!$A:$D, 4, FALSE))</f>
        <v/>
      </c>
    </row>
    <row r="2426" spans="1:14" ht="15.75" customHeight="1" x14ac:dyDescent="0.25">
      <c r="A2426" s="2" t="s">
        <v>1065</v>
      </c>
      <c r="B2426" s="2" t="s">
        <v>539</v>
      </c>
      <c r="C2426" s="2" t="s">
        <v>118</v>
      </c>
      <c r="D2426" s="2" t="s">
        <v>540</v>
      </c>
      <c r="E2426" s="2">
        <v>9971</v>
      </c>
      <c r="F2426" s="6">
        <v>0.16222414000601779</v>
      </c>
      <c r="G2426" s="6">
        <v>0.1103635233026625</v>
      </c>
      <c r="H2426" s="6">
        <v>-2.9100000000000001E-2</v>
      </c>
      <c r="I2426" s="6">
        <v>5.7299999999999997E-2</v>
      </c>
      <c r="J2426" s="6">
        <v>0.1714</v>
      </c>
      <c r="K2426" s="6">
        <v>0.25530000000000003</v>
      </c>
      <c r="L2426" s="6">
        <v>0.51439999999999997</v>
      </c>
      <c r="M2426" s="8">
        <v>1.1303916707982149</v>
      </c>
      <c r="N2426" s="8" t="str">
        <f>IF(LEN(VLOOKUP(B2426, 'Distinct mnemonics'!$A:$D, 4, FALSE))=0,"",VLOOKUP(B2426, 'Distinct mnemonics'!$A:$D, 4, FALSE))</f>
        <v>NPHI</v>
      </c>
    </row>
    <row r="2427" spans="1:14" ht="15.75" customHeight="1" x14ac:dyDescent="0.25">
      <c r="A2427" s="2" t="s">
        <v>1065</v>
      </c>
      <c r="B2427" s="2" t="s">
        <v>435</v>
      </c>
      <c r="C2427" s="2" t="s">
        <v>435</v>
      </c>
      <c r="D2427" s="2" t="s">
        <v>894</v>
      </c>
      <c r="E2427" s="2">
        <v>4721</v>
      </c>
      <c r="F2427" s="6">
        <v>1.805036793052321</v>
      </c>
      <c r="G2427" s="6">
        <v>0.1215298927088803</v>
      </c>
      <c r="H2427" s="6">
        <v>1.2504</v>
      </c>
      <c r="I2427" s="6">
        <v>1.7394000000000001</v>
      </c>
      <c r="J2427" s="6">
        <v>1.8198000000000001</v>
      </c>
      <c r="K2427" s="6">
        <v>1.8765000000000001</v>
      </c>
      <c r="L2427" s="6">
        <v>2.1187999999999998</v>
      </c>
      <c r="M2427" s="8">
        <v>53.18790282597918</v>
      </c>
      <c r="N2427" s="8" t="str">
        <f>IF(LEN(VLOOKUP(B2427, 'Distinct mnemonics'!$A:$D, 4, FALSE))=0,"",VLOOKUP(B2427, 'Distinct mnemonics'!$A:$D, 4, FALSE))</f>
        <v/>
      </c>
    </row>
    <row r="2428" spans="1:14" ht="15.75" customHeight="1" x14ac:dyDescent="0.25">
      <c r="A2428" s="2" t="s">
        <v>1066</v>
      </c>
      <c r="B2428" s="2" t="s">
        <v>213</v>
      </c>
      <c r="C2428" s="2" t="s">
        <v>162</v>
      </c>
      <c r="D2428" s="2" t="s">
        <v>214</v>
      </c>
      <c r="E2428" s="2">
        <v>15597</v>
      </c>
      <c r="F2428" s="6">
        <v>148.73643040328309</v>
      </c>
      <c r="G2428" s="6">
        <v>36.31982200388358</v>
      </c>
      <c r="H2428" s="6">
        <v>60.849800000000002</v>
      </c>
      <c r="I2428" s="6">
        <v>123.5925</v>
      </c>
      <c r="J2428" s="6">
        <v>140.07640000000001</v>
      </c>
      <c r="K2428" s="6">
        <v>163.4316</v>
      </c>
      <c r="L2428" s="6">
        <v>240.6438</v>
      </c>
      <c r="M2428" s="7">
        <v>4.9369171695008216</v>
      </c>
      <c r="N2428" s="8" t="str">
        <f>IF(LEN(VLOOKUP(B2428, 'Distinct mnemonics'!$A:$D, 4, FALSE))=0,"",VLOOKUP(B2428, 'Distinct mnemonics'!$A:$D, 4, FALSE))</f>
        <v>DTSM</v>
      </c>
    </row>
    <row r="2429" spans="1:14" ht="15.75" customHeight="1" x14ac:dyDescent="0.25">
      <c r="A2429" s="2" t="s">
        <v>1066</v>
      </c>
      <c r="B2429" s="2" t="s">
        <v>64</v>
      </c>
      <c r="C2429" s="2" t="s">
        <v>5</v>
      </c>
      <c r="D2429" s="2" t="s">
        <v>37</v>
      </c>
      <c r="E2429" s="2">
        <v>15673</v>
      </c>
      <c r="F2429" s="6">
        <v>3.882207854271698</v>
      </c>
      <c r="G2429" s="6">
        <v>3.3982812373160831</v>
      </c>
      <c r="H2429" s="6">
        <v>0.26729999999999998</v>
      </c>
      <c r="I2429" s="6">
        <v>1.6961999999999999</v>
      </c>
      <c r="J2429" s="6">
        <v>3.2738999999999998</v>
      </c>
      <c r="K2429" s="6">
        <v>4.8912000000000004</v>
      </c>
      <c r="L2429" s="6">
        <v>42.884700000000002</v>
      </c>
      <c r="M2429" s="8">
        <v>4.473700249893338</v>
      </c>
      <c r="N2429" s="8" t="str">
        <f>IF(LEN(VLOOKUP(B2429, 'Distinct mnemonics'!$A:$D, 4, FALSE))=0,"",VLOOKUP(B2429, 'Distinct mnemonics'!$A:$D, 4, FALSE))</f>
        <v>RXO</v>
      </c>
    </row>
    <row r="2430" spans="1:14" ht="15.75" customHeight="1" x14ac:dyDescent="0.25">
      <c r="A2430" s="2" t="s">
        <v>1066</v>
      </c>
      <c r="B2430" s="2" t="s">
        <v>65</v>
      </c>
      <c r="C2430" s="2" t="s">
        <v>5</v>
      </c>
      <c r="D2430" s="2" t="s">
        <v>39</v>
      </c>
      <c r="E2430" s="2">
        <v>15672</v>
      </c>
      <c r="F2430" s="6">
        <v>7.3236738004083728</v>
      </c>
      <c r="G2430" s="6">
        <v>16.323603367940951</v>
      </c>
      <c r="H2430" s="6">
        <v>0.3145</v>
      </c>
      <c r="I2430" s="6">
        <v>2.0971250000000001</v>
      </c>
      <c r="J2430" s="6">
        <v>4.3731</v>
      </c>
      <c r="K2430" s="6">
        <v>7.4506249999999996</v>
      </c>
      <c r="L2430" s="6">
        <v>445.19880000000001</v>
      </c>
      <c r="M2430" s="8">
        <v>4.4797952093618578</v>
      </c>
      <c r="N2430" s="8" t="str">
        <f>IF(LEN(VLOOKUP(B2430, 'Distinct mnemonics'!$A:$D, 4, FALSE))=0,"",VLOOKUP(B2430, 'Distinct mnemonics'!$A:$D, 4, FALSE))</f>
        <v>RESM</v>
      </c>
    </row>
    <row r="2431" spans="1:14" ht="15.75" customHeight="1" x14ac:dyDescent="0.25">
      <c r="A2431" s="2" t="s">
        <v>1066</v>
      </c>
      <c r="B2431" s="2" t="s">
        <v>66</v>
      </c>
      <c r="C2431" s="2" t="s">
        <v>5</v>
      </c>
      <c r="D2431" s="2" t="s">
        <v>41</v>
      </c>
      <c r="E2431" s="2">
        <v>15673</v>
      </c>
      <c r="F2431" s="6">
        <v>9.4112342053212714</v>
      </c>
      <c r="G2431" s="6">
        <v>26.777339706682021</v>
      </c>
      <c r="H2431" s="6">
        <v>0.34649999999999997</v>
      </c>
      <c r="I2431" s="6">
        <v>2.3037999999999998</v>
      </c>
      <c r="J2431" s="6">
        <v>4.8232999999999997</v>
      </c>
      <c r="K2431" s="6">
        <v>8.1578999999999997</v>
      </c>
      <c r="L2431" s="6">
        <v>897.29369999999994</v>
      </c>
      <c r="M2431" s="8">
        <v>4.473700249893338</v>
      </c>
      <c r="N2431" s="8" t="str">
        <f>IF(LEN(VLOOKUP(B2431, 'Distinct mnemonics'!$A:$D, 4, FALSE))=0,"",VLOOKUP(B2431, 'Distinct mnemonics'!$A:$D, 4, FALSE))</f>
        <v>RESM</v>
      </c>
    </row>
    <row r="2432" spans="1:14" ht="15.75" customHeight="1" x14ac:dyDescent="0.25">
      <c r="A2432" s="2" t="s">
        <v>1066</v>
      </c>
      <c r="B2432" s="2" t="s">
        <v>67</v>
      </c>
      <c r="C2432" s="2" t="s">
        <v>5</v>
      </c>
      <c r="D2432" s="2" t="s">
        <v>43</v>
      </c>
      <c r="E2432" s="2">
        <v>15673</v>
      </c>
      <c r="F2432" s="6">
        <v>19.701317412109951</v>
      </c>
      <c r="G2432" s="6">
        <v>130.3325492818831</v>
      </c>
      <c r="H2432" s="6">
        <v>0.3881</v>
      </c>
      <c r="I2432" s="6">
        <v>2.6377000000000002</v>
      </c>
      <c r="J2432" s="6">
        <v>5.3486000000000002</v>
      </c>
      <c r="K2432" s="6">
        <v>8.9839000000000002</v>
      </c>
      <c r="L2432" s="6">
        <v>1992.4835</v>
      </c>
      <c r="M2432" s="8">
        <v>4.473700249893338</v>
      </c>
      <c r="N2432" s="8" t="str">
        <f>IF(LEN(VLOOKUP(B2432, 'Distinct mnemonics'!$A:$D, 4, FALSE))=0,"",VLOOKUP(B2432, 'Distinct mnemonics'!$A:$D, 4, FALSE))</f>
        <v>RESD</v>
      </c>
    </row>
    <row r="2433" spans="1:14" ht="15.75" customHeight="1" x14ac:dyDescent="0.25">
      <c r="A2433" s="2" t="s">
        <v>1066</v>
      </c>
      <c r="B2433" s="2" t="s">
        <v>68</v>
      </c>
      <c r="C2433" s="2" t="s">
        <v>5</v>
      </c>
      <c r="D2433" s="2" t="s">
        <v>45</v>
      </c>
      <c r="E2433" s="2">
        <v>15673</v>
      </c>
      <c r="F2433" s="6">
        <v>13.03234938429145</v>
      </c>
      <c r="G2433" s="6">
        <v>67.86056941216404</v>
      </c>
      <c r="H2433" s="6">
        <v>0.39900000000000002</v>
      </c>
      <c r="I2433" s="6">
        <v>2.7389000000000001</v>
      </c>
      <c r="J2433" s="6">
        <v>5.4676</v>
      </c>
      <c r="K2433" s="6">
        <v>8.7279999999999998</v>
      </c>
      <c r="L2433" s="6">
        <v>1847.5065999999999</v>
      </c>
      <c r="M2433" s="8">
        <v>4.473700249893338</v>
      </c>
      <c r="N2433" s="8" t="str">
        <f>IF(LEN(VLOOKUP(B2433, 'Distinct mnemonics'!$A:$D, 4, FALSE))=0,"",VLOOKUP(B2433, 'Distinct mnemonics'!$A:$D, 4, FALSE))</f>
        <v>RESD</v>
      </c>
    </row>
    <row r="2434" spans="1:14" ht="15.75" customHeight="1" x14ac:dyDescent="0.25">
      <c r="A2434" s="2" t="s">
        <v>1066</v>
      </c>
      <c r="B2434" s="2" t="s">
        <v>145</v>
      </c>
      <c r="C2434" s="2" t="s">
        <v>118</v>
      </c>
      <c r="D2434" s="2" t="s">
        <v>146</v>
      </c>
      <c r="E2434" s="2">
        <v>15103</v>
      </c>
      <c r="F2434" s="6">
        <v>9.7326676819175589E-2</v>
      </c>
      <c r="G2434" s="6">
        <v>8.1150557548664168E-2</v>
      </c>
      <c r="H2434" s="6">
        <v>-0.1011</v>
      </c>
      <c r="I2434" s="6">
        <v>4.2700000000000002E-2</v>
      </c>
      <c r="J2434" s="6">
        <v>7.8200000000000006E-2</v>
      </c>
      <c r="K2434" s="6">
        <v>0.14410000000000001</v>
      </c>
      <c r="L2434" s="6">
        <v>0.30120000000000002</v>
      </c>
      <c r="M2434" s="8">
        <v>7.9478271469494723</v>
      </c>
      <c r="N2434" s="8" t="str">
        <f>IF(LEN(VLOOKUP(B2434, 'Distinct mnemonics'!$A:$D, 4, FALSE))=0,"",VLOOKUP(B2434, 'Distinct mnemonics'!$A:$D, 4, FALSE))</f>
        <v>DPHI</v>
      </c>
    </row>
    <row r="2435" spans="1:14" ht="15.75" customHeight="1" x14ac:dyDescent="0.25">
      <c r="A2435" s="2" t="s">
        <v>1066</v>
      </c>
      <c r="B2435" s="2" t="s">
        <v>164</v>
      </c>
      <c r="C2435" s="2" t="s">
        <v>162</v>
      </c>
      <c r="D2435" s="2" t="s">
        <v>189</v>
      </c>
      <c r="E2435" s="2">
        <v>15008</v>
      </c>
      <c r="F2435" s="6">
        <v>78.68651908315573</v>
      </c>
      <c r="G2435" s="6">
        <v>13.20617333102618</v>
      </c>
      <c r="H2435" s="6">
        <v>44.559699999999999</v>
      </c>
      <c r="I2435" s="6">
        <v>70.182275000000004</v>
      </c>
      <c r="J2435" s="6">
        <v>77.030499999999989</v>
      </c>
      <c r="K2435" s="6">
        <v>86.023649999999989</v>
      </c>
      <c r="L2435" s="6">
        <v>135.50059999999999</v>
      </c>
      <c r="M2435" s="8">
        <v>8.5268482964588284</v>
      </c>
      <c r="N2435" s="8" t="str">
        <f>IF(LEN(VLOOKUP(B2435, 'Distinct mnemonics'!$A:$D, 4, FALSE))=0,"",VLOOKUP(B2435, 'Distinct mnemonics'!$A:$D, 4, FALSE))</f>
        <v>DTCO</v>
      </c>
    </row>
    <row r="2436" spans="1:14" ht="15.75" customHeight="1" x14ac:dyDescent="0.25">
      <c r="A2436" s="2" t="s">
        <v>1066</v>
      </c>
      <c r="B2436" s="2" t="s">
        <v>231</v>
      </c>
      <c r="C2436" s="2" t="s">
        <v>101</v>
      </c>
      <c r="D2436" s="2" t="s">
        <v>232</v>
      </c>
      <c r="E2436" s="2">
        <v>16141</v>
      </c>
      <c r="F2436" s="6">
        <v>96.020988935010379</v>
      </c>
      <c r="G2436" s="6">
        <v>29.132413358740539</v>
      </c>
      <c r="H2436" s="6">
        <v>13.151199999999999</v>
      </c>
      <c r="I2436" s="6">
        <v>75.313299999999998</v>
      </c>
      <c r="J2436" s="6">
        <v>103.13979999999999</v>
      </c>
      <c r="K2436" s="6">
        <v>118.33150000000001</v>
      </c>
      <c r="L2436" s="6">
        <v>252.55109999999999</v>
      </c>
      <c r="M2436" s="8">
        <v>1.621259218626196</v>
      </c>
      <c r="N2436" s="8" t="str">
        <f>IF(LEN(VLOOKUP(B2436, 'Distinct mnemonics'!$A:$D, 4, FALSE))=0,"",VLOOKUP(B2436, 'Distinct mnemonics'!$A:$D, 4, FALSE))</f>
        <v>GR</v>
      </c>
    </row>
    <row r="2437" spans="1:14" ht="15.75" customHeight="1" x14ac:dyDescent="0.25">
      <c r="A2437" s="2" t="s">
        <v>1066</v>
      </c>
      <c r="B2437" s="2" t="s">
        <v>278</v>
      </c>
      <c r="C2437" s="2" t="s">
        <v>70</v>
      </c>
      <c r="D2437" s="2" t="s">
        <v>279</v>
      </c>
      <c r="E2437" s="2">
        <v>15511</v>
      </c>
      <c r="F2437" s="6">
        <v>12.887835561859379</v>
      </c>
      <c r="G2437" s="6">
        <v>1.2243480404984239</v>
      </c>
      <c r="H2437" s="6">
        <v>10.6433</v>
      </c>
      <c r="I2437" s="6">
        <v>12.122199999999999</v>
      </c>
      <c r="J2437" s="6">
        <v>12.4405</v>
      </c>
      <c r="K2437" s="6">
        <v>13.247999999999999</v>
      </c>
      <c r="L2437" s="6">
        <v>23.2837</v>
      </c>
      <c r="M2437" s="8">
        <v>5.4610836837935031</v>
      </c>
      <c r="N2437" s="8" t="str">
        <f>IF(LEN(VLOOKUP(B2437, 'Distinct mnemonics'!$A:$D, 4, FALSE))=0,"",VLOOKUP(B2437, 'Distinct mnemonics'!$A:$D, 4, FALSE))</f>
        <v/>
      </c>
    </row>
    <row r="2438" spans="1:14" ht="15.75" customHeight="1" x14ac:dyDescent="0.25">
      <c r="A2438" s="2" t="s">
        <v>1066</v>
      </c>
      <c r="B2438" s="2" t="s">
        <v>282</v>
      </c>
      <c r="C2438" s="2" t="s">
        <v>70</v>
      </c>
      <c r="D2438" s="2" t="s">
        <v>283</v>
      </c>
      <c r="E2438" s="2">
        <v>15561</v>
      </c>
      <c r="F2438" s="6">
        <v>12.89579961442063</v>
      </c>
      <c r="G2438" s="6">
        <v>1.230973619855994</v>
      </c>
      <c r="H2438" s="6">
        <v>9.9415999999999993</v>
      </c>
      <c r="I2438" s="6">
        <v>12.1389</v>
      </c>
      <c r="J2438" s="6">
        <v>12.4497</v>
      </c>
      <c r="K2438" s="6">
        <v>13.2392</v>
      </c>
      <c r="L2438" s="6">
        <v>23.291499999999999</v>
      </c>
      <c r="M2438" s="8">
        <v>5.156335710367526</v>
      </c>
      <c r="N2438" s="8" t="str">
        <f>IF(LEN(VLOOKUP(B2438, 'Distinct mnemonics'!$A:$D, 4, FALSE))=0,"",VLOOKUP(B2438, 'Distinct mnemonics'!$A:$D, 4, FALSE))</f>
        <v>CALI</v>
      </c>
    </row>
    <row r="2439" spans="1:14" ht="15.75" customHeight="1" x14ac:dyDescent="0.25">
      <c r="A2439" s="2" t="s">
        <v>1066</v>
      </c>
      <c r="B2439" s="2" t="s">
        <v>302</v>
      </c>
      <c r="C2439" s="2" t="s">
        <v>125</v>
      </c>
      <c r="D2439" s="2" t="s">
        <v>576</v>
      </c>
      <c r="E2439" s="2">
        <v>15511</v>
      </c>
      <c r="F2439" s="6">
        <v>7.5210205660499213E-2</v>
      </c>
      <c r="G2439" s="6">
        <v>5.6796319675836308E-2</v>
      </c>
      <c r="H2439" s="6">
        <v>-5.5E-2</v>
      </c>
      <c r="I2439" s="6">
        <v>1.6899999999999998E-2</v>
      </c>
      <c r="J2439" s="6">
        <v>7.8700000000000006E-2</v>
      </c>
      <c r="K2439" s="6">
        <v>0.1203</v>
      </c>
      <c r="L2439" s="6">
        <v>0.40679999999999999</v>
      </c>
      <c r="M2439" s="8">
        <v>5.4610836837935031</v>
      </c>
      <c r="N2439" s="8" t="str">
        <f>IF(LEN(VLOOKUP(B2439, 'Distinct mnemonics'!$A:$D, 4, FALSE))=0,"",VLOOKUP(B2439, 'Distinct mnemonics'!$A:$D, 4, FALSE))</f>
        <v/>
      </c>
    </row>
    <row r="2440" spans="1:14" ht="15.75" customHeight="1" x14ac:dyDescent="0.25">
      <c r="A2440" s="2" t="s">
        <v>1066</v>
      </c>
      <c r="B2440" s="2" t="s">
        <v>415</v>
      </c>
      <c r="C2440" s="2" t="s">
        <v>405</v>
      </c>
      <c r="D2440" s="2" t="s">
        <v>577</v>
      </c>
      <c r="E2440" s="2">
        <v>15511</v>
      </c>
      <c r="F2440" s="6">
        <v>3.984539127071101</v>
      </c>
      <c r="G2440" s="6">
        <v>0.75769003908911359</v>
      </c>
      <c r="H2440" s="6">
        <v>2.036</v>
      </c>
      <c r="I2440" s="6">
        <v>3.5042</v>
      </c>
      <c r="J2440" s="6">
        <v>3.9346999999999999</v>
      </c>
      <c r="K2440" s="6">
        <v>4.4069000000000003</v>
      </c>
      <c r="L2440" s="6">
        <v>7.6784999999999997</v>
      </c>
      <c r="M2440" s="8">
        <v>5.4610836837935031</v>
      </c>
      <c r="N2440" s="8" t="str">
        <f>IF(LEN(VLOOKUP(B2440, 'Distinct mnemonics'!$A:$D, 4, FALSE))=0,"",VLOOKUP(B2440, 'Distinct mnemonics'!$A:$D, 4, FALSE))</f>
        <v>PE</v>
      </c>
    </row>
    <row r="2441" spans="1:14" ht="15.75" customHeight="1" x14ac:dyDescent="0.25">
      <c r="A2441" s="2" t="s">
        <v>1066</v>
      </c>
      <c r="B2441" s="2" t="s">
        <v>446</v>
      </c>
      <c r="C2441" s="2" t="s">
        <v>125</v>
      </c>
      <c r="D2441" s="2" t="s">
        <v>586</v>
      </c>
      <c r="E2441" s="2">
        <v>15511</v>
      </c>
      <c r="F2441" s="6">
        <v>2.5368882599445359</v>
      </c>
      <c r="G2441" s="6">
        <v>0.18444101028283991</v>
      </c>
      <c r="H2441" s="6">
        <v>1.6742999999999999</v>
      </c>
      <c r="I2441" s="6">
        <v>2.4518499999999999</v>
      </c>
      <c r="J2441" s="6">
        <v>2.5735000000000001</v>
      </c>
      <c r="K2441" s="6">
        <v>2.6366000000000001</v>
      </c>
      <c r="L2441" s="6">
        <v>4.1087999999999996</v>
      </c>
      <c r="M2441" s="8">
        <v>5.4610836837935031</v>
      </c>
      <c r="N2441" s="8" t="str">
        <f>IF(LEN(VLOOKUP(B2441, 'Distinct mnemonics'!$A:$D, 4, FALSE))=0,"",VLOOKUP(B2441, 'Distinct mnemonics'!$A:$D, 4, FALSE))</f>
        <v>RHOB</v>
      </c>
    </row>
    <row r="2442" spans="1:14" ht="15.75" customHeight="1" x14ac:dyDescent="0.25">
      <c r="A2442" s="2" t="s">
        <v>1066</v>
      </c>
      <c r="B2442" s="2" t="s">
        <v>498</v>
      </c>
      <c r="C2442" s="2" t="s">
        <v>118</v>
      </c>
      <c r="D2442" s="2" t="s">
        <v>499</v>
      </c>
      <c r="E2442" s="2">
        <v>13762</v>
      </c>
      <c r="F2442" s="6">
        <v>0.22835460688853529</v>
      </c>
      <c r="G2442" s="6">
        <v>6.8050743672145447E-2</v>
      </c>
      <c r="H2442" s="6">
        <v>7.1999999999999998E-3</v>
      </c>
      <c r="I2442" s="6">
        <v>0.1799</v>
      </c>
      <c r="J2442" s="6">
        <v>0.24404999999999999</v>
      </c>
      <c r="K2442" s="6">
        <v>0.2903</v>
      </c>
      <c r="L2442" s="6">
        <v>0.3019</v>
      </c>
      <c r="M2442" s="8">
        <v>16.121167794234172</v>
      </c>
      <c r="N2442" s="8" t="str">
        <f>IF(LEN(VLOOKUP(B2442, 'Distinct mnemonics'!$A:$D, 4, FALSE))=0,"",VLOOKUP(B2442, 'Distinct mnemonics'!$A:$D, 4, FALSE))</f>
        <v/>
      </c>
    </row>
    <row r="2443" spans="1:14" ht="15.75" customHeight="1" x14ac:dyDescent="0.25">
      <c r="A2443" s="2" t="s">
        <v>1066</v>
      </c>
      <c r="B2443" s="2" t="s">
        <v>503</v>
      </c>
      <c r="C2443" s="2" t="s">
        <v>98</v>
      </c>
      <c r="D2443" s="2" t="s">
        <v>504</v>
      </c>
      <c r="E2443" s="2">
        <v>15689</v>
      </c>
      <c r="F2443" s="6">
        <v>-181.52022474982431</v>
      </c>
      <c r="G2443" s="6">
        <v>111.491782218278</v>
      </c>
      <c r="H2443" s="6">
        <v>-349.49079999999998</v>
      </c>
      <c r="I2443" s="6">
        <v>-269.16579999999999</v>
      </c>
      <c r="J2443" s="6">
        <v>-250.2963</v>
      </c>
      <c r="K2443" s="6">
        <v>-36.967500000000001</v>
      </c>
      <c r="L2443" s="6">
        <v>4.8493000000000004</v>
      </c>
      <c r="M2443" s="8">
        <v>4.3761808983970258</v>
      </c>
      <c r="N2443" s="8" t="str">
        <f>IF(LEN(VLOOKUP(B2443, 'Distinct mnemonics'!$A:$D, 4, FALSE))=0,"",VLOOKUP(B2443, 'Distinct mnemonics'!$A:$D, 4, FALSE))</f>
        <v/>
      </c>
    </row>
    <row r="2444" spans="1:14" ht="15.75" customHeight="1" x14ac:dyDescent="0.25">
      <c r="A2444" s="2" t="s">
        <v>1066</v>
      </c>
      <c r="B2444" s="2" t="s">
        <v>513</v>
      </c>
      <c r="C2444" s="2" t="s">
        <v>376</v>
      </c>
      <c r="D2444" s="2" t="s">
        <v>519</v>
      </c>
      <c r="E2444" s="2">
        <v>15737</v>
      </c>
      <c r="F2444" s="6">
        <v>4365.0643686281337</v>
      </c>
      <c r="G2444" s="6">
        <v>786.61752898162069</v>
      </c>
      <c r="H2444" s="6">
        <v>2130.8126000000002</v>
      </c>
      <c r="I2444" s="6">
        <v>3739.3546000000001</v>
      </c>
      <c r="J2444" s="6">
        <v>4446.8162000000002</v>
      </c>
      <c r="K2444" s="6">
        <v>5031.2048999999997</v>
      </c>
      <c r="L2444" s="6">
        <v>6011.0443999999998</v>
      </c>
      <c r="M2444" s="8">
        <v>4.0836228439080884</v>
      </c>
      <c r="N2444" s="8" t="str">
        <f>IF(LEN(VLOOKUP(B2444, 'Distinct mnemonics'!$A:$D, 4, FALSE))=0,"",VLOOKUP(B2444, 'Distinct mnemonics'!$A:$D, 4, FALSE))</f>
        <v/>
      </c>
    </row>
    <row r="2445" spans="1:14" ht="15.75" customHeight="1" x14ac:dyDescent="0.25">
      <c r="A2445" s="2" t="s">
        <v>1066</v>
      </c>
      <c r="B2445" s="2" t="s">
        <v>520</v>
      </c>
      <c r="C2445" s="2" t="s">
        <v>514</v>
      </c>
      <c r="D2445" s="2" t="s">
        <v>521</v>
      </c>
      <c r="E2445" s="2">
        <v>15689</v>
      </c>
      <c r="F2445" s="6">
        <v>4342.592143941627</v>
      </c>
      <c r="G2445" s="6">
        <v>788.11381154412061</v>
      </c>
      <c r="H2445" s="6">
        <v>2558.9965999999999</v>
      </c>
      <c r="I2445" s="6">
        <v>3684.924</v>
      </c>
      <c r="J2445" s="6">
        <v>4419.0824000000002</v>
      </c>
      <c r="K2445" s="6">
        <v>5018.8317999999999</v>
      </c>
      <c r="L2445" s="6">
        <v>5985.067</v>
      </c>
      <c r="M2445" s="8">
        <v>4.3761808983970258</v>
      </c>
      <c r="N2445" s="8" t="str">
        <f>IF(LEN(VLOOKUP(B2445, 'Distinct mnemonics'!$A:$D, 4, FALSE))=0,"",VLOOKUP(B2445, 'Distinct mnemonics'!$A:$D, 4, FALSE))</f>
        <v/>
      </c>
    </row>
    <row r="2446" spans="1:14" ht="15.75" customHeight="1" x14ac:dyDescent="0.25">
      <c r="A2446" s="2" t="s">
        <v>1066</v>
      </c>
      <c r="B2446" s="2" t="s">
        <v>528</v>
      </c>
      <c r="C2446" s="2" t="s">
        <v>376</v>
      </c>
      <c r="D2446" s="2" t="s">
        <v>529</v>
      </c>
      <c r="E2446" s="2">
        <v>15739</v>
      </c>
      <c r="F2446" s="6">
        <v>4354.6605537899304</v>
      </c>
      <c r="G2446" s="6">
        <v>789.33434995593063</v>
      </c>
      <c r="H2446" s="6">
        <v>1958.0169000000001</v>
      </c>
      <c r="I2446" s="6">
        <v>3707.7263499999999</v>
      </c>
      <c r="J2446" s="6">
        <v>4422.3914000000004</v>
      </c>
      <c r="K2446" s="6">
        <v>5044.7530500000003</v>
      </c>
      <c r="L2446" s="6">
        <v>5920.2286999999997</v>
      </c>
      <c r="M2446" s="8">
        <v>4.0714329249710488</v>
      </c>
      <c r="N2446" s="8" t="str">
        <f>IF(LEN(VLOOKUP(B2446, 'Distinct mnemonics'!$A:$D, 4, FALSE))=0,"",VLOOKUP(B2446, 'Distinct mnemonics'!$A:$D, 4, FALSE))</f>
        <v/>
      </c>
    </row>
    <row r="2447" spans="1:14" ht="15.75" customHeight="1" x14ac:dyDescent="0.25">
      <c r="A2447" s="2" t="s">
        <v>1066</v>
      </c>
      <c r="B2447" s="2" t="s">
        <v>539</v>
      </c>
      <c r="C2447" s="2" t="s">
        <v>118</v>
      </c>
      <c r="D2447" s="2" t="s">
        <v>540</v>
      </c>
      <c r="E2447" s="2">
        <v>15499</v>
      </c>
      <c r="F2447" s="6">
        <v>0.24157041744628771</v>
      </c>
      <c r="G2447" s="6">
        <v>0.1229240662330163</v>
      </c>
      <c r="H2447" s="6">
        <v>-3.3300000000000003E-2</v>
      </c>
      <c r="I2447" s="6">
        <v>0.15490000000000001</v>
      </c>
      <c r="J2447" s="6">
        <v>0.24</v>
      </c>
      <c r="K2447" s="6">
        <v>0.30759999999999998</v>
      </c>
      <c r="L2447" s="6">
        <v>0.70079999999999998</v>
      </c>
      <c r="M2447" s="8">
        <v>5.534223197415737</v>
      </c>
      <c r="N2447" s="8" t="str">
        <f>IF(LEN(VLOOKUP(B2447, 'Distinct mnemonics'!$A:$D, 4, FALSE))=0,"",VLOOKUP(B2447, 'Distinct mnemonics'!$A:$D, 4, FALSE))</f>
        <v>NPHI</v>
      </c>
    </row>
    <row r="2448" spans="1:14" ht="15.75" customHeight="1" x14ac:dyDescent="0.25">
      <c r="A2448" s="2" t="s">
        <v>1066</v>
      </c>
      <c r="B2448" s="2" t="s">
        <v>131</v>
      </c>
      <c r="C2448" s="2" t="s">
        <v>611</v>
      </c>
      <c r="E2448" s="2">
        <v>16407</v>
      </c>
      <c r="F2448" s="6">
        <v>5263.5</v>
      </c>
      <c r="G2448" s="6">
        <v>2368.2186343325652</v>
      </c>
      <c r="H2448" s="6">
        <v>1162</v>
      </c>
      <c r="I2448" s="6">
        <v>3212.75</v>
      </c>
      <c r="J2448" s="6">
        <v>5263.5</v>
      </c>
      <c r="K2448" s="6">
        <v>7314.25</v>
      </c>
      <c r="L2448" s="6">
        <v>9365</v>
      </c>
      <c r="M2448" s="8">
        <v>0</v>
      </c>
      <c r="N2448" s="8" t="str">
        <f>IF(LEN(VLOOKUP(B2448, 'Distinct mnemonics'!$A:$D, 4, FALSE))=0,"",VLOOKUP(B2448, 'Distinct mnemonics'!$A:$D, 4, FALSE))</f>
        <v>DEPTH</v>
      </c>
    </row>
    <row r="2449" spans="1:14" ht="15.75" customHeight="1" x14ac:dyDescent="0.25">
      <c r="A2449" s="2" t="s">
        <v>1067</v>
      </c>
      <c r="B2449" s="2" t="s">
        <v>213</v>
      </c>
      <c r="C2449" s="2" t="s">
        <v>162</v>
      </c>
      <c r="D2449" s="2" t="s">
        <v>646</v>
      </c>
      <c r="E2449" s="2">
        <v>3619</v>
      </c>
      <c r="F2449" s="6">
        <v>123.865199530257</v>
      </c>
      <c r="G2449" s="6">
        <v>23.618423143110931</v>
      </c>
      <c r="H2449" s="6">
        <v>79.221599999999995</v>
      </c>
      <c r="I2449" s="6">
        <v>109.16865</v>
      </c>
      <c r="J2449" s="6">
        <v>121.9508</v>
      </c>
      <c r="K2449" s="6">
        <v>132.01095000000001</v>
      </c>
      <c r="L2449" s="6">
        <v>193.9813</v>
      </c>
      <c r="M2449" s="7">
        <v>78.12235521702334</v>
      </c>
      <c r="N2449" s="8" t="str">
        <f>IF(LEN(VLOOKUP(B2449, 'Distinct mnemonics'!$A:$D, 4, FALSE))=0,"",VLOOKUP(B2449, 'Distinct mnemonics'!$A:$D, 4, FALSE))</f>
        <v>DTSM</v>
      </c>
    </row>
    <row r="2450" spans="1:14" ht="15.75" customHeight="1" x14ac:dyDescent="0.25">
      <c r="A2450" s="2" t="s">
        <v>1067</v>
      </c>
      <c r="B2450" s="2" t="s">
        <v>131</v>
      </c>
      <c r="C2450" s="2" t="s">
        <v>132</v>
      </c>
      <c r="E2450" s="2">
        <v>16542</v>
      </c>
      <c r="F2450" s="6">
        <v>8745.25</v>
      </c>
      <c r="G2450" s="6">
        <v>2387.7042059266892</v>
      </c>
      <c r="H2450" s="6">
        <v>4610</v>
      </c>
      <c r="I2450" s="6">
        <v>6677.625</v>
      </c>
      <c r="J2450" s="6">
        <v>8745.25</v>
      </c>
      <c r="K2450" s="6">
        <v>10812.875</v>
      </c>
      <c r="L2450" s="6">
        <v>12880.5</v>
      </c>
      <c r="M2450" s="8">
        <v>0</v>
      </c>
      <c r="N2450" s="8" t="str">
        <f>IF(LEN(VLOOKUP(B2450, 'Distinct mnemonics'!$A:$D, 4, FALSE))=0,"",VLOOKUP(B2450, 'Distinct mnemonics'!$A:$D, 4, FALSE))</f>
        <v>DEPTH</v>
      </c>
    </row>
    <row r="2451" spans="1:14" ht="15.75" customHeight="1" x14ac:dyDescent="0.25">
      <c r="A2451" s="2" t="s">
        <v>1067</v>
      </c>
      <c r="B2451" s="2" t="s">
        <v>477</v>
      </c>
      <c r="C2451" s="2" t="s">
        <v>5</v>
      </c>
      <c r="D2451" s="2" t="s">
        <v>480</v>
      </c>
      <c r="E2451" s="2">
        <v>16458</v>
      </c>
      <c r="F2451" s="6">
        <v>20.61764619637853</v>
      </c>
      <c r="G2451" s="6">
        <v>51.824106519706163</v>
      </c>
      <c r="H2451" s="6">
        <v>1.0788</v>
      </c>
      <c r="I2451" s="6">
        <v>6.9298500000000001</v>
      </c>
      <c r="J2451" s="6">
        <v>10.247999999999999</v>
      </c>
      <c r="K2451" s="6">
        <v>17.056000000000001</v>
      </c>
      <c r="L2451" s="6">
        <v>1911.8795</v>
      </c>
      <c r="M2451" s="8">
        <v>0.50779833151976783</v>
      </c>
      <c r="N2451" s="8" t="str">
        <f>IF(LEN(VLOOKUP(B2451, 'Distinct mnemonics'!$A:$D, 4, FALSE))=0,"",VLOOKUP(B2451, 'Distinct mnemonics'!$A:$D, 4, FALSE))</f>
        <v>RXO</v>
      </c>
    </row>
    <row r="2452" spans="1:14" ht="15.75" customHeight="1" x14ac:dyDescent="0.25">
      <c r="A2452" s="2" t="s">
        <v>1067</v>
      </c>
      <c r="B2452" s="2" t="s">
        <v>340</v>
      </c>
      <c r="C2452" s="2" t="s">
        <v>5</v>
      </c>
      <c r="D2452" s="2" t="s">
        <v>343</v>
      </c>
      <c r="E2452" s="2">
        <v>16463</v>
      </c>
      <c r="F2452" s="6">
        <v>15.627436931300579</v>
      </c>
      <c r="G2452" s="6">
        <v>75.513267291457623</v>
      </c>
      <c r="H2452" s="6">
        <v>0.91720000000000002</v>
      </c>
      <c r="I2452" s="6">
        <v>5.8495499999999998</v>
      </c>
      <c r="J2452" s="6">
        <v>8.2692999999999994</v>
      </c>
      <c r="K2452" s="6">
        <v>12.2936</v>
      </c>
      <c r="L2452" s="6">
        <v>2000</v>
      </c>
      <c r="M2452" s="8">
        <v>0.47757224035787688</v>
      </c>
      <c r="N2452" s="8" t="str">
        <f>IF(LEN(VLOOKUP(B2452, 'Distinct mnemonics'!$A:$D, 4, FALSE))=0,"",VLOOKUP(B2452, 'Distinct mnemonics'!$A:$D, 4, FALSE))</f>
        <v>RESD</v>
      </c>
    </row>
    <row r="2453" spans="1:14" ht="15.75" customHeight="1" x14ac:dyDescent="0.25">
      <c r="A2453" s="2" t="s">
        <v>1067</v>
      </c>
      <c r="B2453" s="2" t="s">
        <v>345</v>
      </c>
      <c r="C2453" s="2" t="s">
        <v>5</v>
      </c>
      <c r="D2453" s="2" t="s">
        <v>348</v>
      </c>
      <c r="E2453" s="2">
        <v>16455</v>
      </c>
      <c r="F2453" s="6">
        <v>14.06688563354599</v>
      </c>
      <c r="G2453" s="6">
        <v>52.080192035092473</v>
      </c>
      <c r="H2453" s="6">
        <v>1.0984</v>
      </c>
      <c r="I2453" s="6">
        <v>5.5622999999999996</v>
      </c>
      <c r="J2453" s="6">
        <v>8.0111000000000008</v>
      </c>
      <c r="K2453" s="6">
        <v>12.402900000000001</v>
      </c>
      <c r="L2453" s="6">
        <v>2000</v>
      </c>
      <c r="M2453" s="8">
        <v>0.52593398621690246</v>
      </c>
      <c r="N2453" s="8" t="str">
        <f>IF(LEN(VLOOKUP(B2453, 'Distinct mnemonics'!$A:$D, 4, FALSE))=0,"",VLOOKUP(B2453, 'Distinct mnemonics'!$A:$D, 4, FALSE))</f>
        <v>RESM</v>
      </c>
    </row>
    <row r="2454" spans="1:14" ht="15.75" customHeight="1" x14ac:dyDescent="0.25">
      <c r="A2454" s="2" t="s">
        <v>1067</v>
      </c>
      <c r="B2454" s="2" t="s">
        <v>503</v>
      </c>
      <c r="C2454" s="2" t="s">
        <v>98</v>
      </c>
      <c r="D2454" s="2" t="s">
        <v>648</v>
      </c>
      <c r="E2454" s="2">
        <v>16464</v>
      </c>
      <c r="F2454" s="6">
        <v>-34.956755855199653</v>
      </c>
      <c r="G2454" s="6">
        <v>12.11196312628195</v>
      </c>
      <c r="H2454" s="6">
        <v>-113.586</v>
      </c>
      <c r="I2454" s="6">
        <v>-38.175375000000003</v>
      </c>
      <c r="J2454" s="6">
        <v>-33.828099999999999</v>
      </c>
      <c r="K2454" s="6">
        <v>-28.5291</v>
      </c>
      <c r="L2454" s="6">
        <v>-13.542299999999999</v>
      </c>
      <c r="M2454" s="8">
        <v>0.47152702212549868</v>
      </c>
      <c r="N2454" s="8" t="str">
        <f>IF(LEN(VLOOKUP(B2454, 'Distinct mnemonics'!$A:$D, 4, FALSE))=0,"",VLOOKUP(B2454, 'Distinct mnemonics'!$A:$D, 4, FALSE))</f>
        <v/>
      </c>
    </row>
    <row r="2455" spans="1:14" ht="15.75" customHeight="1" x14ac:dyDescent="0.25">
      <c r="A2455" s="2" t="s">
        <v>1067</v>
      </c>
      <c r="B2455" s="2" t="s">
        <v>254</v>
      </c>
      <c r="C2455" s="2" t="s">
        <v>101</v>
      </c>
      <c r="D2455" s="2" t="s">
        <v>647</v>
      </c>
      <c r="E2455" s="2">
        <v>16542</v>
      </c>
      <c r="F2455" s="6">
        <v>92.11700031435123</v>
      </c>
      <c r="G2455" s="6">
        <v>25.50974275738842</v>
      </c>
      <c r="H2455" s="6">
        <v>14.848599999999999</v>
      </c>
      <c r="I2455" s="6">
        <v>78.413775000000001</v>
      </c>
      <c r="J2455" s="6">
        <v>96.678249999999991</v>
      </c>
      <c r="K2455" s="6">
        <v>108.674825</v>
      </c>
      <c r="L2455" s="6">
        <v>300</v>
      </c>
      <c r="M2455" s="8">
        <v>0</v>
      </c>
      <c r="N2455" s="8" t="str">
        <f>IF(LEN(VLOOKUP(B2455, 'Distinct mnemonics'!$A:$D, 4, FALSE))=0,"",VLOOKUP(B2455, 'Distinct mnemonics'!$A:$D, 4, FALSE))</f>
        <v>GR</v>
      </c>
    </row>
    <row r="2456" spans="1:14" ht="15.75" customHeight="1" x14ac:dyDescent="0.25">
      <c r="A2456" s="2" t="s">
        <v>1067</v>
      </c>
      <c r="B2456" s="2" t="s">
        <v>81</v>
      </c>
      <c r="C2456" s="2" t="s">
        <v>70</v>
      </c>
      <c r="D2456" s="2" t="s">
        <v>82</v>
      </c>
      <c r="E2456" s="2">
        <v>5829</v>
      </c>
      <c r="F2456" s="6">
        <v>9.6031969634585863</v>
      </c>
      <c r="G2456" s="6">
        <v>1.4855978582466249</v>
      </c>
      <c r="H2456" s="6">
        <v>2.1777000000000002</v>
      </c>
      <c r="I2456" s="6">
        <v>8.5149000000000008</v>
      </c>
      <c r="J2456" s="6">
        <v>9.3148999999999997</v>
      </c>
      <c r="K2456" s="6">
        <v>10.2592</v>
      </c>
      <c r="L2456" s="6">
        <v>17.4604</v>
      </c>
      <c r="M2456" s="8">
        <v>64.76242292346754</v>
      </c>
      <c r="N2456" s="8" t="str">
        <f>IF(LEN(VLOOKUP(B2456, 'Distinct mnemonics'!$A:$D, 4, FALSE))=0,"",VLOOKUP(B2456, 'Distinct mnemonics'!$A:$D, 4, FALSE))</f>
        <v>CALI</v>
      </c>
    </row>
    <row r="2457" spans="1:14" ht="15.75" customHeight="1" x14ac:dyDescent="0.25">
      <c r="A2457" s="2" t="s">
        <v>1067</v>
      </c>
      <c r="B2457" s="2" t="s">
        <v>127</v>
      </c>
      <c r="C2457" s="2" t="s">
        <v>125</v>
      </c>
      <c r="D2457" s="2" t="s">
        <v>443</v>
      </c>
      <c r="E2457" s="2">
        <v>5848</v>
      </c>
      <c r="F2457" s="6">
        <v>2.536969716142274</v>
      </c>
      <c r="G2457" s="6">
        <v>0.1982122972247638</v>
      </c>
      <c r="H2457" s="6">
        <v>1.4671000000000001</v>
      </c>
      <c r="I2457" s="6">
        <v>2.4761000000000002</v>
      </c>
      <c r="J2457" s="6">
        <v>2.6078999999999999</v>
      </c>
      <c r="K2457" s="6">
        <v>2.6732</v>
      </c>
      <c r="L2457" s="6">
        <v>2.7835999999999999</v>
      </c>
      <c r="M2457" s="8">
        <v>64.647563777052355</v>
      </c>
      <c r="N2457" s="8" t="str">
        <f>IF(LEN(VLOOKUP(B2457, 'Distinct mnemonics'!$A:$D, 4, FALSE))=0,"",VLOOKUP(B2457, 'Distinct mnemonics'!$A:$D, 4, FALSE))</f>
        <v>RHOB</v>
      </c>
    </row>
    <row r="2458" spans="1:14" ht="15.75" customHeight="1" x14ac:dyDescent="0.25">
      <c r="A2458" s="2" t="s">
        <v>1067</v>
      </c>
      <c r="B2458" s="2" t="s">
        <v>159</v>
      </c>
      <c r="C2458" s="2" t="s">
        <v>125</v>
      </c>
      <c r="D2458" s="2" t="s">
        <v>158</v>
      </c>
      <c r="E2458" s="2">
        <v>5847</v>
      </c>
      <c r="F2458" s="6">
        <v>7.5669574140584009E-4</v>
      </c>
      <c r="G2458" s="6">
        <v>2.8080461390422719E-2</v>
      </c>
      <c r="H2458" s="6">
        <v>-0.1391</v>
      </c>
      <c r="I2458" s="6">
        <v>-1.5299999999999999E-2</v>
      </c>
      <c r="J2458" s="6">
        <v>-7.1000000000000004E-3</v>
      </c>
      <c r="K2458" s="6">
        <v>7.9000000000000008E-3</v>
      </c>
      <c r="L2458" s="6">
        <v>0.17050000000000001</v>
      </c>
      <c r="M2458" s="8">
        <v>64.653608995284728</v>
      </c>
      <c r="N2458" s="8" t="str">
        <f>IF(LEN(VLOOKUP(B2458, 'Distinct mnemonics'!$A:$D, 4, FALSE))=0,"",VLOOKUP(B2458, 'Distinct mnemonics'!$A:$D, 4, FALSE))</f>
        <v/>
      </c>
    </row>
    <row r="2459" spans="1:14" ht="15.75" customHeight="1" x14ac:dyDescent="0.25">
      <c r="A2459" s="2" t="s">
        <v>1067</v>
      </c>
      <c r="B2459" s="2" t="s">
        <v>55</v>
      </c>
      <c r="C2459" s="2" t="s">
        <v>118</v>
      </c>
      <c r="D2459" s="2" t="s">
        <v>119</v>
      </c>
      <c r="E2459" s="2">
        <v>5385</v>
      </c>
      <c r="F2459" s="6">
        <v>0.2081123305478173</v>
      </c>
      <c r="G2459" s="6">
        <v>0.1029602431433478</v>
      </c>
      <c r="H2459" s="6">
        <v>5.8999999999999999E-3</v>
      </c>
      <c r="I2459" s="6">
        <v>0.13439999999999999</v>
      </c>
      <c r="J2459" s="6">
        <v>0.19750000000000001</v>
      </c>
      <c r="K2459" s="6">
        <v>0.27929999999999999</v>
      </c>
      <c r="L2459" s="6">
        <v>0.60870000000000002</v>
      </c>
      <c r="M2459" s="8">
        <v>67.44649981864346</v>
      </c>
      <c r="N2459" s="8" t="str">
        <f>IF(LEN(VLOOKUP(B2459, 'Distinct mnemonics'!$A:$D, 4, FALSE))=0,"",VLOOKUP(B2459, 'Distinct mnemonics'!$A:$D, 4, FALSE))</f>
        <v>NPHI</v>
      </c>
    </row>
    <row r="2460" spans="1:14" ht="15.75" customHeight="1" x14ac:dyDescent="0.25">
      <c r="A2460" s="2" t="s">
        <v>1067</v>
      </c>
      <c r="B2460" s="2" t="s">
        <v>138</v>
      </c>
      <c r="C2460" s="2" t="s">
        <v>118</v>
      </c>
      <c r="D2460" s="2" t="s">
        <v>141</v>
      </c>
      <c r="E2460" s="2">
        <v>5781</v>
      </c>
      <c r="F2460" s="6">
        <v>0.1038355128870438</v>
      </c>
      <c r="G2460" s="6">
        <v>0.1182235009330747</v>
      </c>
      <c r="H2460" s="6">
        <v>-4.1599999999999998E-2</v>
      </c>
      <c r="I2460" s="6">
        <v>2.0500000000000001E-2</v>
      </c>
      <c r="J2460" s="6">
        <v>6.0699999999999997E-2</v>
      </c>
      <c r="K2460" s="6">
        <v>0.1452</v>
      </c>
      <c r="L2460" s="6">
        <v>0.7</v>
      </c>
      <c r="M2460" s="8">
        <v>65.052593398621696</v>
      </c>
      <c r="N2460" s="8" t="str">
        <f>IF(LEN(VLOOKUP(B2460, 'Distinct mnemonics'!$A:$D, 4, FALSE))=0,"",VLOOKUP(B2460, 'Distinct mnemonics'!$A:$D, 4, FALSE))</f>
        <v>DPHI</v>
      </c>
    </row>
    <row r="2461" spans="1:14" ht="15.75" customHeight="1" x14ac:dyDescent="0.25">
      <c r="A2461" s="2" t="s">
        <v>1067</v>
      </c>
      <c r="B2461" s="2" t="s">
        <v>394</v>
      </c>
      <c r="C2461" s="2" t="s">
        <v>118</v>
      </c>
      <c r="D2461" s="2" t="s">
        <v>119</v>
      </c>
      <c r="E2461" s="2">
        <v>3577</v>
      </c>
      <c r="F2461" s="6">
        <v>0.15933463796477521</v>
      </c>
      <c r="G2461" s="6">
        <v>8.9489146227937438E-2</v>
      </c>
      <c r="H2461" s="6">
        <v>1.03E-2</v>
      </c>
      <c r="I2461" s="6">
        <v>9.9000000000000005E-2</v>
      </c>
      <c r="J2461" s="6">
        <v>0.1452</v>
      </c>
      <c r="K2461" s="6">
        <v>0.19070000000000001</v>
      </c>
      <c r="L2461" s="6">
        <v>0.47749999999999998</v>
      </c>
      <c r="M2461" s="8">
        <v>78.376254382783216</v>
      </c>
      <c r="N2461" s="8" t="str">
        <f>IF(LEN(VLOOKUP(B2461, 'Distinct mnemonics'!$A:$D, 4, FALSE))=0,"",VLOOKUP(B2461, 'Distinct mnemonics'!$A:$D, 4, FALSE))</f>
        <v>NPHI</v>
      </c>
    </row>
    <row r="2462" spans="1:14" ht="15.75" customHeight="1" x14ac:dyDescent="0.25">
      <c r="A2462" s="2" t="s">
        <v>1067</v>
      </c>
      <c r="B2462" s="2" t="s">
        <v>164</v>
      </c>
      <c r="C2462" s="2" t="s">
        <v>162</v>
      </c>
      <c r="D2462" s="2" t="s">
        <v>622</v>
      </c>
      <c r="E2462" s="2">
        <v>3615</v>
      </c>
      <c r="F2462" s="6">
        <v>69.269501549101122</v>
      </c>
      <c r="G2462" s="6">
        <v>9.5943886982808841</v>
      </c>
      <c r="H2462" s="6">
        <v>50.264600000000002</v>
      </c>
      <c r="I2462" s="6">
        <v>64.159149999999997</v>
      </c>
      <c r="J2462" s="6">
        <v>70.3232</v>
      </c>
      <c r="K2462" s="6">
        <v>73.968199999999996</v>
      </c>
      <c r="L2462" s="6">
        <v>100.7465</v>
      </c>
      <c r="M2462" s="8">
        <v>78.146536089952846</v>
      </c>
      <c r="N2462" s="8" t="str">
        <f>IF(LEN(VLOOKUP(B2462, 'Distinct mnemonics'!$A:$D, 4, FALSE))=0,"",VLOOKUP(B2462, 'Distinct mnemonics'!$A:$D, 4, FALSE))</f>
        <v>DTCO</v>
      </c>
    </row>
    <row r="2463" spans="1:14" ht="15.75" customHeight="1" x14ac:dyDescent="0.25">
      <c r="A2463" s="2" t="s">
        <v>1068</v>
      </c>
      <c r="B2463" s="2" t="s">
        <v>213</v>
      </c>
      <c r="C2463" s="2" t="s">
        <v>162</v>
      </c>
      <c r="D2463" s="2" t="s">
        <v>214</v>
      </c>
      <c r="E2463" s="2">
        <v>15714</v>
      </c>
      <c r="F2463" s="6">
        <v>128.5297960099272</v>
      </c>
      <c r="G2463" s="6">
        <v>20.873618889122088</v>
      </c>
      <c r="H2463" s="6">
        <v>69.397099999999995</v>
      </c>
      <c r="I2463" s="6">
        <v>116.06252499999999</v>
      </c>
      <c r="J2463" s="6">
        <v>124.0578</v>
      </c>
      <c r="K2463" s="6">
        <v>139.56110000000001</v>
      </c>
      <c r="L2463" s="6">
        <v>182.01</v>
      </c>
      <c r="M2463" s="7">
        <v>1.1760266649896229</v>
      </c>
      <c r="N2463" s="8" t="str">
        <f>IF(LEN(VLOOKUP(B2463, 'Distinct mnemonics'!$A:$D, 4, FALSE))=0,"",VLOOKUP(B2463, 'Distinct mnemonics'!$A:$D, 4, FALSE))</f>
        <v>DTSM</v>
      </c>
    </row>
    <row r="2464" spans="1:14" ht="15.75" customHeight="1" x14ac:dyDescent="0.25">
      <c r="A2464" s="2" t="s">
        <v>1068</v>
      </c>
      <c r="B2464" s="2" t="s">
        <v>254</v>
      </c>
      <c r="C2464" s="2" t="s">
        <v>101</v>
      </c>
      <c r="D2464" s="2" t="s">
        <v>580</v>
      </c>
      <c r="E2464" s="2">
        <v>15583</v>
      </c>
      <c r="F2464" s="6">
        <v>60.15257081434892</v>
      </c>
      <c r="G2464" s="6">
        <v>38.255227581189352</v>
      </c>
      <c r="H2464" s="6">
        <v>5.367</v>
      </c>
      <c r="I2464" s="6">
        <v>25.151949999999999</v>
      </c>
      <c r="J2464" s="6">
        <v>53.4251</v>
      </c>
      <c r="K2464" s="6">
        <v>93.314949999999996</v>
      </c>
      <c r="L2464" s="6">
        <v>221.84309999999999</v>
      </c>
      <c r="M2464" s="8">
        <v>1.99987422174706</v>
      </c>
      <c r="N2464" s="8" t="str">
        <f>IF(LEN(VLOOKUP(B2464, 'Distinct mnemonics'!$A:$D, 4, FALSE))=0,"",VLOOKUP(B2464, 'Distinct mnemonics'!$A:$D, 4, FALSE))</f>
        <v>GR</v>
      </c>
    </row>
    <row r="2465" spans="1:14" ht="15.75" customHeight="1" x14ac:dyDescent="0.25">
      <c r="A2465" s="2" t="s">
        <v>1068</v>
      </c>
      <c r="B2465" s="2" t="s">
        <v>520</v>
      </c>
      <c r="C2465" s="2" t="s">
        <v>514</v>
      </c>
      <c r="D2465" s="2" t="s">
        <v>521</v>
      </c>
      <c r="E2465" s="2">
        <v>14859</v>
      </c>
      <c r="F2465" s="6">
        <v>2818.5104757116919</v>
      </c>
      <c r="G2465" s="6">
        <v>1998.5046819594679</v>
      </c>
      <c r="H2465" s="6">
        <v>529.10170000000005</v>
      </c>
      <c r="I2465" s="6">
        <v>1647.86355</v>
      </c>
      <c r="J2465" s="6">
        <v>2233.6952999999999</v>
      </c>
      <c r="K2465" s="6">
        <v>5879.8476499999997</v>
      </c>
      <c r="L2465" s="6">
        <v>6316.2393000000002</v>
      </c>
      <c r="M2465" s="8">
        <v>6.5530469781774734</v>
      </c>
      <c r="N2465" s="8" t="str">
        <f>IF(LEN(VLOOKUP(B2465, 'Distinct mnemonics'!$A:$D, 4, FALSE))=0,"",VLOOKUP(B2465, 'Distinct mnemonics'!$A:$D, 4, FALSE))</f>
        <v/>
      </c>
    </row>
    <row r="2466" spans="1:14" ht="15.75" customHeight="1" x14ac:dyDescent="0.25">
      <c r="A2466" s="2" t="s">
        <v>1068</v>
      </c>
      <c r="B2466" s="2" t="s">
        <v>503</v>
      </c>
      <c r="C2466" s="2" t="s">
        <v>98</v>
      </c>
      <c r="D2466" s="2" t="s">
        <v>504</v>
      </c>
      <c r="E2466" s="2">
        <v>14713</v>
      </c>
      <c r="F2466" s="6">
        <v>-2.181313192414875</v>
      </c>
      <c r="G2466" s="6">
        <v>21.662800984009841</v>
      </c>
      <c r="H2466" s="6">
        <v>-49.013500000000001</v>
      </c>
      <c r="I2466" s="6">
        <v>-13.8687</v>
      </c>
      <c r="J2466" s="6">
        <v>-3.4643999999999999</v>
      </c>
      <c r="K2466" s="6">
        <v>4.3281000000000001</v>
      </c>
      <c r="L2466" s="6">
        <v>122.95569999999999</v>
      </c>
      <c r="M2466" s="8">
        <v>7.4712282246399599</v>
      </c>
      <c r="N2466" s="8" t="str">
        <f>IF(LEN(VLOOKUP(B2466, 'Distinct mnemonics'!$A:$D, 4, FALSE))=0,"",VLOOKUP(B2466, 'Distinct mnemonics'!$A:$D, 4, FALSE))</f>
        <v/>
      </c>
    </row>
    <row r="2467" spans="1:14" ht="15.75" customHeight="1" x14ac:dyDescent="0.25">
      <c r="A2467" s="2" t="s">
        <v>1068</v>
      </c>
      <c r="B2467" s="2" t="s">
        <v>367</v>
      </c>
      <c r="C2467" s="2" t="s">
        <v>5</v>
      </c>
      <c r="D2467" s="2" t="s">
        <v>682</v>
      </c>
      <c r="E2467" s="2">
        <v>7301</v>
      </c>
      <c r="F2467" s="6">
        <v>99.775447842761224</v>
      </c>
      <c r="G2467" s="6">
        <v>176.7631775372094</v>
      </c>
      <c r="H2467" s="6">
        <v>0.19839999999999999</v>
      </c>
      <c r="I2467" s="6">
        <v>7.7343000000000002</v>
      </c>
      <c r="J2467" s="6">
        <v>25.159500000000001</v>
      </c>
      <c r="K2467" s="6">
        <v>90.660899999999998</v>
      </c>
      <c r="L2467" s="6">
        <v>1651.509</v>
      </c>
      <c r="M2467" s="8">
        <v>54.084648764228668</v>
      </c>
      <c r="N2467" s="8" t="str">
        <f>IF(LEN(VLOOKUP(B2467, 'Distinct mnemonics'!$A:$D, 4, FALSE))=0,"",VLOOKUP(B2467, 'Distinct mnemonics'!$A:$D, 4, FALSE))</f>
        <v>RESM</v>
      </c>
    </row>
    <row r="2468" spans="1:14" ht="15.75" customHeight="1" x14ac:dyDescent="0.25">
      <c r="A2468" s="2" t="s">
        <v>1068</v>
      </c>
      <c r="B2468" s="2" t="s">
        <v>359</v>
      </c>
      <c r="C2468" s="2" t="s">
        <v>5</v>
      </c>
      <c r="D2468" s="2" t="s">
        <v>681</v>
      </c>
      <c r="E2468" s="2">
        <v>7301</v>
      </c>
      <c r="F2468" s="6">
        <v>1472.673110464314</v>
      </c>
      <c r="G2468" s="6">
        <v>4381.5850281670791</v>
      </c>
      <c r="H2468" s="6">
        <v>0.2056</v>
      </c>
      <c r="I2468" s="6">
        <v>13.182700000000001</v>
      </c>
      <c r="J2468" s="6">
        <v>60.062100000000001</v>
      </c>
      <c r="K2468" s="6">
        <v>491.96460000000002</v>
      </c>
      <c r="L2468" s="6">
        <v>49862.269500000002</v>
      </c>
      <c r="M2468" s="8">
        <v>54.084648764228668</v>
      </c>
      <c r="N2468" s="8" t="str">
        <f>IF(LEN(VLOOKUP(B2468, 'Distinct mnemonics'!$A:$D, 4, FALSE))=0,"",VLOOKUP(B2468, 'Distinct mnemonics'!$A:$D, 4, FALSE))</f>
        <v>RESD</v>
      </c>
    </row>
    <row r="2469" spans="1:14" ht="15.75" customHeight="1" x14ac:dyDescent="0.25">
      <c r="A2469" s="2" t="s">
        <v>1068</v>
      </c>
      <c r="B2469" s="2" t="s">
        <v>477</v>
      </c>
      <c r="C2469" s="2" t="s">
        <v>5</v>
      </c>
      <c r="D2469" s="2" t="s">
        <v>478</v>
      </c>
      <c r="E2469" s="2">
        <v>7405</v>
      </c>
      <c r="F2469" s="6">
        <v>35.947691667792007</v>
      </c>
      <c r="G2469" s="6">
        <v>74.78928320414208</v>
      </c>
      <c r="H2469" s="6">
        <v>1.8689</v>
      </c>
      <c r="I2469" s="6">
        <v>9.9475999999999996</v>
      </c>
      <c r="J2469" s="6">
        <v>19.059000000000001</v>
      </c>
      <c r="K2469" s="6">
        <v>34.555500000000002</v>
      </c>
      <c r="L2469" s="6">
        <v>1650.4975999999999</v>
      </c>
      <c r="M2469" s="8">
        <v>53.43060184894032</v>
      </c>
      <c r="N2469" s="8" t="str">
        <f>IF(LEN(VLOOKUP(B2469, 'Distinct mnemonics'!$A:$D, 4, FALSE))=0,"",VLOOKUP(B2469, 'Distinct mnemonics'!$A:$D, 4, FALSE))</f>
        <v>RXO</v>
      </c>
    </row>
    <row r="2470" spans="1:14" ht="15.75" customHeight="1" x14ac:dyDescent="0.25">
      <c r="A2470" s="2" t="s">
        <v>1068</v>
      </c>
      <c r="B2470" s="2" t="s">
        <v>340</v>
      </c>
      <c r="C2470" s="2" t="s">
        <v>5</v>
      </c>
      <c r="D2470" s="2" t="s">
        <v>341</v>
      </c>
      <c r="E2470" s="2">
        <v>7405</v>
      </c>
      <c r="F2470" s="6">
        <v>21.897748912896681</v>
      </c>
      <c r="G2470" s="6">
        <v>47.829552593454011</v>
      </c>
      <c r="H2470" s="6">
        <v>0.68920000000000003</v>
      </c>
      <c r="I2470" s="6">
        <v>8.4366000000000003</v>
      </c>
      <c r="J2470" s="6">
        <v>14.62</v>
      </c>
      <c r="K2470" s="6">
        <v>22.961500000000001</v>
      </c>
      <c r="L2470" s="6">
        <v>2006.0652</v>
      </c>
      <c r="M2470" s="8">
        <v>53.43060184894032</v>
      </c>
      <c r="N2470" s="8" t="str">
        <f>IF(LEN(VLOOKUP(B2470, 'Distinct mnemonics'!$A:$D, 4, FALSE))=0,"",VLOOKUP(B2470, 'Distinct mnemonics'!$A:$D, 4, FALSE))</f>
        <v>RESD</v>
      </c>
    </row>
    <row r="2471" spans="1:14" ht="15.75" customHeight="1" x14ac:dyDescent="0.25">
      <c r="A2471" s="2" t="s">
        <v>1068</v>
      </c>
      <c r="B2471" s="2" t="s">
        <v>345</v>
      </c>
      <c r="C2471" s="2" t="s">
        <v>5</v>
      </c>
      <c r="D2471" s="2" t="s">
        <v>346</v>
      </c>
      <c r="E2471" s="2">
        <v>7405</v>
      </c>
      <c r="F2471" s="6">
        <v>27.31973286968261</v>
      </c>
      <c r="G2471" s="6">
        <v>67.008786378663956</v>
      </c>
      <c r="H2471" s="6">
        <v>1.381</v>
      </c>
      <c r="I2471" s="6">
        <v>8.9159000000000006</v>
      </c>
      <c r="J2471" s="6">
        <v>15.375400000000001</v>
      </c>
      <c r="K2471" s="6">
        <v>25.415400000000002</v>
      </c>
      <c r="L2471" s="6">
        <v>2065.1604000000002</v>
      </c>
      <c r="M2471" s="8">
        <v>53.43060184894032</v>
      </c>
      <c r="N2471" s="8" t="str">
        <f>IF(LEN(VLOOKUP(B2471, 'Distinct mnemonics'!$A:$D, 4, FALSE))=0,"",VLOOKUP(B2471, 'Distinct mnemonics'!$A:$D, 4, FALSE))</f>
        <v>RESM</v>
      </c>
    </row>
    <row r="2472" spans="1:14" ht="15.75" customHeight="1" x14ac:dyDescent="0.25">
      <c r="A2472" s="2" t="s">
        <v>1068</v>
      </c>
      <c r="B2472" s="2" t="s">
        <v>100</v>
      </c>
      <c r="C2472" s="2" t="s">
        <v>101</v>
      </c>
      <c r="D2472" s="2" t="s">
        <v>102</v>
      </c>
      <c r="E2472" s="2">
        <v>7757</v>
      </c>
      <c r="F2472" s="6">
        <v>57.001013665076663</v>
      </c>
      <c r="G2472" s="6">
        <v>19.98453457993466</v>
      </c>
      <c r="H2472" s="6">
        <v>-2.4083000000000001</v>
      </c>
      <c r="I2472" s="6">
        <v>45.406399999999998</v>
      </c>
      <c r="J2472" s="6">
        <v>60.402099999999997</v>
      </c>
      <c r="K2472" s="6">
        <v>71.607399999999998</v>
      </c>
      <c r="L2472" s="6">
        <v>129.11150000000001</v>
      </c>
      <c r="M2472" s="8">
        <v>51.216904597195153</v>
      </c>
      <c r="N2472" s="8" t="str">
        <f>IF(LEN(VLOOKUP(B2472, 'Distinct mnemonics'!$A:$D, 4, FALSE))=0,"",VLOOKUP(B2472, 'Distinct mnemonics'!$A:$D, 4, FALSE))</f>
        <v>GR</v>
      </c>
    </row>
    <row r="2473" spans="1:14" ht="15.75" customHeight="1" x14ac:dyDescent="0.25">
      <c r="A2473" s="2" t="s">
        <v>1068</v>
      </c>
      <c r="B2473" s="2" t="s">
        <v>481</v>
      </c>
      <c r="C2473" s="2" t="s">
        <v>101</v>
      </c>
      <c r="D2473" s="2" t="s">
        <v>998</v>
      </c>
      <c r="E2473" s="2">
        <v>7757</v>
      </c>
      <c r="F2473" s="6">
        <v>89.868511512182167</v>
      </c>
      <c r="G2473" s="6">
        <v>30.689361835302041</v>
      </c>
      <c r="H2473" s="6">
        <v>11.628500000000001</v>
      </c>
      <c r="I2473" s="6">
        <v>68.543899999999994</v>
      </c>
      <c r="J2473" s="6">
        <v>94.408100000000005</v>
      </c>
      <c r="K2473" s="6">
        <v>113.1915</v>
      </c>
      <c r="L2473" s="6">
        <v>220.76179999999999</v>
      </c>
      <c r="M2473" s="8">
        <v>51.216904597195153</v>
      </c>
      <c r="N2473" s="8" t="str">
        <f>IF(LEN(VLOOKUP(B2473, 'Distinct mnemonics'!$A:$D, 4, FALSE))=0,"",VLOOKUP(B2473, 'Distinct mnemonics'!$A:$D, 4, FALSE))</f>
        <v>GR</v>
      </c>
    </row>
    <row r="2474" spans="1:14" ht="15.75" customHeight="1" x14ac:dyDescent="0.25">
      <c r="A2474" s="2" t="s">
        <v>1068</v>
      </c>
      <c r="B2474" s="2" t="s">
        <v>159</v>
      </c>
      <c r="C2474" s="2" t="s">
        <v>125</v>
      </c>
      <c r="D2474" s="2" t="s">
        <v>160</v>
      </c>
      <c r="E2474" s="2">
        <v>7413</v>
      </c>
      <c r="F2474" s="6">
        <v>7.8096317280453194E-3</v>
      </c>
      <c r="G2474" s="6">
        <v>3.519077164692623E-2</v>
      </c>
      <c r="H2474" s="6">
        <v>-5.2699999999999997E-2</v>
      </c>
      <c r="I2474" s="6">
        <v>-3.8999999999999998E-3</v>
      </c>
      <c r="J2474" s="6">
        <v>1E-4</v>
      </c>
      <c r="K2474" s="6">
        <v>4.8999999999999998E-3</v>
      </c>
      <c r="L2474" s="6">
        <v>0.38569999999999999</v>
      </c>
      <c r="M2474" s="8">
        <v>53.380290547764289</v>
      </c>
      <c r="N2474" s="8" t="str">
        <f>IF(LEN(VLOOKUP(B2474, 'Distinct mnemonics'!$A:$D, 4, FALSE))=0,"",VLOOKUP(B2474, 'Distinct mnemonics'!$A:$D, 4, FALSE))</f>
        <v/>
      </c>
    </row>
    <row r="2475" spans="1:14" ht="15.75" customHeight="1" x14ac:dyDescent="0.25">
      <c r="A2475" s="2" t="s">
        <v>1068</v>
      </c>
      <c r="B2475" s="2" t="s">
        <v>127</v>
      </c>
      <c r="C2475" s="2" t="s">
        <v>125</v>
      </c>
      <c r="D2475" s="2" t="s">
        <v>443</v>
      </c>
      <c r="E2475" s="2">
        <v>7413</v>
      </c>
      <c r="F2475" s="6">
        <v>2.5187406583029812</v>
      </c>
      <c r="G2475" s="6">
        <v>9.3385740178272031E-2</v>
      </c>
      <c r="H2475" s="6">
        <v>1.3332999999999999</v>
      </c>
      <c r="I2475" s="6">
        <v>2.4885000000000002</v>
      </c>
      <c r="J2475" s="6">
        <v>2.5272000000000001</v>
      </c>
      <c r="K2475" s="6">
        <v>2.5670000000000002</v>
      </c>
      <c r="L2475" s="6">
        <v>2.8734000000000002</v>
      </c>
      <c r="M2475" s="8">
        <v>53.380290547764289</v>
      </c>
      <c r="N2475" s="8" t="str">
        <f>IF(LEN(VLOOKUP(B2475, 'Distinct mnemonics'!$A:$D, 4, FALSE))=0,"",VLOOKUP(B2475, 'Distinct mnemonics'!$A:$D, 4, FALSE))</f>
        <v>RHOB</v>
      </c>
    </row>
    <row r="2476" spans="1:14" ht="15.75" customHeight="1" x14ac:dyDescent="0.25">
      <c r="A2476" s="2" t="s">
        <v>1068</v>
      </c>
      <c r="B2476" s="2" t="s">
        <v>81</v>
      </c>
      <c r="C2476" s="2" t="s">
        <v>70</v>
      </c>
      <c r="D2476" s="2" t="s">
        <v>82</v>
      </c>
      <c r="E2476" s="2">
        <v>7413</v>
      </c>
      <c r="F2476" s="6">
        <v>9.1212817347902124</v>
      </c>
      <c r="G2476" s="6">
        <v>0.58655324966563926</v>
      </c>
      <c r="H2476" s="6">
        <v>7.3448000000000002</v>
      </c>
      <c r="I2476" s="6">
        <v>8.7073</v>
      </c>
      <c r="J2476" s="6">
        <v>8.9810999999999996</v>
      </c>
      <c r="K2476" s="6">
        <v>9.4472000000000005</v>
      </c>
      <c r="L2476" s="6">
        <v>14.6233</v>
      </c>
      <c r="M2476" s="8">
        <v>53.380290547764289</v>
      </c>
      <c r="N2476" s="8" t="str">
        <f>IF(LEN(VLOOKUP(B2476, 'Distinct mnemonics'!$A:$D, 4, FALSE))=0,"",VLOOKUP(B2476, 'Distinct mnemonics'!$A:$D, 4, FALSE))</f>
        <v>CALI</v>
      </c>
    </row>
    <row r="2477" spans="1:14" ht="15.75" customHeight="1" x14ac:dyDescent="0.25">
      <c r="A2477" s="2" t="s">
        <v>1068</v>
      </c>
      <c r="B2477" s="2" t="s">
        <v>513</v>
      </c>
      <c r="C2477" s="2" t="s">
        <v>514</v>
      </c>
      <c r="D2477" s="2" t="s">
        <v>519</v>
      </c>
      <c r="E2477" s="2">
        <v>7437</v>
      </c>
      <c r="F2477" s="6">
        <v>12630.65868691672</v>
      </c>
      <c r="G2477" s="6">
        <v>364.95010997575889</v>
      </c>
      <c r="H2477" s="6">
        <v>11999.045899999999</v>
      </c>
      <c r="I2477" s="6">
        <v>12316.890600000001</v>
      </c>
      <c r="J2477" s="6">
        <v>12645.0645</v>
      </c>
      <c r="K2477" s="6">
        <v>12939.2119</v>
      </c>
      <c r="L2477" s="6">
        <v>13378.762699999999</v>
      </c>
      <c r="M2477" s="8">
        <v>53.229356644236212</v>
      </c>
      <c r="N2477" s="8" t="str">
        <f>IF(LEN(VLOOKUP(B2477, 'Distinct mnemonics'!$A:$D, 4, FALSE))=0,"",VLOOKUP(B2477, 'Distinct mnemonics'!$A:$D, 4, FALSE))</f>
        <v/>
      </c>
    </row>
    <row r="2478" spans="1:14" ht="15.75" customHeight="1" x14ac:dyDescent="0.25">
      <c r="A2478" s="2" t="s">
        <v>1068</v>
      </c>
      <c r="B2478" s="2" t="s">
        <v>392</v>
      </c>
      <c r="C2478" s="2" t="s">
        <v>118</v>
      </c>
      <c r="D2478" s="2" t="s">
        <v>119</v>
      </c>
      <c r="E2478" s="2">
        <v>7777</v>
      </c>
      <c r="F2478" s="6">
        <v>0.1906642792850714</v>
      </c>
      <c r="G2478" s="6">
        <v>5.9496456171033323E-2</v>
      </c>
      <c r="H2478" s="6">
        <v>2.0899999999999998E-2</v>
      </c>
      <c r="I2478" s="6">
        <v>0.1555</v>
      </c>
      <c r="J2478" s="6">
        <v>0.1888</v>
      </c>
      <c r="K2478" s="6">
        <v>0.22869999999999999</v>
      </c>
      <c r="L2478" s="6">
        <v>0.47599999999999998</v>
      </c>
      <c r="M2478" s="8">
        <v>51.09112634425508</v>
      </c>
      <c r="N2478" s="8" t="str">
        <f>IF(LEN(VLOOKUP(B2478, 'Distinct mnemonics'!$A:$D, 4, FALSE))=0,"",VLOOKUP(B2478, 'Distinct mnemonics'!$A:$D, 4, FALSE))</f>
        <v>NPHI</v>
      </c>
    </row>
    <row r="2479" spans="1:14" ht="15.75" customHeight="1" x14ac:dyDescent="0.25">
      <c r="A2479" s="2" t="s">
        <v>1068</v>
      </c>
      <c r="B2479" s="2" t="s">
        <v>407</v>
      </c>
      <c r="C2479" s="2" t="s">
        <v>405</v>
      </c>
      <c r="D2479" s="2" t="s">
        <v>410</v>
      </c>
      <c r="E2479" s="2">
        <v>7413</v>
      </c>
      <c r="F2479" s="6">
        <v>3.0081113179549468</v>
      </c>
      <c r="G2479" s="6">
        <v>0.58899213601470102</v>
      </c>
      <c r="H2479" s="6">
        <v>1.3702000000000001</v>
      </c>
      <c r="I2479" s="6">
        <v>2.6983999999999999</v>
      </c>
      <c r="J2479" s="6">
        <v>2.9272</v>
      </c>
      <c r="K2479" s="6">
        <v>3.1821000000000002</v>
      </c>
      <c r="L2479" s="6">
        <v>10.0205</v>
      </c>
      <c r="M2479" s="8">
        <v>53.380290547764289</v>
      </c>
      <c r="N2479" s="8" t="str">
        <f>IF(LEN(VLOOKUP(B2479, 'Distinct mnemonics'!$A:$D, 4, FALSE))=0,"",VLOOKUP(B2479, 'Distinct mnemonics'!$A:$D, 4, FALSE))</f>
        <v>PE</v>
      </c>
    </row>
    <row r="2480" spans="1:14" ht="15.75" customHeight="1" x14ac:dyDescent="0.25">
      <c r="A2480" s="2" t="s">
        <v>1068</v>
      </c>
      <c r="B2480" s="2" t="s">
        <v>140</v>
      </c>
      <c r="C2480" s="2" t="s">
        <v>118</v>
      </c>
      <c r="D2480" s="2" t="s">
        <v>141</v>
      </c>
      <c r="E2480" s="2">
        <v>7413</v>
      </c>
      <c r="F2480" s="6">
        <v>0.1114745851881831</v>
      </c>
      <c r="G2480" s="6">
        <v>5.398319344288182E-2</v>
      </c>
      <c r="H2480" s="6">
        <v>-9.5500000000000002E-2</v>
      </c>
      <c r="I2480" s="6">
        <v>8.3500000000000005E-2</v>
      </c>
      <c r="J2480" s="6">
        <v>0.10680000000000001</v>
      </c>
      <c r="K2480" s="6">
        <v>0.1293</v>
      </c>
      <c r="L2480" s="6">
        <v>0.70079999999999998</v>
      </c>
      <c r="M2480" s="8">
        <v>53.380290547764289</v>
      </c>
      <c r="N2480" s="8" t="str">
        <f>IF(LEN(VLOOKUP(B2480, 'Distinct mnemonics'!$A:$D, 4, FALSE))=0,"",VLOOKUP(B2480, 'Distinct mnemonics'!$A:$D, 4, FALSE))</f>
        <v>DPHI</v>
      </c>
    </row>
    <row r="2481" spans="1:14" ht="15.75" customHeight="1" x14ac:dyDescent="0.25">
      <c r="A2481" s="2" t="s">
        <v>1068</v>
      </c>
      <c r="B2481" s="2" t="s">
        <v>164</v>
      </c>
      <c r="C2481" s="2" t="s">
        <v>162</v>
      </c>
      <c r="D2481" s="2" t="s">
        <v>189</v>
      </c>
      <c r="E2481" s="2">
        <v>15713</v>
      </c>
      <c r="F2481" s="6">
        <v>71.994598911729256</v>
      </c>
      <c r="G2481" s="6">
        <v>10.992595041544179</v>
      </c>
      <c r="H2481" s="6">
        <v>40.798499999999997</v>
      </c>
      <c r="I2481" s="6">
        <v>65.617500000000007</v>
      </c>
      <c r="J2481" s="6">
        <v>70.866900000000001</v>
      </c>
      <c r="K2481" s="6">
        <v>77.689599999999999</v>
      </c>
      <c r="L2481" s="6">
        <v>130.90729999999999</v>
      </c>
      <c r="M2481" s="8">
        <v>1.182315577636627</v>
      </c>
      <c r="N2481" s="8" t="str">
        <f>IF(LEN(VLOOKUP(B2481, 'Distinct mnemonics'!$A:$D, 4, FALSE))=0,"",VLOOKUP(B2481, 'Distinct mnemonics'!$A:$D, 4, FALSE))</f>
        <v>DTCO</v>
      </c>
    </row>
    <row r="2482" spans="1:14" ht="15.75" customHeight="1" x14ac:dyDescent="0.25">
      <c r="A2482" s="2" t="s">
        <v>1068</v>
      </c>
      <c r="B2482" s="2" t="s">
        <v>262</v>
      </c>
      <c r="C2482" s="2" t="s">
        <v>101</v>
      </c>
      <c r="D2482" s="2" t="s">
        <v>263</v>
      </c>
      <c r="E2482" s="2">
        <v>15688</v>
      </c>
      <c r="F2482" s="6">
        <v>55.789465323814539</v>
      </c>
      <c r="G2482" s="6">
        <v>36.473581046767833</v>
      </c>
      <c r="H2482" s="6">
        <v>5.0152999999999999</v>
      </c>
      <c r="I2482" s="6">
        <v>22.503499999999999</v>
      </c>
      <c r="J2482" s="6">
        <v>49.064549999999997</v>
      </c>
      <c r="K2482" s="6">
        <v>88.121400000000008</v>
      </c>
      <c r="L2482" s="6">
        <v>199.0771</v>
      </c>
      <c r="M2482" s="8">
        <v>1.33953839381171</v>
      </c>
      <c r="N2482" s="8" t="str">
        <f>IF(LEN(VLOOKUP(B2482, 'Distinct mnemonics'!$A:$D, 4, FALSE))=0,"",VLOOKUP(B2482, 'Distinct mnemonics'!$A:$D, 4, FALSE))</f>
        <v>GR</v>
      </c>
    </row>
    <row r="2483" spans="1:14" ht="15.75" customHeight="1" x14ac:dyDescent="0.25">
      <c r="A2483" s="2" t="s">
        <v>1068</v>
      </c>
      <c r="B2483" s="2" t="s">
        <v>219</v>
      </c>
      <c r="C2483" s="2" t="s">
        <v>162</v>
      </c>
      <c r="D2483" s="2" t="s">
        <v>761</v>
      </c>
      <c r="E2483" s="2">
        <v>15536</v>
      </c>
      <c r="F2483" s="6">
        <v>208.94665188594331</v>
      </c>
      <c r="G2483" s="6">
        <v>12.86870410038968</v>
      </c>
      <c r="H2483" s="6">
        <v>90.392700000000005</v>
      </c>
      <c r="I2483" s="6">
        <v>199.84527499999999</v>
      </c>
      <c r="J2483" s="6">
        <v>204.09094999999999</v>
      </c>
      <c r="K2483" s="6">
        <v>217.085275</v>
      </c>
      <c r="L2483" s="6">
        <v>240.2456</v>
      </c>
      <c r="M2483" s="8">
        <v>2.2954531161562159</v>
      </c>
      <c r="N2483" s="8" t="str">
        <f>IF(LEN(VLOOKUP(B2483, 'Distinct mnemonics'!$A:$D, 4, FALSE))=0,"",VLOOKUP(B2483, 'Distinct mnemonics'!$A:$D, 4, FALSE))</f>
        <v/>
      </c>
    </row>
    <row r="2484" spans="1:14" ht="15.75" customHeight="1" x14ac:dyDescent="0.25">
      <c r="A2484" s="2" t="s">
        <v>1068</v>
      </c>
      <c r="B2484" s="2" t="s">
        <v>131</v>
      </c>
      <c r="C2484" s="2" t="s">
        <v>132</v>
      </c>
      <c r="E2484" s="2">
        <v>15901</v>
      </c>
      <c r="F2484" s="6">
        <v>4000</v>
      </c>
      <c r="G2484" s="6">
        <v>2295.1838252450862</v>
      </c>
      <c r="H2484" s="6">
        <v>25</v>
      </c>
      <c r="I2484" s="6">
        <v>2012.5</v>
      </c>
      <c r="J2484" s="6">
        <v>4000</v>
      </c>
      <c r="K2484" s="6">
        <v>5987.5</v>
      </c>
      <c r="L2484" s="6">
        <v>7975</v>
      </c>
      <c r="M2484" s="8">
        <v>0</v>
      </c>
      <c r="N2484" s="8" t="str">
        <f>IF(LEN(VLOOKUP(B2484, 'Distinct mnemonics'!$A:$D, 4, FALSE))=0,"",VLOOKUP(B2484, 'Distinct mnemonics'!$A:$D, 4, FALSE))</f>
        <v>DEPTH</v>
      </c>
    </row>
    <row r="2485" spans="1:14" ht="15.75" customHeight="1" x14ac:dyDescent="0.25">
      <c r="A2485" s="2" t="s">
        <v>1069</v>
      </c>
      <c r="B2485" s="2" t="s">
        <v>213</v>
      </c>
      <c r="C2485" s="2" t="s">
        <v>162</v>
      </c>
      <c r="D2485" s="2" t="s">
        <v>214</v>
      </c>
      <c r="E2485" s="2">
        <v>12567</v>
      </c>
      <c r="F2485" s="6">
        <v>112.7087499323621</v>
      </c>
      <c r="G2485" s="6">
        <v>12.82363222960835</v>
      </c>
      <c r="H2485" s="6">
        <v>85.875799999999998</v>
      </c>
      <c r="I2485" s="6">
        <v>103.42555</v>
      </c>
      <c r="J2485" s="6">
        <v>109.08799999999999</v>
      </c>
      <c r="K2485" s="6">
        <v>121.14285</v>
      </c>
      <c r="L2485" s="6">
        <v>160.55699999999999</v>
      </c>
      <c r="M2485" s="7">
        <v>54.926293891897707</v>
      </c>
      <c r="N2485" s="8" t="str">
        <f>IF(LEN(VLOOKUP(B2485, 'Distinct mnemonics'!$A:$D, 4, FALSE))=0,"",VLOOKUP(B2485, 'Distinct mnemonics'!$A:$D, 4, FALSE))</f>
        <v>DTSM</v>
      </c>
    </row>
    <row r="2486" spans="1:14" ht="15.75" customHeight="1" x14ac:dyDescent="0.25">
      <c r="A2486" s="2" t="s">
        <v>1069</v>
      </c>
      <c r="B2486" s="2" t="s">
        <v>131</v>
      </c>
      <c r="C2486" s="2" t="s">
        <v>611</v>
      </c>
      <c r="E2486" s="2">
        <v>27881</v>
      </c>
      <c r="F2486" s="6">
        <v>7170</v>
      </c>
      <c r="G2486" s="6">
        <v>4024.3478819555348</v>
      </c>
      <c r="H2486" s="6">
        <v>200</v>
      </c>
      <c r="I2486" s="6">
        <v>3685</v>
      </c>
      <c r="J2486" s="6">
        <v>7170</v>
      </c>
      <c r="K2486" s="6">
        <v>10655</v>
      </c>
      <c r="L2486" s="6">
        <v>14140</v>
      </c>
      <c r="M2486" s="8">
        <v>0</v>
      </c>
      <c r="N2486" s="8" t="str">
        <f>IF(LEN(VLOOKUP(B2486, 'Distinct mnemonics'!$A:$D, 4, FALSE))=0,"",VLOOKUP(B2486, 'Distinct mnemonics'!$A:$D, 4, FALSE))</f>
        <v>DEPTH</v>
      </c>
    </row>
    <row r="2487" spans="1:14" ht="15.75" customHeight="1" x14ac:dyDescent="0.25">
      <c r="A2487" s="2" t="s">
        <v>1069</v>
      </c>
      <c r="B2487" s="2" t="s">
        <v>145</v>
      </c>
      <c r="C2487" s="2" t="s">
        <v>118</v>
      </c>
      <c r="D2487" s="2" t="s">
        <v>146</v>
      </c>
      <c r="E2487" s="2">
        <v>6343</v>
      </c>
      <c r="F2487" s="6">
        <v>7.2168532240264691E-2</v>
      </c>
      <c r="G2487" s="6">
        <v>3.2858323540564768E-2</v>
      </c>
      <c r="H2487" s="6">
        <v>-8.5599999999999996E-2</v>
      </c>
      <c r="I2487" s="6">
        <v>5.3100000000000001E-2</v>
      </c>
      <c r="J2487" s="6">
        <v>7.1099999999999997E-2</v>
      </c>
      <c r="K2487" s="6">
        <v>9.4200000000000006E-2</v>
      </c>
      <c r="L2487" s="6">
        <v>0.2114</v>
      </c>
      <c r="M2487" s="8">
        <v>77.24973996628529</v>
      </c>
      <c r="N2487" s="8" t="str">
        <f>IF(LEN(VLOOKUP(B2487, 'Distinct mnemonics'!$A:$D, 4, FALSE))=0,"",VLOOKUP(B2487, 'Distinct mnemonics'!$A:$D, 4, FALSE))</f>
        <v>DPHI</v>
      </c>
    </row>
    <row r="2488" spans="1:14" ht="15.75" customHeight="1" x14ac:dyDescent="0.25">
      <c r="A2488" s="2" t="s">
        <v>1069</v>
      </c>
      <c r="B2488" s="2" t="s">
        <v>164</v>
      </c>
      <c r="C2488" s="2" t="s">
        <v>162</v>
      </c>
      <c r="D2488" s="2" t="s">
        <v>189</v>
      </c>
      <c r="E2488" s="2">
        <v>12567</v>
      </c>
      <c r="F2488" s="6">
        <v>64.147648515954458</v>
      </c>
      <c r="G2488" s="6">
        <v>9.6231367876268159</v>
      </c>
      <c r="H2488" s="6">
        <v>48.234499999999997</v>
      </c>
      <c r="I2488" s="6">
        <v>56.125700000000002</v>
      </c>
      <c r="J2488" s="6">
        <v>61.197000000000003</v>
      </c>
      <c r="K2488" s="6">
        <v>69.840699999999998</v>
      </c>
      <c r="L2488" s="6">
        <v>98.7286</v>
      </c>
      <c r="M2488" s="8">
        <v>54.926293891897707</v>
      </c>
      <c r="N2488" s="8" t="str">
        <f>IF(LEN(VLOOKUP(B2488, 'Distinct mnemonics'!$A:$D, 4, FALSE))=0,"",VLOOKUP(B2488, 'Distinct mnemonics'!$A:$D, 4, FALSE))</f>
        <v>DTCO</v>
      </c>
    </row>
    <row r="2489" spans="1:14" ht="15.75" customHeight="1" x14ac:dyDescent="0.25">
      <c r="A2489" s="2" t="s">
        <v>1069</v>
      </c>
      <c r="B2489" s="2" t="s">
        <v>242</v>
      </c>
      <c r="C2489" s="2" t="s">
        <v>101</v>
      </c>
      <c r="D2489" s="2" t="s">
        <v>240</v>
      </c>
      <c r="E2489" s="2">
        <v>12520</v>
      </c>
      <c r="F2489" s="6">
        <v>58.099026046325697</v>
      </c>
      <c r="G2489" s="6">
        <v>27.095666829405459</v>
      </c>
      <c r="H2489" s="6">
        <v>14.9316</v>
      </c>
      <c r="I2489" s="6">
        <v>36.410474999999998</v>
      </c>
      <c r="J2489" s="6">
        <v>50.312750000000001</v>
      </c>
      <c r="K2489" s="6">
        <v>78.16855000000001</v>
      </c>
      <c r="L2489" s="6">
        <v>190.26740000000001</v>
      </c>
      <c r="M2489" s="8">
        <v>55.094867472472288</v>
      </c>
      <c r="N2489" s="8" t="str">
        <f>IF(LEN(VLOOKUP(B2489, 'Distinct mnemonics'!$A:$D, 4, FALSE))=0,"",VLOOKUP(B2489, 'Distinct mnemonics'!$A:$D, 4, FALSE))</f>
        <v>GR</v>
      </c>
    </row>
    <row r="2490" spans="1:14" ht="15.75" customHeight="1" x14ac:dyDescent="0.25">
      <c r="A2490" s="2" t="s">
        <v>1069</v>
      </c>
      <c r="B2490" s="2" t="s">
        <v>270</v>
      </c>
      <c r="C2490" s="2" t="s">
        <v>70</v>
      </c>
      <c r="D2490" s="2" t="s">
        <v>275</v>
      </c>
      <c r="E2490" s="2">
        <v>6343</v>
      </c>
      <c r="F2490" s="6">
        <v>8.3824552892954003</v>
      </c>
      <c r="G2490" s="6">
        <v>0.36495593253159858</v>
      </c>
      <c r="H2490" s="6">
        <v>8.1559000000000008</v>
      </c>
      <c r="I2490" s="6">
        <v>8.3106000000000009</v>
      </c>
      <c r="J2490" s="6">
        <v>8.3512000000000004</v>
      </c>
      <c r="K2490" s="6">
        <v>8.3768999999999991</v>
      </c>
      <c r="L2490" s="6">
        <v>12.651899999999999</v>
      </c>
      <c r="M2490" s="8">
        <v>77.24973996628529</v>
      </c>
      <c r="N2490" s="8" t="str">
        <f>IF(LEN(VLOOKUP(B2490, 'Distinct mnemonics'!$A:$D, 4, FALSE))=0,"",VLOOKUP(B2490, 'Distinct mnemonics'!$A:$D, 4, FALSE))</f>
        <v>CALI</v>
      </c>
    </row>
    <row r="2491" spans="1:14" ht="15.75" customHeight="1" x14ac:dyDescent="0.25">
      <c r="A2491" s="2" t="s">
        <v>1069</v>
      </c>
      <c r="B2491" s="2" t="s">
        <v>272</v>
      </c>
      <c r="C2491" s="2" t="s">
        <v>70</v>
      </c>
      <c r="D2491" s="2" t="s">
        <v>273</v>
      </c>
      <c r="E2491" s="2">
        <v>6343</v>
      </c>
      <c r="F2491" s="6">
        <v>9.0156440485574709</v>
      </c>
      <c r="G2491" s="6">
        <v>0.40563785594088358</v>
      </c>
      <c r="H2491" s="6">
        <v>8.8150999999999993</v>
      </c>
      <c r="I2491" s="6">
        <v>8.9492999999999991</v>
      </c>
      <c r="J2491" s="6">
        <v>8.9816000000000003</v>
      </c>
      <c r="K2491" s="6">
        <v>9.0033999999999992</v>
      </c>
      <c r="L2491" s="6">
        <v>13.795500000000001</v>
      </c>
      <c r="M2491" s="8">
        <v>77.24973996628529</v>
      </c>
      <c r="N2491" s="8" t="str">
        <f>IF(LEN(VLOOKUP(B2491, 'Distinct mnemonics'!$A:$D, 4, FALSE))=0,"",VLOOKUP(B2491, 'Distinct mnemonics'!$A:$D, 4, FALSE))</f>
        <v>CALI</v>
      </c>
    </row>
    <row r="2492" spans="1:14" ht="15.75" customHeight="1" x14ac:dyDescent="0.25">
      <c r="A2492" s="2" t="s">
        <v>1069</v>
      </c>
      <c r="B2492" s="2" t="s">
        <v>278</v>
      </c>
      <c r="C2492" s="2" t="s">
        <v>70</v>
      </c>
      <c r="D2492" s="2" t="s">
        <v>279</v>
      </c>
      <c r="E2492" s="2">
        <v>6343</v>
      </c>
      <c r="F2492" s="6">
        <v>8.4071199590099219</v>
      </c>
      <c r="G2492" s="6">
        <v>0.36131790052116192</v>
      </c>
      <c r="H2492" s="6">
        <v>8.0805000000000007</v>
      </c>
      <c r="I2492" s="6">
        <v>8.3483000000000001</v>
      </c>
      <c r="J2492" s="6">
        <v>8.3774999999999995</v>
      </c>
      <c r="K2492" s="6">
        <v>8.4091000000000005</v>
      </c>
      <c r="L2492" s="6">
        <v>12.6594</v>
      </c>
      <c r="M2492" s="8">
        <v>77.24973996628529</v>
      </c>
      <c r="N2492" s="8" t="str">
        <f>IF(LEN(VLOOKUP(B2492, 'Distinct mnemonics'!$A:$D, 4, FALSE))=0,"",VLOOKUP(B2492, 'Distinct mnemonics'!$A:$D, 4, FALSE))</f>
        <v/>
      </c>
    </row>
    <row r="2493" spans="1:14" ht="15.75" customHeight="1" x14ac:dyDescent="0.25">
      <c r="A2493" s="2" t="s">
        <v>1069</v>
      </c>
      <c r="B2493" s="2" t="s">
        <v>286</v>
      </c>
      <c r="C2493" s="2" t="s">
        <v>101</v>
      </c>
      <c r="D2493" s="2" t="s">
        <v>287</v>
      </c>
      <c r="E2493" s="2">
        <v>6415</v>
      </c>
      <c r="F2493" s="6">
        <v>52.414083616523769</v>
      </c>
      <c r="G2493" s="6">
        <v>20.43490400130564</v>
      </c>
      <c r="H2493" s="6">
        <v>7.0011000000000001</v>
      </c>
      <c r="I2493" s="6">
        <v>38.730050000000013</v>
      </c>
      <c r="J2493" s="6">
        <v>53.268700000000003</v>
      </c>
      <c r="K2493" s="6">
        <v>67.013450000000006</v>
      </c>
      <c r="L2493" s="6">
        <v>107.38500000000001</v>
      </c>
      <c r="M2493" s="8">
        <v>76.991499587532729</v>
      </c>
      <c r="N2493" s="8" t="str">
        <f>IF(LEN(VLOOKUP(B2493, 'Distinct mnemonics'!$A:$D, 4, FALSE))=0,"",VLOOKUP(B2493, 'Distinct mnemonics'!$A:$D, 4, FALSE))</f>
        <v>GR</v>
      </c>
    </row>
    <row r="2494" spans="1:14" ht="15.75" customHeight="1" x14ac:dyDescent="0.25">
      <c r="A2494" s="2" t="s">
        <v>1069</v>
      </c>
      <c r="B2494" s="2" t="s">
        <v>300</v>
      </c>
      <c r="C2494" s="2" t="s">
        <v>70</v>
      </c>
      <c r="D2494" s="2" t="s">
        <v>301</v>
      </c>
      <c r="E2494" s="2">
        <v>6267</v>
      </c>
      <c r="F2494" s="6">
        <v>9.0077604435934422</v>
      </c>
      <c r="G2494" s="6">
        <v>0.33866742140968381</v>
      </c>
      <c r="H2494" s="6">
        <v>6.0251000000000001</v>
      </c>
      <c r="I2494" s="6">
        <v>8.9599499999999992</v>
      </c>
      <c r="J2494" s="6">
        <v>8.9743999999999993</v>
      </c>
      <c r="K2494" s="6">
        <v>8.99925</v>
      </c>
      <c r="L2494" s="6">
        <v>13.0435</v>
      </c>
      <c r="M2494" s="8">
        <v>77.522327032746318</v>
      </c>
      <c r="N2494" s="8" t="str">
        <f>IF(LEN(VLOOKUP(B2494, 'Distinct mnemonics'!$A:$D, 4, FALSE))=0,"",VLOOKUP(B2494, 'Distinct mnemonics'!$A:$D, 4, FALSE))</f>
        <v>BH</v>
      </c>
    </row>
    <row r="2495" spans="1:14" ht="15.75" customHeight="1" x14ac:dyDescent="0.25">
      <c r="A2495" s="2" t="s">
        <v>1069</v>
      </c>
      <c r="B2495" s="2" t="s">
        <v>302</v>
      </c>
      <c r="C2495" s="2" t="s">
        <v>125</v>
      </c>
      <c r="D2495" s="2" t="s">
        <v>576</v>
      </c>
      <c r="E2495" s="2">
        <v>6343</v>
      </c>
      <c r="F2495" s="6">
        <v>-1.866325082768404E-3</v>
      </c>
      <c r="G2495" s="6">
        <v>8.0645584485640794E-3</v>
      </c>
      <c r="H2495" s="6">
        <v>-0.25440000000000002</v>
      </c>
      <c r="I2495" s="6">
        <v>-4.1999999999999997E-3</v>
      </c>
      <c r="J2495" s="6">
        <v>-2.0999999999999999E-3</v>
      </c>
      <c r="K2495" s="6">
        <v>4.0000000000000002E-4</v>
      </c>
      <c r="L2495" s="6">
        <v>0.1221</v>
      </c>
      <c r="M2495" s="8">
        <v>77.24973996628529</v>
      </c>
      <c r="N2495" s="8" t="str">
        <f>IF(LEN(VLOOKUP(B2495, 'Distinct mnemonics'!$A:$D, 4, FALSE))=0,"",VLOOKUP(B2495, 'Distinct mnemonics'!$A:$D, 4, FALSE))</f>
        <v/>
      </c>
    </row>
    <row r="2496" spans="1:14" ht="15.75" customHeight="1" x14ac:dyDescent="0.25">
      <c r="A2496" s="2" t="s">
        <v>1069</v>
      </c>
      <c r="B2496" s="2" t="s">
        <v>325</v>
      </c>
      <c r="C2496" s="2" t="s">
        <v>101</v>
      </c>
      <c r="D2496" s="2" t="s">
        <v>326</v>
      </c>
      <c r="E2496" s="2">
        <v>27709</v>
      </c>
      <c r="F2496" s="6">
        <v>41.094530632646347</v>
      </c>
      <c r="G2496" s="6">
        <v>27.314677041646391</v>
      </c>
      <c r="H2496" s="6">
        <v>7.2973999999999997</v>
      </c>
      <c r="I2496" s="6">
        <v>21.852599999999999</v>
      </c>
      <c r="J2496" s="6">
        <v>33.184800000000003</v>
      </c>
      <c r="K2496" s="6">
        <v>48.488500000000002</v>
      </c>
      <c r="L2496" s="6">
        <v>181.71469999999999</v>
      </c>
      <c r="M2496" s="8">
        <v>0.6169075714644382</v>
      </c>
      <c r="N2496" s="8" t="str">
        <f>IF(LEN(VLOOKUP(B2496, 'Distinct mnemonics'!$A:$D, 4, FALSE))=0,"",VLOOKUP(B2496, 'Distinct mnemonics'!$A:$D, 4, FALSE))</f>
        <v>GR</v>
      </c>
    </row>
    <row r="2497" spans="1:14" ht="15.75" customHeight="1" x14ac:dyDescent="0.25">
      <c r="A2497" s="2" t="s">
        <v>1069</v>
      </c>
      <c r="B2497" s="2" t="s">
        <v>415</v>
      </c>
      <c r="C2497" s="2" t="s">
        <v>405</v>
      </c>
      <c r="D2497" s="2" t="s">
        <v>577</v>
      </c>
      <c r="E2497" s="2">
        <v>6343</v>
      </c>
      <c r="F2497" s="6">
        <v>3.8997574806873732</v>
      </c>
      <c r="G2497" s="6">
        <v>0.66299860593841053</v>
      </c>
      <c r="H2497" s="6">
        <v>2.7814000000000001</v>
      </c>
      <c r="I2497" s="6">
        <v>3.4413499999999999</v>
      </c>
      <c r="J2497" s="6">
        <v>3.7284000000000002</v>
      </c>
      <c r="K2497" s="6">
        <v>4.1895499999999997</v>
      </c>
      <c r="L2497" s="6">
        <v>7.8544</v>
      </c>
      <c r="M2497" s="8">
        <v>77.24973996628529</v>
      </c>
      <c r="N2497" s="8" t="str">
        <f>IF(LEN(VLOOKUP(B2497, 'Distinct mnemonics'!$A:$D, 4, FALSE))=0,"",VLOOKUP(B2497, 'Distinct mnemonics'!$A:$D, 4, FALSE))</f>
        <v>PE</v>
      </c>
    </row>
    <row r="2498" spans="1:14" ht="15.75" customHeight="1" x14ac:dyDescent="0.25">
      <c r="A2498" s="2" t="s">
        <v>1069</v>
      </c>
      <c r="B2498" s="2" t="s">
        <v>446</v>
      </c>
      <c r="C2498" s="2" t="s">
        <v>125</v>
      </c>
      <c r="D2498" s="2" t="s">
        <v>586</v>
      </c>
      <c r="E2498" s="2">
        <v>6343</v>
      </c>
      <c r="F2498" s="6">
        <v>2.5901272268642619</v>
      </c>
      <c r="G2498" s="6">
        <v>6.1472520657208297E-2</v>
      </c>
      <c r="H2498" s="6">
        <v>2.1000999999999999</v>
      </c>
      <c r="I2498" s="6">
        <v>2.5558000000000001</v>
      </c>
      <c r="J2498" s="6">
        <v>2.5935000000000001</v>
      </c>
      <c r="K2498" s="6">
        <v>2.6227</v>
      </c>
      <c r="L2498" s="6">
        <v>2.8462999999999998</v>
      </c>
      <c r="M2498" s="8">
        <v>77.24973996628529</v>
      </c>
      <c r="N2498" s="8" t="str">
        <f>IF(LEN(VLOOKUP(B2498, 'Distinct mnemonics'!$A:$D, 4, FALSE))=0,"",VLOOKUP(B2498, 'Distinct mnemonics'!$A:$D, 4, FALSE))</f>
        <v>RHOB</v>
      </c>
    </row>
    <row r="2499" spans="1:14" ht="15.75" customHeight="1" x14ac:dyDescent="0.25">
      <c r="A2499" s="2" t="s">
        <v>1069</v>
      </c>
      <c r="B2499" s="2" t="s">
        <v>454</v>
      </c>
      <c r="C2499" s="2" t="s">
        <v>5</v>
      </c>
      <c r="D2499" s="2" t="s">
        <v>455</v>
      </c>
      <c r="E2499" s="2">
        <v>6321</v>
      </c>
      <c r="F2499" s="6">
        <v>165.07762814428091</v>
      </c>
      <c r="G2499" s="6">
        <v>581.71004045735253</v>
      </c>
      <c r="H2499" s="6">
        <v>2.7841999999999998</v>
      </c>
      <c r="I2499" s="6">
        <v>12.039199999999999</v>
      </c>
      <c r="J2499" s="6">
        <v>26.080300000000001</v>
      </c>
      <c r="K2499" s="6">
        <v>90.828299999999999</v>
      </c>
      <c r="L2499" s="6">
        <v>10501.8799</v>
      </c>
      <c r="M2499" s="8">
        <v>77.328646748681905</v>
      </c>
      <c r="N2499" s="8" t="str">
        <f>IF(LEN(VLOOKUP(B2499, 'Distinct mnemonics'!$A:$D, 4, FALSE))=0,"",VLOOKUP(B2499, 'Distinct mnemonics'!$A:$D, 4, FALSE))</f>
        <v>RESM</v>
      </c>
    </row>
    <row r="2500" spans="1:14" ht="15.75" customHeight="1" x14ac:dyDescent="0.25">
      <c r="A2500" s="2" t="s">
        <v>1069</v>
      </c>
      <c r="B2500" s="2" t="s">
        <v>456</v>
      </c>
      <c r="C2500" s="2" t="s">
        <v>5</v>
      </c>
      <c r="D2500" s="2" t="s">
        <v>457</v>
      </c>
      <c r="E2500" s="2">
        <v>6321</v>
      </c>
      <c r="F2500" s="6">
        <v>212.6908288245518</v>
      </c>
      <c r="G2500" s="6">
        <v>728.31599279061504</v>
      </c>
      <c r="H2500" s="6">
        <v>3.1478999999999999</v>
      </c>
      <c r="I2500" s="6">
        <v>13.1783</v>
      </c>
      <c r="J2500" s="6">
        <v>29.528700000000001</v>
      </c>
      <c r="K2500" s="6">
        <v>111.44410000000001</v>
      </c>
      <c r="L2500" s="6">
        <v>17147.766</v>
      </c>
      <c r="M2500" s="8">
        <v>77.328646748681905</v>
      </c>
      <c r="N2500" s="8" t="str">
        <f>IF(LEN(VLOOKUP(B2500, 'Distinct mnemonics'!$A:$D, 4, FALSE))=0,"",VLOOKUP(B2500, 'Distinct mnemonics'!$A:$D, 4, FALSE))</f>
        <v>RESM</v>
      </c>
    </row>
    <row r="2501" spans="1:14" ht="15.75" customHeight="1" x14ac:dyDescent="0.25">
      <c r="A2501" s="2" t="s">
        <v>1069</v>
      </c>
      <c r="B2501" s="2" t="s">
        <v>458</v>
      </c>
      <c r="C2501" s="2" t="s">
        <v>5</v>
      </c>
      <c r="D2501" s="2" t="s">
        <v>459</v>
      </c>
      <c r="E2501" s="2">
        <v>6320</v>
      </c>
      <c r="F2501" s="6">
        <v>291.39705651898618</v>
      </c>
      <c r="G2501" s="6">
        <v>1440.541987811431</v>
      </c>
      <c r="H2501" s="6">
        <v>3.1232000000000002</v>
      </c>
      <c r="I2501" s="6">
        <v>14.20745</v>
      </c>
      <c r="J2501" s="6">
        <v>34.460949999999997</v>
      </c>
      <c r="K2501" s="6">
        <v>137.28412499999999</v>
      </c>
      <c r="L2501" s="6">
        <v>69950.479200000002</v>
      </c>
      <c r="M2501" s="8">
        <v>77.332233420609015</v>
      </c>
      <c r="N2501" s="8" t="str">
        <f>IF(LEN(VLOOKUP(B2501, 'Distinct mnemonics'!$A:$D, 4, FALSE))=0,"",VLOOKUP(B2501, 'Distinct mnemonics'!$A:$D, 4, FALSE))</f>
        <v>RESD</v>
      </c>
    </row>
    <row r="2502" spans="1:14" ht="15.75" customHeight="1" x14ac:dyDescent="0.25">
      <c r="A2502" s="2" t="s">
        <v>1069</v>
      </c>
      <c r="B2502" s="2" t="s">
        <v>469</v>
      </c>
      <c r="C2502" s="2" t="s">
        <v>5</v>
      </c>
      <c r="D2502" s="2" t="s">
        <v>578</v>
      </c>
      <c r="E2502" s="2">
        <v>6320</v>
      </c>
      <c r="F2502" s="6">
        <v>60.285669572784712</v>
      </c>
      <c r="G2502" s="6">
        <v>114.9844275075256</v>
      </c>
      <c r="H2502" s="6">
        <v>0.1991</v>
      </c>
      <c r="I2502" s="6">
        <v>10.139875</v>
      </c>
      <c r="J2502" s="6">
        <v>18.9376</v>
      </c>
      <c r="K2502" s="6">
        <v>59.904449999999997</v>
      </c>
      <c r="L2502" s="6">
        <v>1617.2819</v>
      </c>
      <c r="M2502" s="8">
        <v>77.332233420609015</v>
      </c>
      <c r="N2502" s="8" t="str">
        <f>IF(LEN(VLOOKUP(B2502, 'Distinct mnemonics'!$A:$D, 4, FALSE))=0,"",VLOOKUP(B2502, 'Distinct mnemonics'!$A:$D, 4, FALSE))</f>
        <v>RXO</v>
      </c>
    </row>
    <row r="2503" spans="1:14" ht="15.75" customHeight="1" x14ac:dyDescent="0.25">
      <c r="A2503" s="2" t="s">
        <v>1069</v>
      </c>
      <c r="B2503" s="2" t="s">
        <v>498</v>
      </c>
      <c r="C2503" s="2" t="s">
        <v>118</v>
      </c>
      <c r="D2503" s="2" t="s">
        <v>499</v>
      </c>
      <c r="E2503" s="2">
        <v>6309</v>
      </c>
      <c r="F2503" s="6">
        <v>0.16505920114122691</v>
      </c>
      <c r="G2503" s="6">
        <v>6.3024309507010032E-2</v>
      </c>
      <c r="H2503" s="6">
        <v>1.1299999999999999E-2</v>
      </c>
      <c r="I2503" s="6">
        <v>0.1192</v>
      </c>
      <c r="J2503" s="6">
        <v>0.15620000000000001</v>
      </c>
      <c r="K2503" s="6">
        <v>0.2165</v>
      </c>
      <c r="L2503" s="6">
        <v>0.3</v>
      </c>
      <c r="M2503" s="8">
        <v>77.371686811807322</v>
      </c>
      <c r="N2503" s="8" t="str">
        <f>IF(LEN(VLOOKUP(B2503, 'Distinct mnemonics'!$A:$D, 4, FALSE))=0,"",VLOOKUP(B2503, 'Distinct mnemonics'!$A:$D, 4, FALSE))</f>
        <v/>
      </c>
    </row>
    <row r="2504" spans="1:14" ht="15.75" customHeight="1" x14ac:dyDescent="0.25">
      <c r="A2504" s="2" t="s">
        <v>1069</v>
      </c>
      <c r="B2504" s="2" t="s">
        <v>511</v>
      </c>
      <c r="C2504" s="2" t="s">
        <v>514</v>
      </c>
      <c r="D2504" s="2" t="s">
        <v>512</v>
      </c>
      <c r="E2504" s="2">
        <v>6369</v>
      </c>
      <c r="F2504" s="6">
        <v>5457.3819024493614</v>
      </c>
      <c r="G2504" s="6">
        <v>178.99144825376641</v>
      </c>
      <c r="H2504" s="6">
        <v>4853.1059999999998</v>
      </c>
      <c r="I2504" s="6">
        <v>5347.0117</v>
      </c>
      <c r="J2504" s="6">
        <v>5429.0865999999996</v>
      </c>
      <c r="K2504" s="6">
        <v>5571.7035999999998</v>
      </c>
      <c r="L2504" s="6">
        <v>6447.1759000000002</v>
      </c>
      <c r="M2504" s="8">
        <v>77.156486496180193</v>
      </c>
      <c r="N2504" s="8" t="str">
        <f>IF(LEN(VLOOKUP(B2504, 'Distinct mnemonics'!$A:$D, 4, FALSE))=0,"",VLOOKUP(B2504, 'Distinct mnemonics'!$A:$D, 4, FALSE))</f>
        <v/>
      </c>
    </row>
    <row r="2505" spans="1:14" ht="15.75" customHeight="1" x14ac:dyDescent="0.25">
      <c r="A2505" s="2" t="s">
        <v>1069</v>
      </c>
      <c r="B2505" s="2" t="s">
        <v>513</v>
      </c>
      <c r="C2505" s="2" t="s">
        <v>514</v>
      </c>
      <c r="D2505" s="2" t="s">
        <v>519</v>
      </c>
      <c r="E2505" s="2">
        <v>6371</v>
      </c>
      <c r="F2505" s="6">
        <v>5457.6305990582277</v>
      </c>
      <c r="G2505" s="6">
        <v>181.98777446867189</v>
      </c>
      <c r="H2505" s="6">
        <v>4794.1884</v>
      </c>
      <c r="I2505" s="6">
        <v>5344.3521999999994</v>
      </c>
      <c r="J2505" s="6">
        <v>5434.8651</v>
      </c>
      <c r="K2505" s="6">
        <v>5570.6115</v>
      </c>
      <c r="L2505" s="6">
        <v>6556.4519</v>
      </c>
      <c r="M2505" s="8">
        <v>77.149313152325959</v>
      </c>
      <c r="N2505" s="8" t="str">
        <f>IF(LEN(VLOOKUP(B2505, 'Distinct mnemonics'!$A:$D, 4, FALSE))=0,"",VLOOKUP(B2505, 'Distinct mnemonics'!$A:$D, 4, FALSE))</f>
        <v/>
      </c>
    </row>
    <row r="2506" spans="1:14" ht="15.75" customHeight="1" x14ac:dyDescent="0.25">
      <c r="A2506" s="2" t="s">
        <v>1069</v>
      </c>
      <c r="B2506" s="2" t="s">
        <v>520</v>
      </c>
      <c r="C2506" s="2" t="s">
        <v>514</v>
      </c>
      <c r="D2506" s="2" t="s">
        <v>521</v>
      </c>
      <c r="E2506" s="2">
        <v>6371</v>
      </c>
      <c r="F2506" s="6">
        <v>5458.3168467116593</v>
      </c>
      <c r="G2506" s="6">
        <v>179.0929892070871</v>
      </c>
      <c r="H2506" s="6">
        <v>4895.4856</v>
      </c>
      <c r="I2506" s="6">
        <v>5344.3896499999992</v>
      </c>
      <c r="J2506" s="6">
        <v>5439.8500999999997</v>
      </c>
      <c r="K2506" s="6">
        <v>5575.3195500000002</v>
      </c>
      <c r="L2506" s="6">
        <v>6490.5289000000002</v>
      </c>
      <c r="M2506" s="8">
        <v>77.149313152325959</v>
      </c>
      <c r="N2506" s="8" t="str">
        <f>IF(LEN(VLOOKUP(B2506, 'Distinct mnemonics'!$A:$D, 4, FALSE))=0,"",VLOOKUP(B2506, 'Distinct mnemonics'!$A:$D, 4, FALSE))</f>
        <v/>
      </c>
    </row>
    <row r="2507" spans="1:14" ht="15.75" customHeight="1" x14ac:dyDescent="0.25">
      <c r="A2507" s="2" t="s">
        <v>1069</v>
      </c>
      <c r="B2507" s="2" t="s">
        <v>528</v>
      </c>
      <c r="C2507" s="2" t="s">
        <v>514</v>
      </c>
      <c r="D2507" s="2" t="s">
        <v>529</v>
      </c>
      <c r="E2507" s="2">
        <v>6423</v>
      </c>
      <c r="F2507" s="6">
        <v>5451.8981702631054</v>
      </c>
      <c r="G2507" s="6">
        <v>358.25892084144408</v>
      </c>
      <c r="H2507" s="6">
        <v>4512.0560999999998</v>
      </c>
      <c r="I2507" s="6">
        <v>5200.6857500000006</v>
      </c>
      <c r="J2507" s="6">
        <v>5395.8870999999999</v>
      </c>
      <c r="K2507" s="6">
        <v>5728.4586499999996</v>
      </c>
      <c r="L2507" s="6">
        <v>6856.5562</v>
      </c>
      <c r="M2507" s="8">
        <v>76.96280621211578</v>
      </c>
      <c r="N2507" s="8" t="str">
        <f>IF(LEN(VLOOKUP(B2507, 'Distinct mnemonics'!$A:$D, 4, FALSE))=0,"",VLOOKUP(B2507, 'Distinct mnemonics'!$A:$D, 4, FALSE))</f>
        <v/>
      </c>
    </row>
    <row r="2508" spans="1:14" ht="15.75" customHeight="1" x14ac:dyDescent="0.25">
      <c r="A2508" s="2" t="s">
        <v>1069</v>
      </c>
      <c r="B2508" s="2" t="s">
        <v>539</v>
      </c>
      <c r="C2508" s="2" t="s">
        <v>118</v>
      </c>
      <c r="D2508" s="2" t="s">
        <v>540</v>
      </c>
      <c r="E2508" s="2">
        <v>27726</v>
      </c>
      <c r="F2508" s="6">
        <v>0.16422540575632941</v>
      </c>
      <c r="G2508" s="6">
        <v>0.13731775644189609</v>
      </c>
      <c r="H2508" s="6">
        <v>-4.4600000000000001E-2</v>
      </c>
      <c r="I2508" s="6">
        <v>7.6124999999999998E-2</v>
      </c>
      <c r="J2508" s="6">
        <v>0.1482</v>
      </c>
      <c r="K2508" s="6">
        <v>0.21840000000000001</v>
      </c>
      <c r="L2508" s="6">
        <v>0.70089999999999997</v>
      </c>
      <c r="M2508" s="8">
        <v>0.55593414870341806</v>
      </c>
      <c r="N2508" s="8" t="str">
        <f>IF(LEN(VLOOKUP(B2508, 'Distinct mnemonics'!$A:$D, 4, FALSE))=0,"",VLOOKUP(B2508, 'Distinct mnemonics'!$A:$D, 4, FALSE))</f>
        <v>NPHI</v>
      </c>
    </row>
    <row r="2509" spans="1:14" ht="15.75" customHeight="1" x14ac:dyDescent="0.25">
      <c r="A2509" s="2" t="s">
        <v>1070</v>
      </c>
      <c r="B2509" s="2" t="s">
        <v>213</v>
      </c>
      <c r="C2509" s="2" t="s">
        <v>162</v>
      </c>
      <c r="D2509" s="2" t="s">
        <v>214</v>
      </c>
      <c r="E2509" s="2">
        <v>12416</v>
      </c>
      <c r="F2509" s="6">
        <v>83.788060486469575</v>
      </c>
      <c r="G2509" s="6">
        <v>23.518900075832349</v>
      </c>
      <c r="H2509" s="6">
        <v>21.645800000000001</v>
      </c>
      <c r="I2509" s="6">
        <v>83.824849999999998</v>
      </c>
      <c r="J2509" s="6">
        <v>88.986500000000007</v>
      </c>
      <c r="K2509" s="6">
        <v>94.660399999999996</v>
      </c>
      <c r="L2509" s="6">
        <v>165.37440000000001</v>
      </c>
      <c r="M2509" s="7">
        <v>30.204058687953228</v>
      </c>
      <c r="N2509" s="8" t="str">
        <f>IF(LEN(VLOOKUP(B2509, 'Distinct mnemonics'!$A:$D, 4, FALSE))=0,"",VLOOKUP(B2509, 'Distinct mnemonics'!$A:$D, 4, FALSE))</f>
        <v>DTSM</v>
      </c>
    </row>
    <row r="2510" spans="1:14" ht="15.75" customHeight="1" x14ac:dyDescent="0.25">
      <c r="A2510" s="2" t="s">
        <v>1070</v>
      </c>
      <c r="B2510" s="2" t="s">
        <v>131</v>
      </c>
      <c r="C2510" s="2" t="s">
        <v>132</v>
      </c>
      <c r="D2510" s="2" t="s">
        <v>133</v>
      </c>
      <c r="E2510" s="2">
        <v>17789</v>
      </c>
      <c r="F2510" s="6">
        <v>4633</v>
      </c>
      <c r="G2510" s="6">
        <v>2567.6931524230072</v>
      </c>
      <c r="H2510" s="6">
        <v>186</v>
      </c>
      <c r="I2510" s="6">
        <v>2409.5</v>
      </c>
      <c r="J2510" s="6">
        <v>4633</v>
      </c>
      <c r="K2510" s="6">
        <v>6856.5</v>
      </c>
      <c r="L2510" s="6">
        <v>9080</v>
      </c>
      <c r="M2510" s="8">
        <v>0</v>
      </c>
      <c r="N2510" s="8" t="str">
        <f>IF(LEN(VLOOKUP(B2510, 'Distinct mnemonics'!$A:$D, 4, FALSE))=0,"",VLOOKUP(B2510, 'Distinct mnemonics'!$A:$D, 4, FALSE))</f>
        <v>DEPTH</v>
      </c>
    </row>
    <row r="2511" spans="1:14" ht="15.75" customHeight="1" x14ac:dyDescent="0.25">
      <c r="A2511" s="2" t="s">
        <v>1070</v>
      </c>
      <c r="B2511" s="2" t="s">
        <v>545</v>
      </c>
      <c r="C2511" s="2" t="s">
        <v>118</v>
      </c>
      <c r="D2511" s="2" t="s">
        <v>546</v>
      </c>
      <c r="E2511" s="2">
        <v>11899</v>
      </c>
      <c r="F2511" s="6">
        <v>0.10949306664425611</v>
      </c>
      <c r="G2511" s="6">
        <v>6.2032488287399913E-2</v>
      </c>
      <c r="H2511" s="6">
        <v>-4.8999999999999998E-3</v>
      </c>
      <c r="I2511" s="6">
        <v>6.5100000000000005E-2</v>
      </c>
      <c r="J2511" s="6">
        <v>9.8599999999999993E-2</v>
      </c>
      <c r="K2511" s="6">
        <v>0.14510000000000001</v>
      </c>
      <c r="L2511" s="6">
        <v>0.3014</v>
      </c>
      <c r="M2511" s="8">
        <v>33.110349092135593</v>
      </c>
      <c r="N2511" s="8" t="str">
        <f>IF(LEN(VLOOKUP(B2511, 'Distinct mnemonics'!$A:$D, 4, FALSE))=0,"",VLOOKUP(B2511, 'Distinct mnemonics'!$A:$D, 4, FALSE))</f>
        <v>NPHI</v>
      </c>
    </row>
    <row r="2512" spans="1:14" ht="15.75" customHeight="1" x14ac:dyDescent="0.25">
      <c r="A2512" s="2" t="s">
        <v>1070</v>
      </c>
      <c r="B2512" s="2" t="s">
        <v>266</v>
      </c>
      <c r="C2512" s="2" t="s">
        <v>101</v>
      </c>
      <c r="D2512" s="2" t="s">
        <v>1071</v>
      </c>
      <c r="E2512" s="2">
        <v>12855</v>
      </c>
      <c r="F2512" s="6">
        <v>43.387306736678447</v>
      </c>
      <c r="G2512" s="6">
        <v>30.865090647430321</v>
      </c>
      <c r="H2512" s="6">
        <v>0.22370000000000001</v>
      </c>
      <c r="I2512" s="6">
        <v>20.520099999999999</v>
      </c>
      <c r="J2512" s="6">
        <v>32.136200000000002</v>
      </c>
      <c r="K2512" s="6">
        <v>61.576700000000002</v>
      </c>
      <c r="L2512" s="6">
        <v>299.63780000000003</v>
      </c>
      <c r="M2512" s="8">
        <v>27.736241497554669</v>
      </c>
      <c r="N2512" s="8" t="str">
        <f>IF(LEN(VLOOKUP(B2512, 'Distinct mnemonics'!$A:$D, 4, FALSE))=0,"",VLOOKUP(B2512, 'Distinct mnemonics'!$A:$D, 4, FALSE))</f>
        <v>GR</v>
      </c>
    </row>
    <row r="2513" spans="1:14" ht="15.75" customHeight="1" x14ac:dyDescent="0.25">
      <c r="A2513" s="2" t="s">
        <v>1070</v>
      </c>
      <c r="B2513" s="2" t="s">
        <v>114</v>
      </c>
      <c r="C2513" s="2" t="s">
        <v>115</v>
      </c>
      <c r="D2513" s="2" t="s">
        <v>116</v>
      </c>
      <c r="E2513" s="2">
        <v>12851</v>
      </c>
      <c r="F2513" s="6">
        <v>2.3508381760174308</v>
      </c>
      <c r="G2513" s="6">
        <v>0.67386933759927714</v>
      </c>
      <c r="H2513" s="6">
        <v>0.63349999999999995</v>
      </c>
      <c r="I2513" s="6">
        <v>1.95445</v>
      </c>
      <c r="J2513" s="6">
        <v>2.5636000000000001</v>
      </c>
      <c r="K2513" s="6">
        <v>2.8252000000000002</v>
      </c>
      <c r="L2513" s="6">
        <v>3.7839</v>
      </c>
      <c r="M2513" s="8">
        <v>27.75872730338974</v>
      </c>
      <c r="N2513" s="8" t="str">
        <f>IF(LEN(VLOOKUP(B2513, 'Distinct mnemonics'!$A:$D, 4, FALSE))=0,"",VLOOKUP(B2513, 'Distinct mnemonics'!$A:$D, 4, FALSE))</f>
        <v/>
      </c>
    </row>
    <row r="2514" spans="1:14" ht="15.75" customHeight="1" x14ac:dyDescent="0.25">
      <c r="A2514" s="2" t="s">
        <v>1070</v>
      </c>
      <c r="B2514" s="2" t="s">
        <v>491</v>
      </c>
      <c r="C2514" s="2" t="s">
        <v>492</v>
      </c>
      <c r="D2514" s="2" t="s">
        <v>493</v>
      </c>
      <c r="E2514" s="2">
        <v>12845</v>
      </c>
      <c r="F2514" s="6">
        <v>15.517049926041359</v>
      </c>
      <c r="G2514" s="6">
        <v>8.3984235289623843</v>
      </c>
      <c r="H2514" s="6">
        <v>6.7615999999999996</v>
      </c>
      <c r="I2514" s="6">
        <v>10.1591</v>
      </c>
      <c r="J2514" s="6">
        <v>12.0303</v>
      </c>
      <c r="K2514" s="6">
        <v>17.8584</v>
      </c>
      <c r="L2514" s="6">
        <v>48.3324</v>
      </c>
      <c r="M2514" s="8">
        <v>27.792456012142331</v>
      </c>
      <c r="N2514" s="8" t="str">
        <f>IF(LEN(VLOOKUP(B2514, 'Distinct mnemonics'!$A:$D, 4, FALSE))=0,"",VLOOKUP(B2514, 'Distinct mnemonics'!$A:$D, 4, FALSE))</f>
        <v/>
      </c>
    </row>
    <row r="2515" spans="1:14" ht="15.75" customHeight="1" x14ac:dyDescent="0.25">
      <c r="A2515" s="2" t="s">
        <v>1070</v>
      </c>
      <c r="B2515" s="2" t="s">
        <v>511</v>
      </c>
      <c r="C2515" s="2" t="s">
        <v>514</v>
      </c>
      <c r="D2515" s="2" t="s">
        <v>512</v>
      </c>
      <c r="E2515" s="2">
        <v>12893</v>
      </c>
      <c r="F2515" s="6">
        <v>1380.177610835332</v>
      </c>
      <c r="G2515" s="6">
        <v>372.09613653675092</v>
      </c>
      <c r="H2515" s="6">
        <v>735.39149999999995</v>
      </c>
      <c r="I2515" s="6">
        <v>1064.5835999999999</v>
      </c>
      <c r="J2515" s="6">
        <v>1357.4199000000001</v>
      </c>
      <c r="K2515" s="6">
        <v>1693.913</v>
      </c>
      <c r="L2515" s="6">
        <v>2160.5558999999998</v>
      </c>
      <c r="M2515" s="8">
        <v>27.522626342121541</v>
      </c>
      <c r="N2515" s="8" t="str">
        <f>IF(LEN(VLOOKUP(B2515, 'Distinct mnemonics'!$A:$D, 4, FALSE))=0,"",VLOOKUP(B2515, 'Distinct mnemonics'!$A:$D, 4, FALSE))</f>
        <v/>
      </c>
    </row>
    <row r="2516" spans="1:14" ht="15.75" customHeight="1" x14ac:dyDescent="0.25">
      <c r="A2516" s="2" t="s">
        <v>1070</v>
      </c>
      <c r="B2516" s="2" t="s">
        <v>262</v>
      </c>
      <c r="C2516" s="2" t="s">
        <v>101</v>
      </c>
      <c r="D2516" s="2" t="s">
        <v>263</v>
      </c>
      <c r="E2516" s="2">
        <v>12939</v>
      </c>
      <c r="F2516" s="6">
        <v>45.288079457454167</v>
      </c>
      <c r="G2516" s="6">
        <v>39.895040571623383</v>
      </c>
      <c r="H2516" s="6">
        <v>3.1387</v>
      </c>
      <c r="I2516" s="6">
        <v>18.885000000000002</v>
      </c>
      <c r="J2516" s="6">
        <v>33.682899999999997</v>
      </c>
      <c r="K2516" s="6">
        <v>56.8932</v>
      </c>
      <c r="L2516" s="6">
        <v>200.20070000000001</v>
      </c>
      <c r="M2516" s="8">
        <v>27.26403957501827</v>
      </c>
      <c r="N2516" s="8" t="str">
        <f>IF(LEN(VLOOKUP(B2516, 'Distinct mnemonics'!$A:$D, 4, FALSE))=0,"",VLOOKUP(B2516, 'Distinct mnemonics'!$A:$D, 4, FALSE))</f>
        <v>GR</v>
      </c>
    </row>
    <row r="2517" spans="1:14" ht="15.75" customHeight="1" x14ac:dyDescent="0.25">
      <c r="A2517" s="2" t="s">
        <v>1070</v>
      </c>
      <c r="B2517" s="2" t="s">
        <v>282</v>
      </c>
      <c r="C2517" s="2" t="s">
        <v>70</v>
      </c>
      <c r="D2517" s="2" t="s">
        <v>283</v>
      </c>
      <c r="E2517" s="2">
        <v>12907</v>
      </c>
      <c r="F2517" s="6">
        <v>8.4385548462075128</v>
      </c>
      <c r="G2517" s="6">
        <v>0.92095675393206233</v>
      </c>
      <c r="H2517" s="6">
        <v>4.0073999999999996</v>
      </c>
      <c r="I2517" s="6">
        <v>8.0098500000000001</v>
      </c>
      <c r="J2517" s="6">
        <v>8.2179000000000002</v>
      </c>
      <c r="K2517" s="6">
        <v>8.7629000000000001</v>
      </c>
      <c r="L2517" s="6">
        <v>23.863800000000001</v>
      </c>
      <c r="M2517" s="8">
        <v>27.4439260216988</v>
      </c>
      <c r="N2517" s="8" t="str">
        <f>IF(LEN(VLOOKUP(B2517, 'Distinct mnemonics'!$A:$D, 4, FALSE))=0,"",VLOOKUP(B2517, 'Distinct mnemonics'!$A:$D, 4, FALSE))</f>
        <v>CALI</v>
      </c>
    </row>
    <row r="2518" spans="1:14" ht="15.75" customHeight="1" x14ac:dyDescent="0.25">
      <c r="A2518" s="2" t="s">
        <v>1070</v>
      </c>
      <c r="B2518" s="2" t="s">
        <v>498</v>
      </c>
      <c r="C2518" s="2" t="s">
        <v>118</v>
      </c>
      <c r="D2518" s="2" t="s">
        <v>499</v>
      </c>
      <c r="E2518" s="2">
        <v>12907</v>
      </c>
      <c r="F2518" s="6">
        <v>5.77702254590532E-2</v>
      </c>
      <c r="G2518" s="6">
        <v>8.417625207793708E-2</v>
      </c>
      <c r="H2518" s="6">
        <v>-2.9899999999999999E-2</v>
      </c>
      <c r="I2518" s="6">
        <v>1.1299999999999999E-2</v>
      </c>
      <c r="J2518" s="6">
        <v>2.69E-2</v>
      </c>
      <c r="K2518" s="6">
        <v>6.2600000000000003E-2</v>
      </c>
      <c r="L2518" s="6">
        <v>0.42080000000000001</v>
      </c>
      <c r="M2518" s="8">
        <v>27.4439260216988</v>
      </c>
      <c r="N2518" s="8" t="str">
        <f>IF(LEN(VLOOKUP(B2518, 'Distinct mnemonics'!$A:$D, 4, FALSE))=0,"",VLOOKUP(B2518, 'Distinct mnemonics'!$A:$D, 4, FALSE))</f>
        <v/>
      </c>
    </row>
    <row r="2519" spans="1:14" ht="15.75" customHeight="1" x14ac:dyDescent="0.25">
      <c r="A2519" s="2" t="s">
        <v>1070</v>
      </c>
      <c r="B2519" s="2" t="s">
        <v>164</v>
      </c>
      <c r="C2519" s="2" t="s">
        <v>162</v>
      </c>
      <c r="D2519" s="2" t="s">
        <v>189</v>
      </c>
      <c r="E2519" s="2">
        <v>12889</v>
      </c>
      <c r="F2519" s="6">
        <v>55.513753285747498</v>
      </c>
      <c r="G2519" s="6">
        <v>11.57122723806464</v>
      </c>
      <c r="H2519" s="6">
        <v>43.406599999999997</v>
      </c>
      <c r="I2519" s="6">
        <v>49.124400000000001</v>
      </c>
      <c r="J2519" s="6">
        <v>51.243200000000002</v>
      </c>
      <c r="K2519" s="6">
        <v>56.099299999999999</v>
      </c>
      <c r="L2519" s="6">
        <v>103.1833</v>
      </c>
      <c r="M2519" s="8">
        <v>27.545112147956601</v>
      </c>
      <c r="N2519" s="8" t="str">
        <f>IF(LEN(VLOOKUP(B2519, 'Distinct mnemonics'!$A:$D, 4, FALSE))=0,"",VLOOKUP(B2519, 'Distinct mnemonics'!$A:$D, 4, FALSE))</f>
        <v>DTCO</v>
      </c>
    </row>
    <row r="2520" spans="1:14" ht="15.75" customHeight="1" x14ac:dyDescent="0.25">
      <c r="A2520" s="2" t="s">
        <v>1070</v>
      </c>
      <c r="B2520" s="2" t="s">
        <v>465</v>
      </c>
      <c r="C2520" s="2" t="s">
        <v>5</v>
      </c>
      <c r="D2520" s="2" t="s">
        <v>466</v>
      </c>
      <c r="E2520" s="2">
        <v>12859</v>
      </c>
      <c r="F2520" s="6">
        <v>229.32164070300979</v>
      </c>
      <c r="G2520" s="6">
        <v>1594.517692642451</v>
      </c>
      <c r="H2520" s="6">
        <v>0.19170000000000001</v>
      </c>
      <c r="I2520" s="6">
        <v>21.817550000000001</v>
      </c>
      <c r="J2520" s="6">
        <v>61.496600000000001</v>
      </c>
      <c r="K2520" s="6">
        <v>181.37565000000001</v>
      </c>
      <c r="L2520" s="6">
        <v>97607.320300000007</v>
      </c>
      <c r="M2520" s="8">
        <v>27.713755691719602</v>
      </c>
      <c r="N2520" s="8" t="str">
        <f>IF(LEN(VLOOKUP(B2520, 'Distinct mnemonics'!$A:$D, 4, FALSE))=0,"",VLOOKUP(B2520, 'Distinct mnemonics'!$A:$D, 4, FALSE))</f>
        <v>RXO</v>
      </c>
    </row>
    <row r="2521" spans="1:14" ht="15.75" customHeight="1" x14ac:dyDescent="0.25">
      <c r="A2521" s="2" t="s">
        <v>1070</v>
      </c>
      <c r="B2521" s="2" t="s">
        <v>458</v>
      </c>
      <c r="C2521" s="2" t="s">
        <v>5</v>
      </c>
      <c r="D2521" s="2" t="s">
        <v>459</v>
      </c>
      <c r="E2521" s="2">
        <v>12859</v>
      </c>
      <c r="F2521" s="6">
        <v>631.73674328485959</v>
      </c>
      <c r="G2521" s="6">
        <v>2635.669705806426</v>
      </c>
      <c r="H2521" s="6">
        <v>1.0717000000000001</v>
      </c>
      <c r="I2521" s="6">
        <v>49.726699999999987</v>
      </c>
      <c r="J2521" s="6">
        <v>142.8914</v>
      </c>
      <c r="K2521" s="6">
        <v>468.80975000000001</v>
      </c>
      <c r="L2521" s="6">
        <v>97585.570300000007</v>
      </c>
      <c r="M2521" s="8">
        <v>27.713755691719602</v>
      </c>
      <c r="N2521" s="8" t="str">
        <f>IF(LEN(VLOOKUP(B2521, 'Distinct mnemonics'!$A:$D, 4, FALSE))=0,"",VLOOKUP(B2521, 'Distinct mnemonics'!$A:$D, 4, FALSE))</f>
        <v>RESD</v>
      </c>
    </row>
    <row r="2522" spans="1:14" ht="15.75" customHeight="1" x14ac:dyDescent="0.25">
      <c r="A2522" s="2" t="s">
        <v>1070</v>
      </c>
      <c r="B2522" s="2" t="s">
        <v>456</v>
      </c>
      <c r="C2522" s="2" t="s">
        <v>5</v>
      </c>
      <c r="D2522" s="2" t="s">
        <v>457</v>
      </c>
      <c r="E2522" s="2">
        <v>12859</v>
      </c>
      <c r="F2522" s="6">
        <v>453.91950716230042</v>
      </c>
      <c r="G2522" s="6">
        <v>1780.2971388091271</v>
      </c>
      <c r="H2522" s="6">
        <v>0.80779999999999996</v>
      </c>
      <c r="I2522" s="6">
        <v>38.773650000000004</v>
      </c>
      <c r="J2522" s="6">
        <v>108.38120000000001</v>
      </c>
      <c r="K2522" s="6">
        <v>346.24015000000003</v>
      </c>
      <c r="L2522" s="6">
        <v>75496.085900000005</v>
      </c>
      <c r="M2522" s="8">
        <v>27.713755691719602</v>
      </c>
      <c r="N2522" s="8" t="str">
        <f>IF(LEN(VLOOKUP(B2522, 'Distinct mnemonics'!$A:$D, 4, FALSE))=0,"",VLOOKUP(B2522, 'Distinct mnemonics'!$A:$D, 4, FALSE))</f>
        <v>RESM</v>
      </c>
    </row>
    <row r="2523" spans="1:14" ht="15.75" customHeight="1" x14ac:dyDescent="0.25">
      <c r="A2523" s="2" t="s">
        <v>1070</v>
      </c>
      <c r="B2523" s="2" t="s">
        <v>248</v>
      </c>
      <c r="C2523" s="2" t="s">
        <v>101</v>
      </c>
      <c r="D2523" s="2" t="s">
        <v>249</v>
      </c>
      <c r="E2523" s="2">
        <v>17589</v>
      </c>
      <c r="F2523" s="6">
        <v>40.295295190175587</v>
      </c>
      <c r="G2523" s="6">
        <v>40.894395598899642</v>
      </c>
      <c r="H2523" s="6">
        <v>1.5702</v>
      </c>
      <c r="I2523" s="6">
        <v>15.4938</v>
      </c>
      <c r="J2523" s="6">
        <v>28.655000000000001</v>
      </c>
      <c r="K2523" s="6">
        <v>47.857300000000002</v>
      </c>
      <c r="L2523" s="6">
        <v>300.0754</v>
      </c>
      <c r="M2523" s="8">
        <v>1.1242902917533311</v>
      </c>
      <c r="N2523" s="8" t="str">
        <f>IF(LEN(VLOOKUP(B2523, 'Distinct mnemonics'!$A:$D, 4, FALSE))=0,"",VLOOKUP(B2523, 'Distinct mnemonics'!$A:$D, 4, FALSE))</f>
        <v>GR</v>
      </c>
    </row>
    <row r="2524" spans="1:14" ht="15.75" customHeight="1" x14ac:dyDescent="0.25">
      <c r="A2524" s="2" t="s">
        <v>1070</v>
      </c>
      <c r="B2524" s="2" t="s">
        <v>539</v>
      </c>
      <c r="C2524" s="2" t="s">
        <v>118</v>
      </c>
      <c r="D2524" s="2" t="s">
        <v>540</v>
      </c>
      <c r="E2524" s="2">
        <v>17595</v>
      </c>
      <c r="F2524" s="6">
        <v>0.1233510883773795</v>
      </c>
      <c r="G2524" s="6">
        <v>0.15800208914536701</v>
      </c>
      <c r="H2524" s="6">
        <v>-4.2999999999999997E-2</v>
      </c>
      <c r="I2524" s="6">
        <v>3.2300000000000002E-2</v>
      </c>
      <c r="J2524" s="6">
        <v>7.2700000000000001E-2</v>
      </c>
      <c r="K2524" s="6">
        <v>0.13819999999999999</v>
      </c>
      <c r="L2524" s="6">
        <v>0.70050000000000001</v>
      </c>
      <c r="M2524" s="8">
        <v>1.0905615830007309</v>
      </c>
      <c r="N2524" s="8" t="str">
        <f>IF(LEN(VLOOKUP(B2524, 'Distinct mnemonics'!$A:$D, 4, FALSE))=0,"",VLOOKUP(B2524, 'Distinct mnemonics'!$A:$D, 4, FALSE))</f>
        <v>NPHI</v>
      </c>
    </row>
    <row r="2525" spans="1:14" ht="15.75" customHeight="1" x14ac:dyDescent="0.25">
      <c r="A2525" s="2" t="s">
        <v>1070</v>
      </c>
      <c r="B2525" s="2" t="s">
        <v>415</v>
      </c>
      <c r="C2525" s="2" t="s">
        <v>405</v>
      </c>
      <c r="D2525" s="2" t="s">
        <v>577</v>
      </c>
      <c r="E2525" s="2">
        <v>12827</v>
      </c>
      <c r="F2525" s="6">
        <v>3.6797611990332761</v>
      </c>
      <c r="G2525" s="6">
        <v>0.69851650559615674</v>
      </c>
      <c r="H2525" s="6">
        <v>1.8183</v>
      </c>
      <c r="I2525" s="6">
        <v>3.2755000000000001</v>
      </c>
      <c r="J2525" s="6">
        <v>3.4474999999999998</v>
      </c>
      <c r="K2525" s="6">
        <v>3.9687999999999999</v>
      </c>
      <c r="L2525" s="6">
        <v>8.5797000000000008</v>
      </c>
      <c r="M2525" s="8">
        <v>27.893642138400139</v>
      </c>
      <c r="N2525" s="8" t="str">
        <f>IF(LEN(VLOOKUP(B2525, 'Distinct mnemonics'!$A:$D, 4, FALSE))=0,"",VLOOKUP(B2525, 'Distinct mnemonics'!$A:$D, 4, FALSE))</f>
        <v>PE</v>
      </c>
    </row>
    <row r="2526" spans="1:14" ht="15.75" customHeight="1" x14ac:dyDescent="0.25">
      <c r="A2526" s="2" t="s">
        <v>1070</v>
      </c>
      <c r="B2526" s="2" t="s">
        <v>302</v>
      </c>
      <c r="C2526" s="2" t="s">
        <v>125</v>
      </c>
      <c r="D2526" s="2" t="s">
        <v>576</v>
      </c>
      <c r="E2526" s="2">
        <v>12827</v>
      </c>
      <c r="F2526" s="6">
        <v>5.9218289545490028E-3</v>
      </c>
      <c r="G2526" s="6">
        <v>3.0424088695006301E-2</v>
      </c>
      <c r="H2526" s="6">
        <v>-4.3499999999999997E-2</v>
      </c>
      <c r="I2526" s="6">
        <v>-4.0000000000000001E-3</v>
      </c>
      <c r="J2526" s="6">
        <v>-8.0000000000000004E-4</v>
      </c>
      <c r="K2526" s="6">
        <v>2.8999999999999998E-3</v>
      </c>
      <c r="L2526" s="6">
        <v>0.20219999999999999</v>
      </c>
      <c r="M2526" s="8">
        <v>27.893642138400139</v>
      </c>
      <c r="N2526" s="8" t="str">
        <f>IF(LEN(VLOOKUP(B2526, 'Distinct mnemonics'!$A:$D, 4, FALSE))=0,"",VLOOKUP(B2526, 'Distinct mnemonics'!$A:$D, 4, FALSE))</f>
        <v/>
      </c>
    </row>
    <row r="2527" spans="1:14" ht="15.75" customHeight="1" x14ac:dyDescent="0.25">
      <c r="A2527" s="2" t="s">
        <v>1070</v>
      </c>
      <c r="B2527" s="2" t="s">
        <v>145</v>
      </c>
      <c r="C2527" s="2" t="s">
        <v>118</v>
      </c>
      <c r="D2527" s="2" t="s">
        <v>146</v>
      </c>
      <c r="E2527" s="2">
        <v>12827</v>
      </c>
      <c r="F2527" s="6">
        <v>7.9596398222499583E-3</v>
      </c>
      <c r="G2527" s="6">
        <v>9.8913389959107936E-2</v>
      </c>
      <c r="H2527" s="6">
        <v>-0.1865</v>
      </c>
      <c r="I2527" s="6">
        <v>-5.185E-2</v>
      </c>
      <c r="J2527" s="6">
        <v>-1.2699999999999999E-2</v>
      </c>
      <c r="K2527" s="6">
        <v>3.4500000000000003E-2</v>
      </c>
      <c r="L2527" s="6">
        <v>0.7</v>
      </c>
      <c r="M2527" s="8">
        <v>27.893642138400139</v>
      </c>
      <c r="N2527" s="8" t="str">
        <f>IF(LEN(VLOOKUP(B2527, 'Distinct mnemonics'!$A:$D, 4, FALSE))=0,"",VLOOKUP(B2527, 'Distinct mnemonics'!$A:$D, 4, FALSE))</f>
        <v>DPHI</v>
      </c>
    </row>
    <row r="2528" spans="1:14" ht="15.75" customHeight="1" x14ac:dyDescent="0.25">
      <c r="A2528" s="2" t="s">
        <v>1070</v>
      </c>
      <c r="B2528" s="2" t="s">
        <v>513</v>
      </c>
      <c r="C2528" s="2" t="s">
        <v>514</v>
      </c>
      <c r="D2528" s="2" t="s">
        <v>519</v>
      </c>
      <c r="E2528" s="2">
        <v>13001</v>
      </c>
      <c r="F2528" s="6">
        <v>3838.1391294669602</v>
      </c>
      <c r="G2528" s="6">
        <v>486.54117903083988</v>
      </c>
      <c r="H2528" s="6">
        <v>2748.5949999999998</v>
      </c>
      <c r="I2528" s="6">
        <v>3464.7267999999999</v>
      </c>
      <c r="J2528" s="6">
        <v>3919.9458</v>
      </c>
      <c r="K2528" s="6">
        <v>4261.9525999999996</v>
      </c>
      <c r="L2528" s="6">
        <v>4721.3446999999996</v>
      </c>
      <c r="M2528" s="8">
        <v>26.915509584574739</v>
      </c>
      <c r="N2528" s="8" t="str">
        <f>IF(LEN(VLOOKUP(B2528, 'Distinct mnemonics'!$A:$D, 4, FALSE))=0,"",VLOOKUP(B2528, 'Distinct mnemonics'!$A:$D, 4, FALSE))</f>
        <v/>
      </c>
    </row>
    <row r="2529" spans="1:14" ht="15.75" customHeight="1" x14ac:dyDescent="0.25">
      <c r="A2529" s="2" t="s">
        <v>1070</v>
      </c>
      <c r="B2529" s="2" t="s">
        <v>446</v>
      </c>
      <c r="C2529" s="2" t="s">
        <v>125</v>
      </c>
      <c r="D2529" s="2" t="s">
        <v>586</v>
      </c>
      <c r="E2529" s="2">
        <v>12827</v>
      </c>
      <c r="F2529" s="6">
        <v>2.697312005925002</v>
      </c>
      <c r="G2529" s="6">
        <v>0.16341416508559689</v>
      </c>
      <c r="H2529" s="6">
        <v>1.1415</v>
      </c>
      <c r="I2529" s="6">
        <v>2.6554000000000002</v>
      </c>
      <c r="J2529" s="6">
        <v>2.7317999999999998</v>
      </c>
      <c r="K2529" s="6">
        <v>2.7942</v>
      </c>
      <c r="L2529" s="6">
        <v>2.9983</v>
      </c>
      <c r="M2529" s="8">
        <v>27.893642138400139</v>
      </c>
      <c r="N2529" s="8" t="str">
        <f>IF(LEN(VLOOKUP(B2529, 'Distinct mnemonics'!$A:$D, 4, FALSE))=0,"",VLOOKUP(B2529, 'Distinct mnemonics'!$A:$D, 4, FALSE))</f>
        <v>RHOB</v>
      </c>
    </row>
    <row r="2530" spans="1:14" ht="15.75" customHeight="1" x14ac:dyDescent="0.25">
      <c r="A2530" s="2" t="s">
        <v>1072</v>
      </c>
      <c r="B2530" s="2" t="s">
        <v>213</v>
      </c>
      <c r="C2530" s="2" t="s">
        <v>162</v>
      </c>
      <c r="D2530" s="2" t="s">
        <v>214</v>
      </c>
      <c r="E2530" s="2">
        <v>20408</v>
      </c>
      <c r="F2530" s="6">
        <v>128.65864966679629</v>
      </c>
      <c r="G2530" s="6">
        <v>20.756944241929311</v>
      </c>
      <c r="H2530" s="6">
        <v>88.6614</v>
      </c>
      <c r="I2530" s="6">
        <v>113.329425</v>
      </c>
      <c r="J2530" s="6">
        <v>124.2846</v>
      </c>
      <c r="K2530" s="6">
        <v>144.53115</v>
      </c>
      <c r="L2530" s="6">
        <v>179.5187</v>
      </c>
      <c r="M2530" s="7">
        <v>33.134563087710099</v>
      </c>
      <c r="N2530" s="8" t="str">
        <f>IF(LEN(VLOOKUP(B2530, 'Distinct mnemonics'!$A:$D, 4, FALSE))=0,"",VLOOKUP(B2530, 'Distinct mnemonics'!$A:$D, 4, FALSE))</f>
        <v>DTSM</v>
      </c>
    </row>
    <row r="2531" spans="1:14" ht="15.75" customHeight="1" x14ac:dyDescent="0.25">
      <c r="A2531" s="2" t="s">
        <v>1072</v>
      </c>
      <c r="B2531" s="2" t="s">
        <v>131</v>
      </c>
      <c r="C2531" s="2" t="s">
        <v>611</v>
      </c>
      <c r="D2531" s="2" t="s">
        <v>630</v>
      </c>
      <c r="E2531" s="2">
        <v>30521</v>
      </c>
      <c r="F2531" s="6">
        <v>7835</v>
      </c>
      <c r="G2531" s="6">
        <v>4405.3990596766598</v>
      </c>
      <c r="H2531" s="6">
        <v>205</v>
      </c>
      <c r="I2531" s="6">
        <v>4020</v>
      </c>
      <c r="J2531" s="6">
        <v>7835</v>
      </c>
      <c r="K2531" s="6">
        <v>11650</v>
      </c>
      <c r="L2531" s="6">
        <v>15465</v>
      </c>
      <c r="M2531" s="8">
        <v>0</v>
      </c>
      <c r="N2531" s="8" t="str">
        <f>IF(LEN(VLOOKUP(B2531, 'Distinct mnemonics'!$A:$D, 4, FALSE))=0,"",VLOOKUP(B2531, 'Distinct mnemonics'!$A:$D, 4, FALSE))</f>
        <v>DEPTH</v>
      </c>
    </row>
    <row r="2532" spans="1:14" ht="15.75" customHeight="1" x14ac:dyDescent="0.25">
      <c r="A2532" s="2" t="s">
        <v>1072</v>
      </c>
      <c r="B2532" s="2" t="s">
        <v>56</v>
      </c>
      <c r="C2532" s="2" t="s">
        <v>53</v>
      </c>
      <c r="D2532" s="2" t="s">
        <v>57</v>
      </c>
      <c r="E2532" s="2">
        <v>30306</v>
      </c>
      <c r="F2532" s="6">
        <v>0.37154312017421642</v>
      </c>
      <c r="G2532" s="6">
        <v>0.53571296651257705</v>
      </c>
      <c r="H2532" s="6">
        <v>6.9999999999999999E-4</v>
      </c>
      <c r="I2532" s="6">
        <v>0.1008</v>
      </c>
      <c r="J2532" s="6">
        <v>0.154</v>
      </c>
      <c r="K2532" s="6">
        <v>0.28315000000000001</v>
      </c>
      <c r="L2532" s="6">
        <v>2.6446999999999998</v>
      </c>
      <c r="M2532" s="8">
        <v>0.70443301333508079</v>
      </c>
      <c r="N2532" s="8" t="str">
        <f>IF(LEN(VLOOKUP(B2532, 'Distinct mnemonics'!$A:$D, 4, FALSE))=0,"",VLOOKUP(B2532, 'Distinct mnemonics'!$A:$D, 4, FALSE))</f>
        <v>NPHI</v>
      </c>
    </row>
    <row r="2533" spans="1:14" ht="15.75" customHeight="1" x14ac:dyDescent="0.25">
      <c r="A2533" s="2" t="s">
        <v>1072</v>
      </c>
      <c r="B2533" s="2" t="s">
        <v>64</v>
      </c>
      <c r="C2533" s="2" t="s">
        <v>5</v>
      </c>
      <c r="D2533" s="2" t="s">
        <v>1073</v>
      </c>
      <c r="E2533" s="2">
        <v>5655</v>
      </c>
      <c r="F2533" s="6">
        <v>13.27269220159152</v>
      </c>
      <c r="G2533" s="6">
        <v>57.478823155414943</v>
      </c>
      <c r="H2533" s="6">
        <v>0.37919999999999998</v>
      </c>
      <c r="I2533" s="6">
        <v>5.3859999999999992</v>
      </c>
      <c r="J2533" s="6">
        <v>6.5724</v>
      </c>
      <c r="K2533" s="6">
        <v>9.2979500000000002</v>
      </c>
      <c r="L2533" s="6">
        <v>1760.2775999999999</v>
      </c>
      <c r="M2533" s="8">
        <v>81.471773532977295</v>
      </c>
      <c r="N2533" s="8" t="str">
        <f>IF(LEN(VLOOKUP(B2533, 'Distinct mnemonics'!$A:$D, 4, FALSE))=0,"",VLOOKUP(B2533, 'Distinct mnemonics'!$A:$D, 4, FALSE))</f>
        <v>RXO</v>
      </c>
    </row>
    <row r="2534" spans="1:14" ht="15.75" customHeight="1" x14ac:dyDescent="0.25">
      <c r="A2534" s="2" t="s">
        <v>1072</v>
      </c>
      <c r="B2534" s="2" t="s">
        <v>65</v>
      </c>
      <c r="C2534" s="2" t="s">
        <v>5</v>
      </c>
      <c r="D2534" s="2" t="s">
        <v>39</v>
      </c>
      <c r="E2534" s="2">
        <v>5655</v>
      </c>
      <c r="F2534" s="6">
        <v>15.77301375773655</v>
      </c>
      <c r="G2534" s="6">
        <v>63.99070098981062</v>
      </c>
      <c r="H2534" s="6">
        <v>0.34370000000000001</v>
      </c>
      <c r="I2534" s="6">
        <v>5.0386000000000006</v>
      </c>
      <c r="J2534" s="6">
        <v>6.1787000000000001</v>
      </c>
      <c r="K2534" s="6">
        <v>9.8609000000000009</v>
      </c>
      <c r="L2534" s="6">
        <v>1406.2119</v>
      </c>
      <c r="M2534" s="8">
        <v>81.471773532977295</v>
      </c>
      <c r="N2534" s="8" t="str">
        <f>IF(LEN(VLOOKUP(B2534, 'Distinct mnemonics'!$A:$D, 4, FALSE))=0,"",VLOOKUP(B2534, 'Distinct mnemonics'!$A:$D, 4, FALSE))</f>
        <v>RESM</v>
      </c>
    </row>
    <row r="2535" spans="1:14" ht="15.75" customHeight="1" x14ac:dyDescent="0.25">
      <c r="A2535" s="2" t="s">
        <v>1072</v>
      </c>
      <c r="B2535" s="2" t="s">
        <v>66</v>
      </c>
      <c r="C2535" s="2" t="s">
        <v>5</v>
      </c>
      <c r="D2535" s="2" t="s">
        <v>41</v>
      </c>
      <c r="E2535" s="2">
        <v>5655</v>
      </c>
      <c r="F2535" s="6">
        <v>13.20010829354551</v>
      </c>
      <c r="G2535" s="6">
        <v>37.934467885427267</v>
      </c>
      <c r="H2535" s="6">
        <v>0.2198</v>
      </c>
      <c r="I2535" s="6">
        <v>4.9485999999999999</v>
      </c>
      <c r="J2535" s="6">
        <v>6.0591999999999997</v>
      </c>
      <c r="K2535" s="6">
        <v>9.741299999999999</v>
      </c>
      <c r="L2535" s="6">
        <v>939.15250000000003</v>
      </c>
      <c r="M2535" s="8">
        <v>81.471773532977295</v>
      </c>
      <c r="N2535" s="8" t="str">
        <f>IF(LEN(VLOOKUP(B2535, 'Distinct mnemonics'!$A:$D, 4, FALSE))=0,"",VLOOKUP(B2535, 'Distinct mnemonics'!$A:$D, 4, FALSE))</f>
        <v>RESM</v>
      </c>
    </row>
    <row r="2536" spans="1:14" ht="15.75" customHeight="1" x14ac:dyDescent="0.25">
      <c r="A2536" s="2" t="s">
        <v>1072</v>
      </c>
      <c r="B2536" s="2" t="s">
        <v>67</v>
      </c>
      <c r="C2536" s="2" t="s">
        <v>5</v>
      </c>
      <c r="D2536" s="2" t="s">
        <v>43</v>
      </c>
      <c r="E2536" s="2">
        <v>5655</v>
      </c>
      <c r="F2536" s="6">
        <v>10.96753306808135</v>
      </c>
      <c r="G2536" s="6">
        <v>18.35529550692614</v>
      </c>
      <c r="H2536" s="6">
        <v>0.2147</v>
      </c>
      <c r="I2536" s="6">
        <v>4.8421000000000003</v>
      </c>
      <c r="J2536" s="6">
        <v>6.0267999999999997</v>
      </c>
      <c r="K2536" s="6">
        <v>9.9890499999999989</v>
      </c>
      <c r="L2536" s="6">
        <v>356.22480000000002</v>
      </c>
      <c r="M2536" s="8">
        <v>81.471773532977295</v>
      </c>
      <c r="N2536" s="8" t="str">
        <f>IF(LEN(VLOOKUP(B2536, 'Distinct mnemonics'!$A:$D, 4, FALSE))=0,"",VLOOKUP(B2536, 'Distinct mnemonics'!$A:$D, 4, FALSE))</f>
        <v>RESD</v>
      </c>
    </row>
    <row r="2537" spans="1:14" ht="15.75" customHeight="1" x14ac:dyDescent="0.25">
      <c r="A2537" s="2" t="s">
        <v>1072</v>
      </c>
      <c r="B2537" s="2" t="s">
        <v>68</v>
      </c>
      <c r="C2537" s="2" t="s">
        <v>5</v>
      </c>
      <c r="D2537" s="2" t="s">
        <v>45</v>
      </c>
      <c r="E2537" s="2">
        <v>5655</v>
      </c>
      <c r="F2537" s="6">
        <v>10.324408452696719</v>
      </c>
      <c r="G2537" s="6">
        <v>14.68866401608372</v>
      </c>
      <c r="H2537" s="6">
        <v>0.19980000000000001</v>
      </c>
      <c r="I2537" s="6">
        <v>4.8015500000000007</v>
      </c>
      <c r="J2537" s="6">
        <v>6.0227000000000004</v>
      </c>
      <c r="K2537" s="6">
        <v>9.9620499999999996</v>
      </c>
      <c r="L2537" s="6">
        <v>214.36760000000001</v>
      </c>
      <c r="M2537" s="8">
        <v>81.471773532977295</v>
      </c>
      <c r="N2537" s="8" t="str">
        <f>IF(LEN(VLOOKUP(B2537, 'Distinct mnemonics'!$A:$D, 4, FALSE))=0,"",VLOOKUP(B2537, 'Distinct mnemonics'!$A:$D, 4, FALSE))</f>
        <v>RESD</v>
      </c>
    </row>
    <row r="2538" spans="1:14" ht="15.75" customHeight="1" x14ac:dyDescent="0.25">
      <c r="A2538" s="2" t="s">
        <v>1072</v>
      </c>
      <c r="B2538" s="2" t="s">
        <v>88</v>
      </c>
      <c r="C2538" s="2" t="s">
        <v>70</v>
      </c>
      <c r="D2538" s="2" t="s">
        <v>1027</v>
      </c>
      <c r="E2538" s="2">
        <v>5671</v>
      </c>
      <c r="F2538" s="6">
        <v>8.3274594956797756</v>
      </c>
      <c r="G2538" s="6">
        <v>0.25599332054439139</v>
      </c>
      <c r="H2538" s="6">
        <v>7.8795999999999999</v>
      </c>
      <c r="I2538" s="6">
        <v>8.2128999999999994</v>
      </c>
      <c r="J2538" s="6">
        <v>8.2418999999999993</v>
      </c>
      <c r="K2538" s="6">
        <v>8.3769999999999989</v>
      </c>
      <c r="L2538" s="6">
        <v>12.761900000000001</v>
      </c>
      <c r="M2538" s="8">
        <v>81.419350611054682</v>
      </c>
      <c r="N2538" s="8" t="str">
        <f>IF(LEN(VLOOKUP(B2538, 'Distinct mnemonics'!$A:$D, 4, FALSE))=0,"",VLOOKUP(B2538, 'Distinct mnemonics'!$A:$D, 4, FALSE))</f>
        <v>CALI</v>
      </c>
    </row>
    <row r="2539" spans="1:14" ht="15.75" customHeight="1" x14ac:dyDescent="0.25">
      <c r="A2539" s="2" t="s">
        <v>1072</v>
      </c>
      <c r="B2539" s="2" t="s">
        <v>143</v>
      </c>
      <c r="C2539" s="2" t="s">
        <v>53</v>
      </c>
      <c r="D2539" s="2" t="s">
        <v>141</v>
      </c>
      <c r="E2539" s="2">
        <v>5671</v>
      </c>
      <c r="F2539" s="6">
        <v>6.3066161170869578E-2</v>
      </c>
      <c r="G2539" s="6">
        <v>2.6680103348683239E-2</v>
      </c>
      <c r="H2539" s="6">
        <v>-7.7700000000000005E-2</v>
      </c>
      <c r="I2539" s="6">
        <v>5.185E-2</v>
      </c>
      <c r="J2539" s="6">
        <v>6.3799999999999996E-2</v>
      </c>
      <c r="K2539" s="6">
        <v>7.7200000000000005E-2</v>
      </c>
      <c r="L2539" s="6">
        <v>0.29980000000000001</v>
      </c>
      <c r="M2539" s="8">
        <v>81.419350611054682</v>
      </c>
      <c r="N2539" s="8" t="str">
        <f>IF(LEN(VLOOKUP(B2539, 'Distinct mnemonics'!$A:$D, 4, FALSE))=0,"",VLOOKUP(B2539, 'Distinct mnemonics'!$A:$D, 4, FALSE))</f>
        <v>DPHI</v>
      </c>
    </row>
    <row r="2540" spans="1:14" ht="15.75" customHeight="1" x14ac:dyDescent="0.25">
      <c r="A2540" s="2" t="s">
        <v>1072</v>
      </c>
      <c r="B2540" s="2" t="s">
        <v>150</v>
      </c>
      <c r="C2540" s="2" t="s">
        <v>53</v>
      </c>
      <c r="D2540" s="2" t="s">
        <v>146</v>
      </c>
      <c r="E2540" s="2">
        <v>14685</v>
      </c>
      <c r="F2540" s="6">
        <v>0.1156326523663599</v>
      </c>
      <c r="G2540" s="6">
        <v>5.8064310498943131E-2</v>
      </c>
      <c r="H2540" s="6">
        <v>-7.6200000000000004E-2</v>
      </c>
      <c r="I2540" s="6">
        <v>7.8299999999999995E-2</v>
      </c>
      <c r="J2540" s="6">
        <v>0.11070000000000001</v>
      </c>
      <c r="K2540" s="6">
        <v>0.14610000000000001</v>
      </c>
      <c r="L2540" s="6">
        <v>0.70089999999999997</v>
      </c>
      <c r="M2540" s="8">
        <v>51.885586972903901</v>
      </c>
      <c r="N2540" s="8" t="str">
        <f>IF(LEN(VLOOKUP(B2540, 'Distinct mnemonics'!$A:$D, 4, FALSE))=0,"",VLOOKUP(B2540, 'Distinct mnemonics'!$A:$D, 4, FALSE))</f>
        <v>DPHI</v>
      </c>
    </row>
    <row r="2541" spans="1:14" ht="15.75" customHeight="1" x14ac:dyDescent="0.25">
      <c r="A2541" s="2" t="s">
        <v>1072</v>
      </c>
      <c r="B2541" s="2" t="s">
        <v>159</v>
      </c>
      <c r="C2541" s="2" t="s">
        <v>125</v>
      </c>
      <c r="D2541" s="2" t="s">
        <v>160</v>
      </c>
      <c r="E2541" s="2">
        <v>5669</v>
      </c>
      <c r="F2541" s="6">
        <v>6.9970894337625716E-3</v>
      </c>
      <c r="G2541" s="6">
        <v>1.1462293295991339E-2</v>
      </c>
      <c r="H2541" s="6">
        <v>-0.2432</v>
      </c>
      <c r="I2541" s="6">
        <v>-5.0000000000000001E-4</v>
      </c>
      <c r="J2541" s="6">
        <v>6.1000000000000004E-3</v>
      </c>
      <c r="K2541" s="6">
        <v>1.2999999999999999E-2</v>
      </c>
      <c r="L2541" s="6">
        <v>9.5100000000000004E-2</v>
      </c>
      <c r="M2541" s="8">
        <v>81.425903476295005</v>
      </c>
      <c r="N2541" s="8" t="str">
        <f>IF(LEN(VLOOKUP(B2541, 'Distinct mnemonics'!$A:$D, 4, FALSE))=0,"",VLOOKUP(B2541, 'Distinct mnemonics'!$A:$D, 4, FALSE))</f>
        <v/>
      </c>
    </row>
    <row r="2542" spans="1:14" ht="15.75" customHeight="1" x14ac:dyDescent="0.25">
      <c r="A2542" s="2" t="s">
        <v>1072</v>
      </c>
      <c r="B2542" s="2" t="s">
        <v>164</v>
      </c>
      <c r="C2542" s="2" t="s">
        <v>162</v>
      </c>
      <c r="D2542" s="2" t="s">
        <v>189</v>
      </c>
      <c r="E2542" s="2">
        <v>20408</v>
      </c>
      <c r="F2542" s="6">
        <v>73.593212563700575</v>
      </c>
      <c r="G2542" s="6">
        <v>10.550546140227651</v>
      </c>
      <c r="H2542" s="6">
        <v>45.194400000000002</v>
      </c>
      <c r="I2542" s="6">
        <v>65.596325000000007</v>
      </c>
      <c r="J2542" s="6">
        <v>73.363550000000004</v>
      </c>
      <c r="K2542" s="6">
        <v>81.023399999999995</v>
      </c>
      <c r="L2542" s="6">
        <v>102.41540000000001</v>
      </c>
      <c r="M2542" s="8">
        <v>33.134563087710099</v>
      </c>
      <c r="N2542" s="8" t="str">
        <f>IF(LEN(VLOOKUP(B2542, 'Distinct mnemonics'!$A:$D, 4, FALSE))=0,"",VLOOKUP(B2542, 'Distinct mnemonics'!$A:$D, 4, FALSE))</f>
        <v>DTCO</v>
      </c>
    </row>
    <row r="2543" spans="1:14" ht="15.75" customHeight="1" x14ac:dyDescent="0.25">
      <c r="A2543" s="2" t="s">
        <v>1072</v>
      </c>
      <c r="B2543" s="2" t="s">
        <v>205</v>
      </c>
      <c r="C2543" s="2" t="s">
        <v>162</v>
      </c>
      <c r="D2543" s="2" t="s">
        <v>206</v>
      </c>
      <c r="E2543" s="2">
        <v>5717</v>
      </c>
      <c r="F2543" s="6">
        <v>83.749300717159272</v>
      </c>
      <c r="G2543" s="6">
        <v>10.026034986232689</v>
      </c>
      <c r="H2543" s="6">
        <v>49.876100000000001</v>
      </c>
      <c r="I2543" s="6">
        <v>79.189800000000005</v>
      </c>
      <c r="J2543" s="6">
        <v>85.465400000000002</v>
      </c>
      <c r="K2543" s="6">
        <v>90.5261</v>
      </c>
      <c r="L2543" s="6">
        <v>106.9919</v>
      </c>
      <c r="M2543" s="8">
        <v>81.268634710527181</v>
      </c>
      <c r="N2543" s="8" t="str">
        <f>IF(LEN(VLOOKUP(B2543, 'Distinct mnemonics'!$A:$D, 4, FALSE))=0,"",VLOOKUP(B2543, 'Distinct mnemonics'!$A:$D, 4, FALSE))</f>
        <v>DTCO</v>
      </c>
    </row>
    <row r="2544" spans="1:14" ht="15.75" customHeight="1" x14ac:dyDescent="0.25">
      <c r="A2544" s="2" t="s">
        <v>1072</v>
      </c>
      <c r="B2544" s="2" t="s">
        <v>207</v>
      </c>
      <c r="C2544" s="2" t="s">
        <v>162</v>
      </c>
      <c r="D2544" s="2" t="s">
        <v>208</v>
      </c>
      <c r="E2544" s="2">
        <v>5717</v>
      </c>
      <c r="F2544" s="6">
        <v>152.1509363127513</v>
      </c>
      <c r="G2544" s="6">
        <v>18.468972108689979</v>
      </c>
      <c r="H2544" s="6">
        <v>87.143799999999999</v>
      </c>
      <c r="I2544" s="6">
        <v>144.96279999999999</v>
      </c>
      <c r="J2544" s="6">
        <v>155.9495</v>
      </c>
      <c r="K2544" s="6">
        <v>164.80860000000001</v>
      </c>
      <c r="L2544" s="6">
        <v>181.6438</v>
      </c>
      <c r="M2544" s="8">
        <v>81.268634710527181</v>
      </c>
      <c r="N2544" s="8" t="str">
        <f>IF(LEN(VLOOKUP(B2544, 'Distinct mnemonics'!$A:$D, 4, FALSE))=0,"",VLOOKUP(B2544, 'Distinct mnemonics'!$A:$D, 4, FALSE))</f>
        <v/>
      </c>
    </row>
    <row r="2545" spans="1:14" ht="15.75" customHeight="1" x14ac:dyDescent="0.25">
      <c r="A2545" s="2" t="s">
        <v>1072</v>
      </c>
      <c r="B2545" s="2" t="s">
        <v>262</v>
      </c>
      <c r="C2545" s="2" t="s">
        <v>101</v>
      </c>
      <c r="D2545" s="2" t="s">
        <v>263</v>
      </c>
      <c r="E2545" s="2">
        <v>5663</v>
      </c>
      <c r="F2545" s="6">
        <v>91.735952904820735</v>
      </c>
      <c r="G2545" s="6">
        <v>28.921286824039111</v>
      </c>
      <c r="H2545" s="6">
        <v>10.346500000000001</v>
      </c>
      <c r="I2545" s="6">
        <v>69.652250000000009</v>
      </c>
      <c r="J2545" s="6">
        <v>95.036600000000007</v>
      </c>
      <c r="K2545" s="6">
        <v>116.3049</v>
      </c>
      <c r="L2545" s="6">
        <v>152.48589999999999</v>
      </c>
      <c r="M2545" s="8">
        <v>81.445562072015989</v>
      </c>
      <c r="N2545" s="8" t="str">
        <f>IF(LEN(VLOOKUP(B2545, 'Distinct mnemonics'!$A:$D, 4, FALSE))=0,"",VLOOKUP(B2545, 'Distinct mnemonics'!$A:$D, 4, FALSE))</f>
        <v>GR</v>
      </c>
    </row>
    <row r="2546" spans="1:14" ht="15.75" customHeight="1" x14ac:dyDescent="0.25">
      <c r="A2546" s="2" t="s">
        <v>1072</v>
      </c>
      <c r="B2546" s="2" t="s">
        <v>280</v>
      </c>
      <c r="C2546" s="2" t="s">
        <v>70</v>
      </c>
      <c r="D2546" s="2" t="s">
        <v>1074</v>
      </c>
      <c r="E2546" s="2">
        <v>14691</v>
      </c>
      <c r="F2546" s="6">
        <v>13.217239867946351</v>
      </c>
      <c r="G2546" s="6">
        <v>1.1907260050627571</v>
      </c>
      <c r="H2546" s="6">
        <v>11.3764</v>
      </c>
      <c r="I2546" s="6">
        <v>12.323</v>
      </c>
      <c r="J2546" s="6">
        <v>12.814399999999999</v>
      </c>
      <c r="K2546" s="6">
        <v>13.98555</v>
      </c>
      <c r="L2546" s="6">
        <v>24.266300000000001</v>
      </c>
      <c r="M2546" s="8">
        <v>51.865928377182932</v>
      </c>
      <c r="N2546" s="8" t="str">
        <f>IF(LEN(VLOOKUP(B2546, 'Distinct mnemonics'!$A:$D, 4, FALSE))=0,"",VLOOKUP(B2546, 'Distinct mnemonics'!$A:$D, 4, FALSE))</f>
        <v>CALI</v>
      </c>
    </row>
    <row r="2547" spans="1:14" ht="15.75" customHeight="1" x14ac:dyDescent="0.25">
      <c r="A2547" s="2" t="s">
        <v>1072</v>
      </c>
      <c r="B2547" s="2" t="s">
        <v>288</v>
      </c>
      <c r="C2547" s="2" t="s">
        <v>101</v>
      </c>
      <c r="D2547" s="2" t="s">
        <v>1075</v>
      </c>
      <c r="E2547" s="2">
        <v>30275</v>
      </c>
      <c r="F2547" s="6">
        <v>36.734574137076983</v>
      </c>
      <c r="G2547" s="6">
        <v>28.42663691250765</v>
      </c>
      <c r="H2547" s="6">
        <v>3.4599999999999999E-2</v>
      </c>
      <c r="I2547" s="6">
        <v>6.1399500000000007</v>
      </c>
      <c r="J2547" s="6">
        <v>39.654699999999998</v>
      </c>
      <c r="K2547" s="6">
        <v>55.470700000000001</v>
      </c>
      <c r="L2547" s="6">
        <v>124.1503</v>
      </c>
      <c r="M2547" s="8">
        <v>0.80600242456013893</v>
      </c>
      <c r="N2547" s="8" t="str">
        <f>IF(LEN(VLOOKUP(B2547, 'Distinct mnemonics'!$A:$D, 4, FALSE))=0,"",VLOOKUP(B2547, 'Distinct mnemonics'!$A:$D, 4, FALSE))</f>
        <v>GR</v>
      </c>
    </row>
    <row r="2548" spans="1:14" ht="15.75" customHeight="1" x14ac:dyDescent="0.25">
      <c r="A2548" s="2" t="s">
        <v>1072</v>
      </c>
      <c r="B2548" s="2" t="s">
        <v>290</v>
      </c>
      <c r="C2548" s="2" t="s">
        <v>101</v>
      </c>
      <c r="D2548" s="2" t="s">
        <v>109</v>
      </c>
      <c r="E2548" s="2">
        <v>24639</v>
      </c>
      <c r="F2548" s="6">
        <v>27.097030232558129</v>
      </c>
      <c r="G2548" s="6">
        <v>19.39554052094514</v>
      </c>
      <c r="H2548" s="6">
        <v>0.5625</v>
      </c>
      <c r="I2548" s="6">
        <v>6.9056499999999996</v>
      </c>
      <c r="J2548" s="6">
        <v>29.432500000000001</v>
      </c>
      <c r="K2548" s="6">
        <v>42.46575</v>
      </c>
      <c r="L2548" s="6">
        <v>91.117900000000006</v>
      </c>
      <c r="M2548" s="8">
        <v>19.271976671799749</v>
      </c>
      <c r="N2548" s="8" t="str">
        <f>IF(LEN(VLOOKUP(B2548, 'Distinct mnemonics'!$A:$D, 4, FALSE))=0,"",VLOOKUP(B2548, 'Distinct mnemonics'!$A:$D, 4, FALSE))</f>
        <v>GR</v>
      </c>
    </row>
    <row r="2549" spans="1:14" ht="15.75" customHeight="1" x14ac:dyDescent="0.25">
      <c r="A2549" s="2" t="s">
        <v>1072</v>
      </c>
      <c r="B2549" s="2" t="s">
        <v>302</v>
      </c>
      <c r="C2549" s="2" t="s">
        <v>125</v>
      </c>
      <c r="D2549" s="2" t="s">
        <v>576</v>
      </c>
      <c r="E2549" s="2">
        <v>14685</v>
      </c>
      <c r="F2549" s="6">
        <v>4.8645897173987132E-3</v>
      </c>
      <c r="G2549" s="6">
        <v>2.2070058342822479E-2</v>
      </c>
      <c r="H2549" s="6">
        <v>-0.1484</v>
      </c>
      <c r="I2549" s="6">
        <v>-5.9999999999999995E-4</v>
      </c>
      <c r="J2549" s="6">
        <v>1.5E-3</v>
      </c>
      <c r="K2549" s="6">
        <v>3.8E-3</v>
      </c>
      <c r="L2549" s="6">
        <v>0.45029999999999998</v>
      </c>
      <c r="M2549" s="8">
        <v>51.885586972903901</v>
      </c>
      <c r="N2549" s="8" t="str">
        <f>IF(LEN(VLOOKUP(B2549, 'Distinct mnemonics'!$A:$D, 4, FALSE))=0,"",VLOOKUP(B2549, 'Distinct mnemonics'!$A:$D, 4, FALSE))</f>
        <v/>
      </c>
    </row>
    <row r="2550" spans="1:14" ht="15.75" customHeight="1" x14ac:dyDescent="0.25">
      <c r="A2550" s="2" t="s">
        <v>1072</v>
      </c>
      <c r="B2550" s="2" t="s">
        <v>327</v>
      </c>
      <c r="C2550" s="2" t="s">
        <v>101</v>
      </c>
      <c r="D2550" s="2" t="s">
        <v>1076</v>
      </c>
      <c r="E2550" s="2">
        <v>30276</v>
      </c>
      <c r="F2550" s="6">
        <v>55.759586500858887</v>
      </c>
      <c r="G2550" s="6">
        <v>40.817516349260778</v>
      </c>
      <c r="H2550" s="6">
        <v>1.1025</v>
      </c>
      <c r="I2550" s="6">
        <v>13.422675</v>
      </c>
      <c r="J2550" s="6">
        <v>56.736400000000003</v>
      </c>
      <c r="K2550" s="6">
        <v>88.385124999999988</v>
      </c>
      <c r="L2550" s="6">
        <v>208.53970000000001</v>
      </c>
      <c r="M2550" s="8">
        <v>0.80272599193997574</v>
      </c>
      <c r="N2550" s="8" t="str">
        <f>IF(LEN(VLOOKUP(B2550, 'Distinct mnemonics'!$A:$D, 4, FALSE))=0,"",VLOOKUP(B2550, 'Distinct mnemonics'!$A:$D, 4, FALSE))</f>
        <v>GR</v>
      </c>
    </row>
    <row r="2551" spans="1:14" ht="15.75" customHeight="1" x14ac:dyDescent="0.25">
      <c r="A2551" s="2" t="s">
        <v>1072</v>
      </c>
      <c r="B2551" s="2" t="s">
        <v>329</v>
      </c>
      <c r="C2551" s="2" t="s">
        <v>101</v>
      </c>
      <c r="D2551" s="2" t="s">
        <v>330</v>
      </c>
      <c r="E2551" s="2">
        <v>24634</v>
      </c>
      <c r="F2551" s="6">
        <v>44.141982954452992</v>
      </c>
      <c r="G2551" s="6">
        <v>33.289588462574102</v>
      </c>
      <c r="H2551" s="6">
        <v>1.5394000000000001</v>
      </c>
      <c r="I2551" s="6">
        <v>12.4024</v>
      </c>
      <c r="J2551" s="6">
        <v>43.186199999999999</v>
      </c>
      <c r="K2551" s="6">
        <v>66.007725000000008</v>
      </c>
      <c r="L2551" s="6">
        <v>184.01570000000001</v>
      </c>
      <c r="M2551" s="8">
        <v>19.28835883490056</v>
      </c>
      <c r="N2551" s="8" t="str">
        <f>IF(LEN(VLOOKUP(B2551, 'Distinct mnemonics'!$A:$D, 4, FALSE))=0,"",VLOOKUP(B2551, 'Distinct mnemonics'!$A:$D, 4, FALSE))</f>
        <v>GR</v>
      </c>
    </row>
    <row r="2552" spans="1:14" ht="15.75" customHeight="1" x14ac:dyDescent="0.25">
      <c r="A2552" s="2" t="s">
        <v>1072</v>
      </c>
      <c r="B2552" s="2" t="s">
        <v>407</v>
      </c>
      <c r="C2552" s="2" t="s">
        <v>405</v>
      </c>
      <c r="D2552" s="2" t="s">
        <v>410</v>
      </c>
      <c r="E2552" s="2">
        <v>5651</v>
      </c>
      <c r="F2552" s="6">
        <v>4.9497615820208836</v>
      </c>
      <c r="G2552" s="6">
        <v>1.204623870210664</v>
      </c>
      <c r="H2552" s="6">
        <v>2.8306</v>
      </c>
      <c r="I2552" s="6">
        <v>3.9901</v>
      </c>
      <c r="J2552" s="6">
        <v>4.9421999999999997</v>
      </c>
      <c r="K2552" s="6">
        <v>5.5785499999999999</v>
      </c>
      <c r="L2552" s="6">
        <v>10.0253</v>
      </c>
      <c r="M2552" s="8">
        <v>81.484879263457941</v>
      </c>
      <c r="N2552" s="8" t="str">
        <f>IF(LEN(VLOOKUP(B2552, 'Distinct mnemonics'!$A:$D, 4, FALSE))=0,"",VLOOKUP(B2552, 'Distinct mnemonics'!$A:$D, 4, FALSE))</f>
        <v>PE</v>
      </c>
    </row>
    <row r="2553" spans="1:14" ht="15.75" customHeight="1" x14ac:dyDescent="0.25">
      <c r="A2553" s="2" t="s">
        <v>1072</v>
      </c>
      <c r="B2553" s="2" t="s">
        <v>415</v>
      </c>
      <c r="C2553" s="2" t="s">
        <v>405</v>
      </c>
      <c r="D2553" s="2" t="s">
        <v>577</v>
      </c>
      <c r="E2553" s="2">
        <v>14685</v>
      </c>
      <c r="F2553" s="6">
        <v>3.0644514879128408</v>
      </c>
      <c r="G2553" s="6">
        <v>0.61410185881984714</v>
      </c>
      <c r="H2553" s="6">
        <v>1.4637</v>
      </c>
      <c r="I2553" s="6">
        <v>2.6171000000000002</v>
      </c>
      <c r="J2553" s="6">
        <v>2.9171999999999998</v>
      </c>
      <c r="K2553" s="6">
        <v>3.3618000000000001</v>
      </c>
      <c r="L2553" s="6">
        <v>8.9643999999999995</v>
      </c>
      <c r="M2553" s="8">
        <v>51.885586972903901</v>
      </c>
      <c r="N2553" s="8" t="str">
        <f>IF(LEN(VLOOKUP(B2553, 'Distinct mnemonics'!$A:$D, 4, FALSE))=0,"",VLOOKUP(B2553, 'Distinct mnemonics'!$A:$D, 4, FALSE))</f>
        <v>PE</v>
      </c>
    </row>
    <row r="2554" spans="1:14" ht="15.75" customHeight="1" x14ac:dyDescent="0.25">
      <c r="A2554" s="2" t="s">
        <v>1072</v>
      </c>
      <c r="B2554" s="2" t="s">
        <v>127</v>
      </c>
      <c r="C2554" s="2" t="s">
        <v>125</v>
      </c>
      <c r="D2554" s="2" t="s">
        <v>443</v>
      </c>
      <c r="E2554" s="2">
        <v>5671</v>
      </c>
      <c r="F2554" s="6">
        <v>2.5904695468171308</v>
      </c>
      <c r="G2554" s="6">
        <v>5.1389230870994632E-2</v>
      </c>
      <c r="H2554" s="6">
        <v>2.0072000000000001</v>
      </c>
      <c r="I2554" s="6">
        <v>2.5636999999999999</v>
      </c>
      <c r="J2554" s="6">
        <v>2.5891000000000002</v>
      </c>
      <c r="K2554" s="6">
        <v>2.6124999999999998</v>
      </c>
      <c r="L2554" s="6">
        <v>2.8557999999999999</v>
      </c>
      <c r="M2554" s="8">
        <v>81.419350611054682</v>
      </c>
      <c r="N2554" s="8" t="str">
        <f>IF(LEN(VLOOKUP(B2554, 'Distinct mnemonics'!$A:$D, 4, FALSE))=0,"",VLOOKUP(B2554, 'Distinct mnemonics'!$A:$D, 4, FALSE))</f>
        <v>RHOB</v>
      </c>
    </row>
    <row r="2555" spans="1:14" ht="15.75" customHeight="1" x14ac:dyDescent="0.25">
      <c r="A2555" s="2" t="s">
        <v>1072</v>
      </c>
      <c r="B2555" s="2" t="s">
        <v>446</v>
      </c>
      <c r="C2555" s="2" t="s">
        <v>125</v>
      </c>
      <c r="D2555" s="2" t="s">
        <v>586</v>
      </c>
      <c r="E2555" s="2">
        <v>14691</v>
      </c>
      <c r="F2555" s="6">
        <v>2.5238384929548769</v>
      </c>
      <c r="G2555" s="6">
        <v>9.7266088098357142E-2</v>
      </c>
      <c r="H2555" s="6">
        <v>1.2044999999999999</v>
      </c>
      <c r="I2555" s="6">
        <v>2.4750999999999999</v>
      </c>
      <c r="J2555" s="6">
        <v>2.5320999999999998</v>
      </c>
      <c r="K2555" s="6">
        <v>2.5842000000000001</v>
      </c>
      <c r="L2555" s="6">
        <v>2.8323999999999998</v>
      </c>
      <c r="M2555" s="8">
        <v>51.865928377182932</v>
      </c>
      <c r="N2555" s="8" t="str">
        <f>IF(LEN(VLOOKUP(B2555, 'Distinct mnemonics'!$A:$D, 4, FALSE))=0,"",VLOOKUP(B2555, 'Distinct mnemonics'!$A:$D, 4, FALSE))</f>
        <v>RHOB</v>
      </c>
    </row>
    <row r="2556" spans="1:14" ht="15.75" customHeight="1" x14ac:dyDescent="0.25">
      <c r="A2556" s="2" t="s">
        <v>1072</v>
      </c>
      <c r="B2556" s="2" t="s">
        <v>454</v>
      </c>
      <c r="C2556" s="2" t="s">
        <v>5</v>
      </c>
      <c r="D2556" s="2" t="s">
        <v>455</v>
      </c>
      <c r="E2556" s="2">
        <v>14627</v>
      </c>
      <c r="F2556" s="6">
        <v>78.687524687222037</v>
      </c>
      <c r="G2556" s="6">
        <v>2345.892950105932</v>
      </c>
      <c r="H2556" s="6">
        <v>0.40529999999999999</v>
      </c>
      <c r="I2556" s="6">
        <v>5.6159499999999998</v>
      </c>
      <c r="J2556" s="6">
        <v>16.0183</v>
      </c>
      <c r="K2556" s="6">
        <v>29.4602</v>
      </c>
      <c r="L2556" s="6">
        <v>100328.8281</v>
      </c>
      <c r="M2556" s="8">
        <v>52.075620064873362</v>
      </c>
      <c r="N2556" s="8" t="str">
        <f>IF(LEN(VLOOKUP(B2556, 'Distinct mnemonics'!$A:$D, 4, FALSE))=0,"",VLOOKUP(B2556, 'Distinct mnemonics'!$A:$D, 4, FALSE))</f>
        <v>RESM</v>
      </c>
    </row>
    <row r="2557" spans="1:14" ht="15.75" customHeight="1" x14ac:dyDescent="0.25">
      <c r="A2557" s="2" t="s">
        <v>1072</v>
      </c>
      <c r="B2557" s="2" t="s">
        <v>456</v>
      </c>
      <c r="C2557" s="2" t="s">
        <v>5</v>
      </c>
      <c r="D2557" s="2" t="s">
        <v>457</v>
      </c>
      <c r="E2557" s="2">
        <v>14627</v>
      </c>
      <c r="F2557" s="6">
        <v>127.3173660764341</v>
      </c>
      <c r="G2557" s="6">
        <v>2504.8557173773361</v>
      </c>
      <c r="H2557" s="6">
        <v>0.2064</v>
      </c>
      <c r="I2557" s="6">
        <v>6.4520499999999998</v>
      </c>
      <c r="J2557" s="6">
        <v>25.152999999999999</v>
      </c>
      <c r="K2557" s="6">
        <v>71.496949999999998</v>
      </c>
      <c r="L2557" s="6">
        <v>101037.2031</v>
      </c>
      <c r="M2557" s="8">
        <v>52.075620064873362</v>
      </c>
      <c r="N2557" s="8" t="str">
        <f>IF(LEN(VLOOKUP(B2557, 'Distinct mnemonics'!$A:$D, 4, FALSE))=0,"",VLOOKUP(B2557, 'Distinct mnemonics'!$A:$D, 4, FALSE))</f>
        <v>RESM</v>
      </c>
    </row>
    <row r="2558" spans="1:14" ht="15.75" customHeight="1" x14ac:dyDescent="0.25">
      <c r="A2558" s="2" t="s">
        <v>1072</v>
      </c>
      <c r="B2558" s="2" t="s">
        <v>458</v>
      </c>
      <c r="C2558" s="2" t="s">
        <v>5</v>
      </c>
      <c r="D2558" s="2" t="s">
        <v>459</v>
      </c>
      <c r="E2558" s="2">
        <v>14627</v>
      </c>
      <c r="F2558" s="6">
        <v>435.50522299172741</v>
      </c>
      <c r="G2558" s="6">
        <v>4521.7063678535742</v>
      </c>
      <c r="H2558" s="6">
        <v>0.20219999999999999</v>
      </c>
      <c r="I2558" s="6">
        <v>7.0186500000000001</v>
      </c>
      <c r="J2558" s="6">
        <v>30.038</v>
      </c>
      <c r="K2558" s="6">
        <v>101.76560000000001</v>
      </c>
      <c r="L2558" s="6">
        <v>101750.5781</v>
      </c>
      <c r="M2558" s="8">
        <v>52.075620064873362</v>
      </c>
      <c r="N2558" s="8" t="str">
        <f>IF(LEN(VLOOKUP(B2558, 'Distinct mnemonics'!$A:$D, 4, FALSE))=0,"",VLOOKUP(B2558, 'Distinct mnemonics'!$A:$D, 4, FALSE))</f>
        <v>RESD</v>
      </c>
    </row>
    <row r="2559" spans="1:14" ht="15.75" customHeight="1" x14ac:dyDescent="0.25">
      <c r="A2559" s="2" t="s">
        <v>1072</v>
      </c>
      <c r="B2559" s="2" t="s">
        <v>469</v>
      </c>
      <c r="C2559" s="2" t="s">
        <v>5</v>
      </c>
      <c r="D2559" s="2" t="s">
        <v>578</v>
      </c>
      <c r="E2559" s="2">
        <v>14663</v>
      </c>
      <c r="F2559" s="6">
        <v>37.59043290595384</v>
      </c>
      <c r="G2559" s="6">
        <v>56.295883878152807</v>
      </c>
      <c r="H2559" s="6">
        <v>0.19570000000000001</v>
      </c>
      <c r="I2559" s="6">
        <v>4.6272000000000002</v>
      </c>
      <c r="J2559" s="6">
        <v>16.817499999999999</v>
      </c>
      <c r="K2559" s="6">
        <v>47.899450000000002</v>
      </c>
      <c r="L2559" s="6">
        <v>1995.8733999999999</v>
      </c>
      <c r="M2559" s="8">
        <v>51.957668490547491</v>
      </c>
      <c r="N2559" s="8" t="str">
        <f>IF(LEN(VLOOKUP(B2559, 'Distinct mnemonics'!$A:$D, 4, FALSE))=0,"",VLOOKUP(B2559, 'Distinct mnemonics'!$A:$D, 4, FALSE))</f>
        <v>RXO</v>
      </c>
    </row>
    <row r="2560" spans="1:14" ht="15.75" customHeight="1" x14ac:dyDescent="0.25">
      <c r="A2560" s="2" t="s">
        <v>1072</v>
      </c>
      <c r="B2560" s="2" t="s">
        <v>502</v>
      </c>
      <c r="C2560" s="2" t="s">
        <v>53</v>
      </c>
      <c r="D2560" s="2" t="s">
        <v>499</v>
      </c>
      <c r="E2560" s="2">
        <v>20370</v>
      </c>
      <c r="F2560" s="6">
        <v>0.1841238438880709</v>
      </c>
      <c r="G2560" s="6">
        <v>7.4486968406032833E-2</v>
      </c>
      <c r="H2560" s="6">
        <v>-1.6500000000000001E-2</v>
      </c>
      <c r="I2560" s="6">
        <v>0.12759999999999999</v>
      </c>
      <c r="J2560" s="6">
        <v>0.1825</v>
      </c>
      <c r="K2560" s="6">
        <v>0.23669999999999999</v>
      </c>
      <c r="L2560" s="6">
        <v>0.38579999999999998</v>
      </c>
      <c r="M2560" s="8">
        <v>33.259067527276301</v>
      </c>
      <c r="N2560" s="8" t="str">
        <f>IF(LEN(VLOOKUP(B2560, 'Distinct mnemonics'!$A:$D, 4, FALSE))=0,"",VLOOKUP(B2560, 'Distinct mnemonics'!$A:$D, 4, FALSE))</f>
        <v/>
      </c>
    </row>
    <row r="2561" spans="1:14" ht="15.75" customHeight="1" x14ac:dyDescent="0.25">
      <c r="A2561" s="2" t="s">
        <v>1072</v>
      </c>
      <c r="B2561" s="2" t="s">
        <v>520</v>
      </c>
      <c r="C2561" s="2" t="s">
        <v>376</v>
      </c>
      <c r="D2561" s="2" t="s">
        <v>1028</v>
      </c>
      <c r="E2561" s="2">
        <v>20497</v>
      </c>
      <c r="F2561" s="6">
        <v>4036.3994539347241</v>
      </c>
      <c r="G2561" s="6">
        <v>817.59818822084401</v>
      </c>
      <c r="H2561" s="6">
        <v>2706.1077</v>
      </c>
      <c r="I2561" s="6">
        <v>3403.4845999999998</v>
      </c>
      <c r="J2561" s="6">
        <v>3820.1853000000001</v>
      </c>
      <c r="K2561" s="6">
        <v>4720.7040999999999</v>
      </c>
      <c r="L2561" s="6">
        <v>6218.8725999999997</v>
      </c>
      <c r="M2561" s="8">
        <v>32.842960584515581</v>
      </c>
      <c r="N2561" s="8" t="str">
        <f>IF(LEN(VLOOKUP(B2561, 'Distinct mnemonics'!$A:$D, 4, FALSE))=0,"",VLOOKUP(B2561, 'Distinct mnemonics'!$A:$D, 4, FALSE))</f>
        <v/>
      </c>
    </row>
    <row r="2562" spans="1:14" ht="15.75" customHeight="1" x14ac:dyDescent="0.25">
      <c r="A2562" s="2" t="s">
        <v>1072</v>
      </c>
      <c r="B2562" s="2" t="s">
        <v>528</v>
      </c>
      <c r="C2562" s="2" t="s">
        <v>376</v>
      </c>
      <c r="D2562" s="2" t="s">
        <v>529</v>
      </c>
      <c r="E2562" s="2">
        <v>20495</v>
      </c>
      <c r="F2562" s="6">
        <v>4047.559899643793</v>
      </c>
      <c r="G2562" s="6">
        <v>1003.770909239215</v>
      </c>
      <c r="H2562" s="6">
        <v>2414.4578000000001</v>
      </c>
      <c r="I2562" s="6">
        <v>3117.8731499999999</v>
      </c>
      <c r="J2562" s="6">
        <v>3874.6428000000001</v>
      </c>
      <c r="K2562" s="6">
        <v>5042.0144</v>
      </c>
      <c r="L2562" s="6">
        <v>6244.3413</v>
      </c>
      <c r="M2562" s="8">
        <v>32.849513449755896</v>
      </c>
      <c r="N2562" s="8" t="str">
        <f>IF(LEN(VLOOKUP(B2562, 'Distinct mnemonics'!$A:$D, 4, FALSE))=0,"",VLOOKUP(B2562, 'Distinct mnemonics'!$A:$D, 4, FALSE))</f>
        <v/>
      </c>
    </row>
    <row r="2563" spans="1:14" ht="15.75" customHeight="1" x14ac:dyDescent="0.25">
      <c r="A2563" s="2" t="s">
        <v>1077</v>
      </c>
      <c r="B2563" s="2" t="s">
        <v>213</v>
      </c>
      <c r="C2563" s="2" t="s">
        <v>162</v>
      </c>
      <c r="D2563" s="2" t="s">
        <v>214</v>
      </c>
      <c r="E2563" s="2">
        <v>13389</v>
      </c>
      <c r="F2563" s="6">
        <v>140.59469651206209</v>
      </c>
      <c r="G2563" s="6">
        <v>56.167201091618182</v>
      </c>
      <c r="H2563" s="6">
        <v>77.899699999999996</v>
      </c>
      <c r="I2563" s="6">
        <v>92.960499999999996</v>
      </c>
      <c r="J2563" s="6">
        <v>110.2753</v>
      </c>
      <c r="K2563" s="6">
        <v>219.3331</v>
      </c>
      <c r="L2563" s="6">
        <v>274.8297</v>
      </c>
      <c r="M2563" s="7">
        <v>41.8198409594577</v>
      </c>
      <c r="N2563" s="8" t="str">
        <f>IF(LEN(VLOOKUP(B2563, 'Distinct mnemonics'!$A:$D, 4, FALSE))=0,"",VLOOKUP(B2563, 'Distinct mnemonics'!$A:$D, 4, FALSE))</f>
        <v>DTSM</v>
      </c>
    </row>
    <row r="2564" spans="1:14" ht="15.75" customHeight="1" x14ac:dyDescent="0.25">
      <c r="A2564" s="2" t="s">
        <v>1077</v>
      </c>
      <c r="B2564" s="2" t="s">
        <v>131</v>
      </c>
      <c r="C2564" s="2" t="s">
        <v>132</v>
      </c>
      <c r="E2564" s="2">
        <v>23013</v>
      </c>
      <c r="F2564" s="6">
        <v>5893</v>
      </c>
      <c r="G2564" s="6">
        <v>3321.7126042148798</v>
      </c>
      <c r="H2564" s="6">
        <v>140</v>
      </c>
      <c r="I2564" s="6">
        <v>3016.5</v>
      </c>
      <c r="J2564" s="6">
        <v>5893</v>
      </c>
      <c r="K2564" s="6">
        <v>8769.5</v>
      </c>
      <c r="L2564" s="6">
        <v>11646</v>
      </c>
      <c r="M2564" s="8">
        <v>0</v>
      </c>
      <c r="N2564" s="8" t="str">
        <f>IF(LEN(VLOOKUP(B2564, 'Distinct mnemonics'!$A:$D, 4, FALSE))=0,"",VLOOKUP(B2564, 'Distinct mnemonics'!$A:$D, 4, FALSE))</f>
        <v>DEPTH</v>
      </c>
    </row>
    <row r="2565" spans="1:14" ht="15.75" customHeight="1" x14ac:dyDescent="0.25">
      <c r="A2565" s="2" t="s">
        <v>1077</v>
      </c>
      <c r="B2565" s="2" t="s">
        <v>248</v>
      </c>
      <c r="C2565" s="2" t="s">
        <v>101</v>
      </c>
      <c r="D2565" s="2" t="s">
        <v>249</v>
      </c>
      <c r="E2565" s="2">
        <v>23003</v>
      </c>
      <c r="F2565" s="6">
        <v>34.985859205321177</v>
      </c>
      <c r="G2565" s="6">
        <v>19.12495591432889</v>
      </c>
      <c r="H2565" s="6">
        <v>9.0202000000000009</v>
      </c>
      <c r="I2565" s="6">
        <v>20.80865</v>
      </c>
      <c r="J2565" s="6">
        <v>27.242599999999999</v>
      </c>
      <c r="K2565" s="6">
        <v>46.518650000000001</v>
      </c>
      <c r="L2565" s="6">
        <v>156.24760000000001</v>
      </c>
      <c r="M2565" s="8">
        <v>4.3453700082562031E-2</v>
      </c>
      <c r="N2565" s="8" t="str">
        <f>IF(LEN(VLOOKUP(B2565, 'Distinct mnemonics'!$A:$D, 4, FALSE))=0,"",VLOOKUP(B2565, 'Distinct mnemonics'!$A:$D, 4, FALSE))</f>
        <v>GR</v>
      </c>
    </row>
    <row r="2566" spans="1:14" ht="15.75" customHeight="1" x14ac:dyDescent="0.25">
      <c r="A2566" s="2" t="s">
        <v>1077</v>
      </c>
      <c r="B2566" s="2" t="s">
        <v>535</v>
      </c>
      <c r="C2566" s="2" t="s">
        <v>118</v>
      </c>
      <c r="D2566" s="2" t="s">
        <v>536</v>
      </c>
      <c r="E2566" s="2">
        <v>22755</v>
      </c>
      <c r="F2566" s="6">
        <v>0.1322940892111627</v>
      </c>
      <c r="G2566" s="6">
        <v>0.1235558201905249</v>
      </c>
      <c r="H2566" s="6">
        <v>-2.2499999999999999E-2</v>
      </c>
      <c r="I2566" s="6">
        <v>4.4600000000000001E-2</v>
      </c>
      <c r="J2566" s="6">
        <v>8.5199999999999998E-2</v>
      </c>
      <c r="K2566" s="6">
        <v>0.19095000000000001</v>
      </c>
      <c r="L2566" s="6">
        <v>0.70069999999999999</v>
      </c>
      <c r="M2566" s="8">
        <v>1.1211054621301</v>
      </c>
      <c r="N2566" s="8" t="str">
        <f>IF(LEN(VLOOKUP(B2566, 'Distinct mnemonics'!$A:$D, 4, FALSE))=0,"",VLOOKUP(B2566, 'Distinct mnemonics'!$A:$D, 4, FALSE))</f>
        <v>NPHI</v>
      </c>
    </row>
    <row r="2567" spans="1:14" ht="15.75" customHeight="1" x14ac:dyDescent="0.25">
      <c r="A2567" s="2" t="s">
        <v>1077</v>
      </c>
      <c r="B2567" s="2" t="s">
        <v>262</v>
      </c>
      <c r="C2567" s="2" t="s">
        <v>101</v>
      </c>
      <c r="D2567" s="2" t="s">
        <v>263</v>
      </c>
      <c r="E2567" s="2">
        <v>13389</v>
      </c>
      <c r="F2567" s="6">
        <v>44.45008072298166</v>
      </c>
      <c r="G2567" s="6">
        <v>19.600837136667241</v>
      </c>
      <c r="H2567" s="6">
        <v>10.7056</v>
      </c>
      <c r="I2567" s="6">
        <v>27.029499999999999</v>
      </c>
      <c r="J2567" s="6">
        <v>39.893300000000004</v>
      </c>
      <c r="K2567" s="6">
        <v>61.289499999999997</v>
      </c>
      <c r="L2567" s="6">
        <v>155.91380000000001</v>
      </c>
      <c r="M2567" s="8">
        <v>41.8198409594577</v>
      </c>
      <c r="N2567" s="8" t="str">
        <f>IF(LEN(VLOOKUP(B2567, 'Distinct mnemonics'!$A:$D, 4, FALSE))=0,"",VLOOKUP(B2567, 'Distinct mnemonics'!$A:$D, 4, FALSE))</f>
        <v>GR</v>
      </c>
    </row>
    <row r="2568" spans="1:14" ht="15.75" customHeight="1" x14ac:dyDescent="0.25">
      <c r="A2568" s="2" t="s">
        <v>1077</v>
      </c>
      <c r="B2568" s="2" t="s">
        <v>164</v>
      </c>
      <c r="C2568" s="2" t="s">
        <v>162</v>
      </c>
      <c r="D2568" s="2" t="s">
        <v>189</v>
      </c>
      <c r="E2568" s="2">
        <v>7729</v>
      </c>
      <c r="F2568" s="6">
        <v>83.388453655065447</v>
      </c>
      <c r="G2568" s="6">
        <v>13.365881595148791</v>
      </c>
      <c r="H2568" s="6">
        <v>62.569000000000003</v>
      </c>
      <c r="I2568" s="6">
        <v>70.180599999999998</v>
      </c>
      <c r="J2568" s="6">
        <v>84.528000000000006</v>
      </c>
      <c r="K2568" s="6">
        <v>93.621099999999998</v>
      </c>
      <c r="L2568" s="6">
        <v>156.8415</v>
      </c>
      <c r="M2568" s="8">
        <v>66.41463520618781</v>
      </c>
      <c r="N2568" s="8" t="str">
        <f>IF(LEN(VLOOKUP(B2568, 'Distinct mnemonics'!$A:$D, 4, FALSE))=0,"",VLOOKUP(B2568, 'Distinct mnemonics'!$A:$D, 4, FALSE))</f>
        <v>DTCO</v>
      </c>
    </row>
    <row r="2569" spans="1:14" ht="15.75" customHeight="1" x14ac:dyDescent="0.25">
      <c r="A2569" s="2" t="s">
        <v>1078</v>
      </c>
      <c r="B2569" s="2" t="s">
        <v>213</v>
      </c>
      <c r="C2569" s="2" t="s">
        <v>162</v>
      </c>
      <c r="D2569" s="2" t="s">
        <v>200</v>
      </c>
      <c r="E2569" s="2">
        <v>3883</v>
      </c>
      <c r="F2569" s="6">
        <v>112.89087996394549</v>
      </c>
      <c r="G2569" s="6">
        <v>19.05021654368052</v>
      </c>
      <c r="H2569" s="6">
        <v>75.755799999999994</v>
      </c>
      <c r="I2569" s="6">
        <v>97.379400000000004</v>
      </c>
      <c r="J2569" s="6">
        <v>107.7666</v>
      </c>
      <c r="K2569" s="6">
        <v>126.78149999999999</v>
      </c>
      <c r="L2569" s="6">
        <v>177.7611</v>
      </c>
      <c r="M2569" s="7">
        <v>60.630639764777449</v>
      </c>
      <c r="N2569" s="8" t="str">
        <f>IF(LEN(VLOOKUP(B2569, 'Distinct mnemonics'!$A:$D, 4, FALSE))=0,"",VLOOKUP(B2569, 'Distinct mnemonics'!$A:$D, 4, FALSE))</f>
        <v>DTSM</v>
      </c>
    </row>
    <row r="2570" spans="1:14" ht="15.75" customHeight="1" x14ac:dyDescent="0.25">
      <c r="A2570" s="2" t="s">
        <v>1078</v>
      </c>
      <c r="B2570" s="2" t="s">
        <v>131</v>
      </c>
      <c r="C2570" s="2" t="s">
        <v>132</v>
      </c>
      <c r="E2570" s="2">
        <v>9863</v>
      </c>
      <c r="F2570" s="6">
        <v>2485.5</v>
      </c>
      <c r="G2570" s="6">
        <v>1423.6735932087799</v>
      </c>
      <c r="H2570" s="6">
        <v>20</v>
      </c>
      <c r="I2570" s="6">
        <v>1252.75</v>
      </c>
      <c r="J2570" s="6">
        <v>2485.5</v>
      </c>
      <c r="K2570" s="6">
        <v>3718.25</v>
      </c>
      <c r="L2570" s="6">
        <v>4951</v>
      </c>
      <c r="M2570" s="8">
        <v>0</v>
      </c>
      <c r="N2570" s="8" t="str">
        <f>IF(LEN(VLOOKUP(B2570, 'Distinct mnemonics'!$A:$D, 4, FALSE))=0,"",VLOOKUP(B2570, 'Distinct mnemonics'!$A:$D, 4, FALSE))</f>
        <v>DEPTH</v>
      </c>
    </row>
    <row r="2571" spans="1:14" ht="15.75" customHeight="1" x14ac:dyDescent="0.25">
      <c r="A2571" s="2" t="s">
        <v>1078</v>
      </c>
      <c r="B2571" s="2" t="s">
        <v>248</v>
      </c>
      <c r="C2571" s="2" t="s">
        <v>101</v>
      </c>
      <c r="D2571" s="2" t="s">
        <v>240</v>
      </c>
      <c r="E2571" s="2">
        <v>9815</v>
      </c>
      <c r="F2571" s="6">
        <v>32.217148609271582</v>
      </c>
      <c r="G2571" s="6">
        <v>21.304256749843059</v>
      </c>
      <c r="H2571" s="6">
        <v>1.6646000000000001</v>
      </c>
      <c r="I2571" s="6">
        <v>11.5395</v>
      </c>
      <c r="J2571" s="6">
        <v>30.5794</v>
      </c>
      <c r="K2571" s="6">
        <v>51.282850000000003</v>
      </c>
      <c r="L2571" s="6">
        <v>155.1103</v>
      </c>
      <c r="M2571" s="8">
        <v>0.48666734259353139</v>
      </c>
      <c r="N2571" s="8" t="str">
        <f>IF(LEN(VLOOKUP(B2571, 'Distinct mnemonics'!$A:$D, 4, FALSE))=0,"",VLOOKUP(B2571, 'Distinct mnemonics'!$A:$D, 4, FALSE))</f>
        <v>GR</v>
      </c>
    </row>
    <row r="2572" spans="1:14" ht="15.75" customHeight="1" x14ac:dyDescent="0.25">
      <c r="A2572" s="2" t="s">
        <v>1078</v>
      </c>
      <c r="B2572" s="2" t="s">
        <v>55</v>
      </c>
      <c r="C2572" s="2" t="s">
        <v>118</v>
      </c>
      <c r="D2572" s="2" t="s">
        <v>119</v>
      </c>
      <c r="E2572" s="2">
        <v>9825</v>
      </c>
      <c r="F2572" s="6">
        <v>0.1639616793893123</v>
      </c>
      <c r="G2572" s="6">
        <v>0.15768292805600251</v>
      </c>
      <c r="H2572" s="6">
        <v>-2.0199999999999999E-2</v>
      </c>
      <c r="I2572" s="6">
        <v>1.21E-2</v>
      </c>
      <c r="J2572" s="6">
        <v>0.1273</v>
      </c>
      <c r="K2572" s="6">
        <v>0.27760000000000001</v>
      </c>
      <c r="L2572" s="6">
        <v>0.69340000000000002</v>
      </c>
      <c r="M2572" s="8">
        <v>0.38527831288654568</v>
      </c>
      <c r="N2572" s="8" t="str">
        <f>IF(LEN(VLOOKUP(B2572, 'Distinct mnemonics'!$A:$D, 4, FALSE))=0,"",VLOOKUP(B2572, 'Distinct mnemonics'!$A:$D, 4, FALSE))</f>
        <v>NPHI</v>
      </c>
    </row>
    <row r="2573" spans="1:14" ht="15.75" customHeight="1" x14ac:dyDescent="0.25">
      <c r="A2573" s="2" t="s">
        <v>1078</v>
      </c>
      <c r="B2573" s="2" t="s">
        <v>404</v>
      </c>
      <c r="C2573" s="2" t="s">
        <v>405</v>
      </c>
      <c r="D2573" s="2" t="s">
        <v>410</v>
      </c>
      <c r="E2573" s="2">
        <v>3962</v>
      </c>
      <c r="F2573" s="6">
        <v>3.7068962392730862</v>
      </c>
      <c r="G2573" s="6">
        <v>0.8443031556468239</v>
      </c>
      <c r="H2573" s="6">
        <v>1.7310000000000001</v>
      </c>
      <c r="I2573" s="6">
        <v>3.0815999999999999</v>
      </c>
      <c r="J2573" s="6">
        <v>3.4666000000000001</v>
      </c>
      <c r="K2573" s="6">
        <v>4.2352499999999997</v>
      </c>
      <c r="L2573" s="6">
        <v>7.0106999999999999</v>
      </c>
      <c r="M2573" s="8">
        <v>59.829666430092267</v>
      </c>
      <c r="N2573" s="8" t="str">
        <f>IF(LEN(VLOOKUP(B2573, 'Distinct mnemonics'!$A:$D, 4, FALSE))=0,"",VLOOKUP(B2573, 'Distinct mnemonics'!$A:$D, 4, FALSE))</f>
        <v>PE</v>
      </c>
    </row>
    <row r="2574" spans="1:14" ht="15.75" customHeight="1" x14ac:dyDescent="0.25">
      <c r="A2574" s="2" t="s">
        <v>1078</v>
      </c>
      <c r="B2574" s="2" t="s">
        <v>81</v>
      </c>
      <c r="C2574" s="2" t="s">
        <v>70</v>
      </c>
      <c r="D2574" s="2" t="s">
        <v>642</v>
      </c>
      <c r="E2574" s="2">
        <v>5863</v>
      </c>
      <c r="F2574" s="6">
        <v>9.7890870373528678</v>
      </c>
      <c r="G2574" s="6">
        <v>1.0542416113927069</v>
      </c>
      <c r="H2574" s="6">
        <v>7.7652999999999999</v>
      </c>
      <c r="I2574" s="6">
        <v>8.8221999999999987</v>
      </c>
      <c r="J2574" s="6">
        <v>9.8452999999999999</v>
      </c>
      <c r="K2574" s="6">
        <v>10.601050000000001</v>
      </c>
      <c r="L2574" s="6">
        <v>14.450900000000001</v>
      </c>
      <c r="M2574" s="8">
        <v>40.555611882794281</v>
      </c>
      <c r="N2574" s="8" t="str">
        <f>IF(LEN(VLOOKUP(B2574, 'Distinct mnemonics'!$A:$D, 4, FALSE))=0,"",VLOOKUP(B2574, 'Distinct mnemonics'!$A:$D, 4, FALSE))</f>
        <v>CALI</v>
      </c>
    </row>
    <row r="2575" spans="1:14" ht="15.75" customHeight="1" x14ac:dyDescent="0.25">
      <c r="A2575" s="2" t="s">
        <v>1078</v>
      </c>
      <c r="B2575" s="2" t="s">
        <v>138</v>
      </c>
      <c r="C2575" s="2" t="s">
        <v>118</v>
      </c>
      <c r="D2575" s="2" t="s">
        <v>141</v>
      </c>
      <c r="E2575" s="2">
        <v>3963</v>
      </c>
      <c r="F2575" s="6">
        <v>8.632785768357297E-2</v>
      </c>
      <c r="G2575" s="6">
        <v>0.18018016123004871</v>
      </c>
      <c r="H2575" s="6">
        <v>-0.19189999999999999</v>
      </c>
      <c r="I2575" s="6">
        <v>-5.9800000000000013E-2</v>
      </c>
      <c r="J2575" s="6">
        <v>2.6800000000000001E-2</v>
      </c>
      <c r="K2575" s="6">
        <v>0.23380000000000001</v>
      </c>
      <c r="L2575" s="6">
        <v>0.78590000000000004</v>
      </c>
      <c r="M2575" s="8">
        <v>59.819527527121558</v>
      </c>
      <c r="N2575" s="8" t="str">
        <f>IF(LEN(VLOOKUP(B2575, 'Distinct mnemonics'!$A:$D, 4, FALSE))=0,"",VLOOKUP(B2575, 'Distinct mnemonics'!$A:$D, 4, FALSE))</f>
        <v>DPHI</v>
      </c>
    </row>
    <row r="2576" spans="1:14" ht="15.75" customHeight="1" x14ac:dyDescent="0.25">
      <c r="A2576" s="2" t="s">
        <v>1078</v>
      </c>
      <c r="B2576" s="2" t="s">
        <v>159</v>
      </c>
      <c r="C2576" s="2" t="s">
        <v>125</v>
      </c>
      <c r="D2576" s="2" t="s">
        <v>158</v>
      </c>
      <c r="E2576" s="2">
        <v>3963</v>
      </c>
      <c r="F2576" s="6">
        <v>4.1363588190764557E-2</v>
      </c>
      <c r="G2576" s="6">
        <v>3.2242423931886907E-2</v>
      </c>
      <c r="H2576" s="6">
        <v>-3.5499999999999997E-2</v>
      </c>
      <c r="I2576" s="6">
        <v>1.9400000000000001E-2</v>
      </c>
      <c r="J2576" s="6">
        <v>3.4099999999999998E-2</v>
      </c>
      <c r="K2576" s="6">
        <v>5.5399999999999998E-2</v>
      </c>
      <c r="L2576" s="6">
        <v>0.25359999999999999</v>
      </c>
      <c r="M2576" s="8">
        <v>59.819527527121558</v>
      </c>
      <c r="N2576" s="8" t="str">
        <f>IF(LEN(VLOOKUP(B2576, 'Distinct mnemonics'!$A:$D, 4, FALSE))=0,"",VLOOKUP(B2576, 'Distinct mnemonics'!$A:$D, 4, FALSE))</f>
        <v/>
      </c>
    </row>
    <row r="2577" spans="1:14" ht="15.75" customHeight="1" x14ac:dyDescent="0.25">
      <c r="A2577" s="2" t="s">
        <v>1078</v>
      </c>
      <c r="B2577" s="2" t="s">
        <v>127</v>
      </c>
      <c r="C2577" s="2" t="s">
        <v>125</v>
      </c>
      <c r="D2577" s="2" t="s">
        <v>443</v>
      </c>
      <c r="E2577" s="2">
        <v>3927</v>
      </c>
      <c r="F2577" s="6">
        <v>2.5689051184110001</v>
      </c>
      <c r="G2577" s="6">
        <v>0.30617030237570592</v>
      </c>
      <c r="H2577" s="6">
        <v>1.3767</v>
      </c>
      <c r="I2577" s="6">
        <v>2.3298000000000001</v>
      </c>
      <c r="J2577" s="6">
        <v>2.6697000000000002</v>
      </c>
      <c r="K2577" s="6">
        <v>2.81535</v>
      </c>
      <c r="L2577" s="6">
        <v>3.0489999999999999</v>
      </c>
      <c r="M2577" s="8">
        <v>60.184528034066723</v>
      </c>
      <c r="N2577" s="8" t="str">
        <f>IF(LEN(VLOOKUP(B2577, 'Distinct mnemonics'!$A:$D, 4, FALSE))=0,"",VLOOKUP(B2577, 'Distinct mnemonics'!$A:$D, 4, FALSE))</f>
        <v>RHOB</v>
      </c>
    </row>
    <row r="2578" spans="1:14" ht="15.75" customHeight="1" x14ac:dyDescent="0.25">
      <c r="A2578" s="2" t="s">
        <v>1078</v>
      </c>
      <c r="B2578" s="2" t="s">
        <v>359</v>
      </c>
      <c r="C2578" s="2" t="s">
        <v>5</v>
      </c>
      <c r="D2578" s="2" t="s">
        <v>732</v>
      </c>
      <c r="E2578" s="2">
        <v>3887</v>
      </c>
      <c r="F2578" s="6">
        <v>1234.9964977360421</v>
      </c>
      <c r="G2578" s="6">
        <v>5494.3282830338376</v>
      </c>
      <c r="H2578" s="6">
        <v>1.4952000000000001</v>
      </c>
      <c r="I2578" s="6">
        <v>23.995799999999999</v>
      </c>
      <c r="J2578" s="6">
        <v>68.350399999999993</v>
      </c>
      <c r="K2578" s="6">
        <v>264.88630000000001</v>
      </c>
      <c r="L2578" s="6">
        <v>90979.960900000005</v>
      </c>
      <c r="M2578" s="8">
        <v>60.590084152894647</v>
      </c>
      <c r="N2578" s="8" t="str">
        <f>IF(LEN(VLOOKUP(B2578, 'Distinct mnemonics'!$A:$D, 4, FALSE))=0,"",VLOOKUP(B2578, 'Distinct mnemonics'!$A:$D, 4, FALSE))</f>
        <v>RESD</v>
      </c>
    </row>
    <row r="2579" spans="1:14" ht="15.75" customHeight="1" x14ac:dyDescent="0.25">
      <c r="A2579" s="2" t="s">
        <v>1078</v>
      </c>
      <c r="B2579" s="2" t="s">
        <v>367</v>
      </c>
      <c r="C2579" s="2" t="s">
        <v>5</v>
      </c>
      <c r="D2579" s="2" t="s">
        <v>1079</v>
      </c>
      <c r="E2579" s="2">
        <v>3741</v>
      </c>
      <c r="F2579" s="6">
        <v>268.4375874365146</v>
      </c>
      <c r="G2579" s="6">
        <v>464.87417109966037</v>
      </c>
      <c r="H2579" s="6">
        <v>2.153</v>
      </c>
      <c r="I2579" s="6">
        <v>23.0075</v>
      </c>
      <c r="J2579" s="6">
        <v>66.942800000000005</v>
      </c>
      <c r="K2579" s="6">
        <v>254.88749999999999</v>
      </c>
      <c r="L2579" s="6">
        <v>2025.6863000000001</v>
      </c>
      <c r="M2579" s="8">
        <v>62.070363986616648</v>
      </c>
      <c r="N2579" s="8" t="str">
        <f>IF(LEN(VLOOKUP(B2579, 'Distinct mnemonics'!$A:$D, 4, FALSE))=0,"",VLOOKUP(B2579, 'Distinct mnemonics'!$A:$D, 4, FALSE))</f>
        <v>RESM</v>
      </c>
    </row>
    <row r="2580" spans="1:14" ht="15.75" customHeight="1" x14ac:dyDescent="0.25">
      <c r="A2580" s="2" t="s">
        <v>1078</v>
      </c>
      <c r="B2580" s="2" t="s">
        <v>382</v>
      </c>
      <c r="C2580" s="2" t="s">
        <v>5</v>
      </c>
      <c r="D2580" s="2" t="s">
        <v>734</v>
      </c>
      <c r="E2580" s="2">
        <v>3785</v>
      </c>
      <c r="F2580" s="6">
        <v>226.8519104623515</v>
      </c>
      <c r="G2580" s="6">
        <v>509.37198170277833</v>
      </c>
      <c r="H2580" s="6">
        <v>0.39439999999999997</v>
      </c>
      <c r="I2580" s="6">
        <v>5.9945000000000004</v>
      </c>
      <c r="J2580" s="6">
        <v>20.165500000000002</v>
      </c>
      <c r="K2580" s="6">
        <v>111.3194</v>
      </c>
      <c r="L2580" s="6">
        <v>2053.0673999999999</v>
      </c>
      <c r="M2580" s="8">
        <v>61.624252255905908</v>
      </c>
      <c r="N2580" s="8" t="str">
        <f>IF(LEN(VLOOKUP(B2580, 'Distinct mnemonics'!$A:$D, 4, FALSE))=0,"",VLOOKUP(B2580, 'Distinct mnemonics'!$A:$D, 4, FALSE))</f>
        <v>RXO</v>
      </c>
    </row>
    <row r="2581" spans="1:14" ht="15.75" customHeight="1" x14ac:dyDescent="0.25">
      <c r="A2581" s="2" t="s">
        <v>1078</v>
      </c>
      <c r="B2581" s="2" t="s">
        <v>164</v>
      </c>
      <c r="C2581" s="2" t="s">
        <v>162</v>
      </c>
      <c r="D2581" s="2" t="s">
        <v>622</v>
      </c>
      <c r="E2581" s="2">
        <v>3883</v>
      </c>
      <c r="F2581" s="6">
        <v>76.66065140355407</v>
      </c>
      <c r="G2581" s="6">
        <v>20.821445531857201</v>
      </c>
      <c r="H2581" s="6">
        <v>45.665300000000002</v>
      </c>
      <c r="I2581" s="6">
        <v>60.376549999999988</v>
      </c>
      <c r="J2581" s="6">
        <v>70.419899999999998</v>
      </c>
      <c r="K2581" s="6">
        <v>89.519450000000006</v>
      </c>
      <c r="L2581" s="6">
        <v>200.9649</v>
      </c>
      <c r="M2581" s="8">
        <v>60.630639764777449</v>
      </c>
      <c r="N2581" s="8" t="str">
        <f>IF(LEN(VLOOKUP(B2581, 'Distinct mnemonics'!$A:$D, 4, FALSE))=0,"",VLOOKUP(B2581, 'Distinct mnemonics'!$A:$D, 4, FALSE))</f>
        <v>DTCO</v>
      </c>
    </row>
    <row r="2582" spans="1:14" ht="15.75" customHeight="1" x14ac:dyDescent="0.25">
      <c r="A2582" s="2" t="s">
        <v>1080</v>
      </c>
      <c r="B2582" s="2" t="s">
        <v>213</v>
      </c>
      <c r="C2582" s="2" t="s">
        <v>162</v>
      </c>
      <c r="D2582" s="2" t="s">
        <v>214</v>
      </c>
      <c r="E2582" s="2">
        <v>2039</v>
      </c>
      <c r="F2582" s="6">
        <v>102.7241738597351</v>
      </c>
      <c r="G2582" s="6">
        <v>10.875328058837979</v>
      </c>
      <c r="H2582" s="6">
        <v>75.962100000000007</v>
      </c>
      <c r="I2582" s="6">
        <v>96.6661</v>
      </c>
      <c r="J2582" s="6">
        <v>101.521</v>
      </c>
      <c r="K2582" s="6">
        <v>107.3946</v>
      </c>
      <c r="L2582" s="6">
        <v>149.97200000000001</v>
      </c>
      <c r="M2582" s="7">
        <v>2.5800286669851888</v>
      </c>
      <c r="N2582" s="8" t="str">
        <f>IF(LEN(VLOOKUP(B2582, 'Distinct mnemonics'!$A:$D, 4, FALSE))=0,"",VLOOKUP(B2582, 'Distinct mnemonics'!$A:$D, 4, FALSE))</f>
        <v>DTSM</v>
      </c>
    </row>
    <row r="2583" spans="1:14" ht="15.75" customHeight="1" x14ac:dyDescent="0.25">
      <c r="A2583" s="2" t="s">
        <v>1080</v>
      </c>
      <c r="B2583" s="2" t="s">
        <v>392</v>
      </c>
      <c r="C2583" s="2" t="s">
        <v>118</v>
      </c>
      <c r="D2583" s="2" t="s">
        <v>119</v>
      </c>
      <c r="E2583" s="2">
        <v>2063</v>
      </c>
      <c r="F2583" s="6">
        <v>6.6907513330101906E-2</v>
      </c>
      <c r="G2583" s="6">
        <v>5.6432452663769471E-2</v>
      </c>
      <c r="H2583" s="6">
        <v>-1.0699999999999999E-2</v>
      </c>
      <c r="I2583" s="6">
        <v>1.7500000000000002E-2</v>
      </c>
      <c r="J2583" s="6">
        <v>5.1200000000000002E-2</v>
      </c>
      <c r="K2583" s="6">
        <v>0.109</v>
      </c>
      <c r="L2583" s="6">
        <v>0.2782</v>
      </c>
      <c r="M2583" s="8">
        <v>1.433349259436216</v>
      </c>
      <c r="N2583" s="8" t="str">
        <f>IF(LEN(VLOOKUP(B2583, 'Distinct mnemonics'!$A:$D, 4, FALSE))=0,"",VLOOKUP(B2583, 'Distinct mnemonics'!$A:$D, 4, FALSE))</f>
        <v>NPHI</v>
      </c>
    </row>
    <row r="2584" spans="1:14" ht="15.75" customHeight="1" x14ac:dyDescent="0.25">
      <c r="A2584" s="2" t="s">
        <v>1080</v>
      </c>
      <c r="B2584" s="2" t="s">
        <v>254</v>
      </c>
      <c r="C2584" s="2" t="s">
        <v>101</v>
      </c>
      <c r="D2584" s="2" t="s">
        <v>580</v>
      </c>
      <c r="E2584" s="2">
        <v>2027</v>
      </c>
      <c r="F2584" s="6">
        <v>22.045983621114932</v>
      </c>
      <c r="G2584" s="6">
        <v>12.0444529250092</v>
      </c>
      <c r="H2584" s="6">
        <v>4.7834000000000003</v>
      </c>
      <c r="I2584" s="6">
        <v>13.41625</v>
      </c>
      <c r="J2584" s="6">
        <v>19.7315</v>
      </c>
      <c r="K2584" s="6">
        <v>27.678450000000002</v>
      </c>
      <c r="L2584" s="6">
        <v>83.297899999999998</v>
      </c>
      <c r="M2584" s="8">
        <v>3.1533683707596749</v>
      </c>
      <c r="N2584" s="8" t="str">
        <f>IF(LEN(VLOOKUP(B2584, 'Distinct mnemonics'!$A:$D, 4, FALSE))=0,"",VLOOKUP(B2584, 'Distinct mnemonics'!$A:$D, 4, FALSE))</f>
        <v>GR</v>
      </c>
    </row>
    <row r="2585" spans="1:14" ht="15.75" customHeight="1" x14ac:dyDescent="0.25">
      <c r="A2585" s="2" t="s">
        <v>1080</v>
      </c>
      <c r="B2585" s="2" t="s">
        <v>359</v>
      </c>
      <c r="C2585" s="2" t="s">
        <v>5</v>
      </c>
      <c r="D2585" s="2" t="s">
        <v>681</v>
      </c>
      <c r="E2585" s="2">
        <v>2067</v>
      </c>
      <c r="F2585" s="6">
        <v>1741.103780793421</v>
      </c>
      <c r="G2585" s="6">
        <v>6244.8192301205809</v>
      </c>
      <c r="H2585" s="6">
        <v>1.9349000000000001</v>
      </c>
      <c r="I2585" s="6">
        <v>21.103100000000001</v>
      </c>
      <c r="J2585" s="6">
        <v>94.510199999999998</v>
      </c>
      <c r="K2585" s="6">
        <v>398.56979999999999</v>
      </c>
      <c r="L2585" s="6">
        <v>41703.867200000001</v>
      </c>
      <c r="M2585" s="8">
        <v>1.24223602484472</v>
      </c>
      <c r="N2585" s="8" t="str">
        <f>IF(LEN(VLOOKUP(B2585, 'Distinct mnemonics'!$A:$D, 4, FALSE))=0,"",VLOOKUP(B2585, 'Distinct mnemonics'!$A:$D, 4, FALSE))</f>
        <v>RESD</v>
      </c>
    </row>
    <row r="2586" spans="1:14" ht="15.75" customHeight="1" x14ac:dyDescent="0.25">
      <c r="A2586" s="2" t="s">
        <v>1080</v>
      </c>
      <c r="B2586" s="2" t="s">
        <v>367</v>
      </c>
      <c r="C2586" s="2" t="s">
        <v>5</v>
      </c>
      <c r="D2586" s="2" t="s">
        <v>682</v>
      </c>
      <c r="E2586" s="2">
        <v>2067</v>
      </c>
      <c r="F2586" s="6">
        <v>327.37688916303858</v>
      </c>
      <c r="G2586" s="6">
        <v>541.14080986290969</v>
      </c>
      <c r="H2586" s="6">
        <v>1.5717000000000001</v>
      </c>
      <c r="I2586" s="6">
        <v>17.718050000000002</v>
      </c>
      <c r="J2586" s="6">
        <v>80.438199999999995</v>
      </c>
      <c r="K2586" s="6">
        <v>321.76184999999998</v>
      </c>
      <c r="L2586" s="6">
        <v>2050.4497000000001</v>
      </c>
      <c r="M2586" s="8">
        <v>1.24223602484472</v>
      </c>
      <c r="N2586" s="8" t="str">
        <f>IF(LEN(VLOOKUP(B2586, 'Distinct mnemonics'!$A:$D, 4, FALSE))=0,"",VLOOKUP(B2586, 'Distinct mnemonics'!$A:$D, 4, FALSE))</f>
        <v>RESM</v>
      </c>
    </row>
    <row r="2587" spans="1:14" ht="15.75" customHeight="1" x14ac:dyDescent="0.25">
      <c r="A2587" s="2" t="s">
        <v>1080</v>
      </c>
      <c r="B2587" s="2" t="s">
        <v>382</v>
      </c>
      <c r="C2587" s="2" t="s">
        <v>5</v>
      </c>
      <c r="D2587" s="2" t="s">
        <v>383</v>
      </c>
      <c r="E2587" s="2">
        <v>2093</v>
      </c>
      <c r="F2587" s="6">
        <v>400.59751634018318</v>
      </c>
      <c r="G2587" s="6">
        <v>642.81565366296218</v>
      </c>
      <c r="H2587" s="6">
        <v>0.50719999999999998</v>
      </c>
      <c r="I2587" s="6">
        <v>12.0473</v>
      </c>
      <c r="J2587" s="6">
        <v>56.348199999999999</v>
      </c>
      <c r="K2587" s="6">
        <v>445.58109999999999</v>
      </c>
      <c r="L2587" s="6">
        <v>2065.0470999999998</v>
      </c>
      <c r="M2587" s="8">
        <v>0</v>
      </c>
      <c r="N2587" s="8" t="str">
        <f>IF(LEN(VLOOKUP(B2587, 'Distinct mnemonics'!$A:$D, 4, FALSE))=0,"",VLOOKUP(B2587, 'Distinct mnemonics'!$A:$D, 4, FALSE))</f>
        <v>RXO</v>
      </c>
    </row>
    <row r="2588" spans="1:14" ht="15.75" customHeight="1" x14ac:dyDescent="0.25">
      <c r="A2588" s="2" t="s">
        <v>1080</v>
      </c>
      <c r="B2588" s="2" t="s">
        <v>92</v>
      </c>
      <c r="C2588" s="2" t="s">
        <v>70</v>
      </c>
      <c r="D2588" s="2" t="s">
        <v>93</v>
      </c>
      <c r="E2588" s="2">
        <v>2093</v>
      </c>
      <c r="F2588" s="6">
        <v>9.3411130912565401</v>
      </c>
      <c r="G2588" s="6">
        <v>0.67443594969398457</v>
      </c>
      <c r="H2588" s="6">
        <v>6.4927000000000001</v>
      </c>
      <c r="I2588" s="6">
        <v>8.9120000000000008</v>
      </c>
      <c r="J2588" s="6">
        <v>9.2274999999999991</v>
      </c>
      <c r="K2588" s="6">
        <v>9.5891999999999999</v>
      </c>
      <c r="L2588" s="6">
        <v>11.828799999999999</v>
      </c>
      <c r="M2588" s="8">
        <v>0</v>
      </c>
      <c r="N2588" s="8" t="str">
        <f>IF(LEN(VLOOKUP(B2588, 'Distinct mnemonics'!$A:$D, 4, FALSE))=0,"",VLOOKUP(B2588, 'Distinct mnemonics'!$A:$D, 4, FALSE))</f>
        <v>CALI</v>
      </c>
    </row>
    <row r="2589" spans="1:14" ht="15.75" customHeight="1" x14ac:dyDescent="0.25">
      <c r="A2589" s="2" t="s">
        <v>1080</v>
      </c>
      <c r="B2589" s="2" t="s">
        <v>193</v>
      </c>
      <c r="C2589" s="2" t="s">
        <v>162</v>
      </c>
      <c r="D2589" s="2" t="s">
        <v>194</v>
      </c>
      <c r="E2589" s="2">
        <v>2039</v>
      </c>
      <c r="F2589" s="6">
        <v>54.285224668955479</v>
      </c>
      <c r="G2589" s="6">
        <v>4.3936182321037593</v>
      </c>
      <c r="H2589" s="6">
        <v>45.385199999999998</v>
      </c>
      <c r="I2589" s="6">
        <v>51.391100000000002</v>
      </c>
      <c r="J2589" s="6">
        <v>55.195900000000002</v>
      </c>
      <c r="K2589" s="6">
        <v>56.18835</v>
      </c>
      <c r="L2589" s="6">
        <v>89.1999</v>
      </c>
      <c r="M2589" s="8">
        <v>2.5800286669851888</v>
      </c>
      <c r="N2589" s="8" t="str">
        <f>IF(LEN(VLOOKUP(B2589, 'Distinct mnemonics'!$A:$D, 4, FALSE))=0,"",VLOOKUP(B2589, 'Distinct mnemonics'!$A:$D, 4, FALSE))</f>
        <v>DTCO</v>
      </c>
    </row>
    <row r="2590" spans="1:14" ht="15.75" customHeight="1" x14ac:dyDescent="0.25">
      <c r="A2590" s="2" t="s">
        <v>1080</v>
      </c>
      <c r="B2590" s="2" t="s">
        <v>161</v>
      </c>
      <c r="C2590" s="2" t="s">
        <v>162</v>
      </c>
      <c r="D2590" s="2" t="s">
        <v>640</v>
      </c>
      <c r="E2590" s="2">
        <v>2039</v>
      </c>
      <c r="F2590" s="6">
        <v>53.65380142226568</v>
      </c>
      <c r="G2590" s="6">
        <v>3.5151744532280351</v>
      </c>
      <c r="H2590" s="6">
        <v>39.912999999999997</v>
      </c>
      <c r="I2590" s="6">
        <v>51.322550000000007</v>
      </c>
      <c r="J2590" s="6">
        <v>55.096899999999998</v>
      </c>
      <c r="K2590" s="6">
        <v>56.051049999999996</v>
      </c>
      <c r="L2590" s="6">
        <v>65.224500000000006</v>
      </c>
      <c r="M2590" s="8">
        <v>2.5800286669851888</v>
      </c>
      <c r="N2590" s="8" t="str">
        <f>IF(LEN(VLOOKUP(B2590, 'Distinct mnemonics'!$A:$D, 4, FALSE))=0,"",VLOOKUP(B2590, 'Distinct mnemonics'!$A:$D, 4, FALSE))</f>
        <v>DTCO</v>
      </c>
    </row>
    <row r="2591" spans="1:14" ht="15.75" customHeight="1" x14ac:dyDescent="0.25">
      <c r="A2591" s="2" t="s">
        <v>1080</v>
      </c>
      <c r="B2591" s="2" t="s">
        <v>164</v>
      </c>
      <c r="C2591" s="2" t="s">
        <v>162</v>
      </c>
      <c r="D2591" s="2" t="s">
        <v>189</v>
      </c>
      <c r="E2591" s="2">
        <v>2039</v>
      </c>
      <c r="F2591" s="6">
        <v>54.318004659146673</v>
      </c>
      <c r="G2591" s="6">
        <v>5.3070911443306157</v>
      </c>
      <c r="H2591" s="6">
        <v>45.012999999999998</v>
      </c>
      <c r="I2591" s="6">
        <v>50.859250000000003</v>
      </c>
      <c r="J2591" s="6">
        <v>53.9621</v>
      </c>
      <c r="K2591" s="6">
        <v>56.134700000000002</v>
      </c>
      <c r="L2591" s="6">
        <v>86.105999999999995</v>
      </c>
      <c r="M2591" s="8">
        <v>2.5800286669851888</v>
      </c>
      <c r="N2591" s="8" t="str">
        <f>IF(LEN(VLOOKUP(B2591, 'Distinct mnemonics'!$A:$D, 4, FALSE))=0,"",VLOOKUP(B2591, 'Distinct mnemonics'!$A:$D, 4, FALSE))</f>
        <v>DTCO</v>
      </c>
    </row>
    <row r="2592" spans="1:14" ht="15.75" customHeight="1" x14ac:dyDescent="0.25">
      <c r="A2592" s="2" t="s">
        <v>1080</v>
      </c>
      <c r="B2592" s="2" t="s">
        <v>131</v>
      </c>
      <c r="C2592" s="2" t="s">
        <v>132</v>
      </c>
      <c r="D2592" s="2" t="s">
        <v>133</v>
      </c>
      <c r="E2592" s="2">
        <v>2093</v>
      </c>
      <c r="F2592" s="6">
        <v>4416</v>
      </c>
      <c r="G2592" s="6">
        <v>302.17068851892299</v>
      </c>
      <c r="H2592" s="6">
        <v>3893</v>
      </c>
      <c r="I2592" s="6">
        <v>4154.5</v>
      </c>
      <c r="J2592" s="6">
        <v>4416</v>
      </c>
      <c r="K2592" s="6">
        <v>4677.5</v>
      </c>
      <c r="L2592" s="6">
        <v>4939</v>
      </c>
      <c r="M2592" s="8">
        <v>0</v>
      </c>
      <c r="N2592" s="8" t="str">
        <f>IF(LEN(VLOOKUP(B2592, 'Distinct mnemonics'!$A:$D, 4, FALSE))=0,"",VLOOKUP(B2592, 'Distinct mnemonics'!$A:$D, 4, FALSE))</f>
        <v>DEPTH</v>
      </c>
    </row>
    <row r="2593" spans="1:14" ht="15.75" customHeight="1" x14ac:dyDescent="0.25">
      <c r="A2593" s="2" t="s">
        <v>1081</v>
      </c>
      <c r="B2593" s="2" t="s">
        <v>213</v>
      </c>
      <c r="C2593" s="2" t="s">
        <v>162</v>
      </c>
      <c r="D2593" s="2" t="s">
        <v>214</v>
      </c>
      <c r="E2593" s="2">
        <v>14309</v>
      </c>
      <c r="F2593" s="6">
        <v>105.29013466349809</v>
      </c>
      <c r="G2593" s="6">
        <v>21.268121974817468</v>
      </c>
      <c r="H2593" s="6">
        <v>74.1374</v>
      </c>
      <c r="I2593" s="6">
        <v>91.958500000000001</v>
      </c>
      <c r="J2593" s="6">
        <v>98.2256</v>
      </c>
      <c r="K2593" s="6">
        <v>112.8413</v>
      </c>
      <c r="L2593" s="6">
        <v>282.91379999999998</v>
      </c>
      <c r="M2593" s="7">
        <v>45.636563960335863</v>
      </c>
      <c r="N2593" s="8" t="str">
        <f>IF(LEN(VLOOKUP(B2593, 'Distinct mnemonics'!$A:$D, 4, FALSE))=0,"",VLOOKUP(B2593, 'Distinct mnemonics'!$A:$D, 4, FALSE))</f>
        <v>DTSM</v>
      </c>
    </row>
    <row r="2594" spans="1:14" ht="15.75" customHeight="1" x14ac:dyDescent="0.25">
      <c r="A2594" s="2" t="s">
        <v>1081</v>
      </c>
      <c r="B2594" s="2" t="s">
        <v>131</v>
      </c>
      <c r="C2594" s="2" t="s">
        <v>895</v>
      </c>
      <c r="D2594" s="2" t="s">
        <v>630</v>
      </c>
      <c r="E2594" s="2">
        <v>26321</v>
      </c>
      <c r="F2594" s="6">
        <v>6760</v>
      </c>
      <c r="G2594" s="6">
        <v>3799.1812769332291</v>
      </c>
      <c r="H2594" s="6">
        <v>180</v>
      </c>
      <c r="I2594" s="6">
        <v>3470</v>
      </c>
      <c r="J2594" s="6">
        <v>6760</v>
      </c>
      <c r="K2594" s="6">
        <v>10050</v>
      </c>
      <c r="L2594" s="6">
        <v>13340</v>
      </c>
      <c r="M2594" s="8">
        <v>0</v>
      </c>
      <c r="N2594" s="8" t="str">
        <f>IF(LEN(VLOOKUP(B2594, 'Distinct mnemonics'!$A:$D, 4, FALSE))=0,"",VLOOKUP(B2594, 'Distinct mnemonics'!$A:$D, 4, FALSE))</f>
        <v>DEPTH</v>
      </c>
    </row>
    <row r="2595" spans="1:14" ht="15.75" customHeight="1" x14ac:dyDescent="0.25">
      <c r="A2595" s="2" t="s">
        <v>1081</v>
      </c>
      <c r="B2595" s="2" t="s">
        <v>145</v>
      </c>
      <c r="C2595" s="2" t="s">
        <v>118</v>
      </c>
      <c r="D2595" s="2" t="s">
        <v>146</v>
      </c>
      <c r="E2595" s="2">
        <v>14337</v>
      </c>
      <c r="F2595" s="6">
        <v>5.4542275231917528E-2</v>
      </c>
      <c r="G2595" s="6">
        <v>0.1623578986184244</v>
      </c>
      <c r="H2595" s="6">
        <v>-0.49919999999999998</v>
      </c>
      <c r="I2595" s="6">
        <v>-4.99E-2</v>
      </c>
      <c r="J2595" s="6">
        <v>6.6E-3</v>
      </c>
      <c r="K2595" s="6">
        <v>9.64E-2</v>
      </c>
      <c r="L2595" s="6">
        <v>0.65439999999999998</v>
      </c>
      <c r="M2595" s="8">
        <v>45.530185023365377</v>
      </c>
      <c r="N2595" s="8" t="str">
        <f>IF(LEN(VLOOKUP(B2595, 'Distinct mnemonics'!$A:$D, 4, FALSE))=0,"",VLOOKUP(B2595, 'Distinct mnemonics'!$A:$D, 4, FALSE))</f>
        <v>DPHI</v>
      </c>
    </row>
    <row r="2596" spans="1:14" ht="15.75" customHeight="1" x14ac:dyDescent="0.25">
      <c r="A2596" s="2" t="s">
        <v>1081</v>
      </c>
      <c r="B2596" s="2" t="s">
        <v>164</v>
      </c>
      <c r="C2596" s="2" t="s">
        <v>162</v>
      </c>
      <c r="D2596" s="2" t="s">
        <v>189</v>
      </c>
      <c r="E2596" s="2">
        <v>14309</v>
      </c>
      <c r="F2596" s="6">
        <v>58.597019099867182</v>
      </c>
      <c r="G2596" s="6">
        <v>11.315626244739271</v>
      </c>
      <c r="H2596" s="6">
        <v>43.765599999999999</v>
      </c>
      <c r="I2596" s="6">
        <v>51.292000000000002</v>
      </c>
      <c r="J2596" s="6">
        <v>54.508800000000001</v>
      </c>
      <c r="K2596" s="6">
        <v>62.780099999999997</v>
      </c>
      <c r="L2596" s="6">
        <v>116.3198</v>
      </c>
      <c r="M2596" s="8">
        <v>45.636563960335863</v>
      </c>
      <c r="N2596" s="8" t="str">
        <f>IF(LEN(VLOOKUP(B2596, 'Distinct mnemonics'!$A:$D, 4, FALSE))=0,"",VLOOKUP(B2596, 'Distinct mnemonics'!$A:$D, 4, FALSE))</f>
        <v>DTCO</v>
      </c>
    </row>
    <row r="2597" spans="1:14" ht="15.75" customHeight="1" x14ac:dyDescent="0.25">
      <c r="A2597" s="2" t="s">
        <v>1081</v>
      </c>
      <c r="B2597" s="2" t="s">
        <v>248</v>
      </c>
      <c r="C2597" s="2" t="s">
        <v>101</v>
      </c>
      <c r="D2597" s="2" t="s">
        <v>249</v>
      </c>
      <c r="E2597" s="2">
        <v>16155</v>
      </c>
      <c r="F2597" s="6">
        <v>38.90403496131232</v>
      </c>
      <c r="G2597" s="6">
        <v>44.690941742992273</v>
      </c>
      <c r="H2597" s="6">
        <v>3.8940000000000001</v>
      </c>
      <c r="I2597" s="6">
        <v>17.814800000000002</v>
      </c>
      <c r="J2597" s="6">
        <v>28.5322</v>
      </c>
      <c r="K2597" s="6">
        <v>41.571300000000001</v>
      </c>
      <c r="L2597" s="6">
        <v>300.99520000000001</v>
      </c>
      <c r="M2597" s="8">
        <v>38.623152615782082</v>
      </c>
      <c r="N2597" s="8" t="str">
        <f>IF(LEN(VLOOKUP(B2597, 'Distinct mnemonics'!$A:$D, 4, FALSE))=0,"",VLOOKUP(B2597, 'Distinct mnemonics'!$A:$D, 4, FALSE))</f>
        <v>GR</v>
      </c>
    </row>
    <row r="2598" spans="1:14" ht="15.75" customHeight="1" x14ac:dyDescent="0.25">
      <c r="A2598" s="2" t="s">
        <v>1081</v>
      </c>
      <c r="B2598" s="2" t="s">
        <v>278</v>
      </c>
      <c r="C2598" s="2" t="s">
        <v>70</v>
      </c>
      <c r="D2598" s="2" t="s">
        <v>279</v>
      </c>
      <c r="E2598" s="2">
        <v>14309</v>
      </c>
      <c r="F2598" s="6">
        <v>12.12600445174364</v>
      </c>
      <c r="G2598" s="6">
        <v>2.8512666005850038</v>
      </c>
      <c r="H2598" s="6">
        <v>8.7315000000000005</v>
      </c>
      <c r="I2598" s="6">
        <v>9.8567</v>
      </c>
      <c r="J2598" s="6">
        <v>10.808299999999999</v>
      </c>
      <c r="K2598" s="6">
        <v>14.0032</v>
      </c>
      <c r="L2598" s="6">
        <v>21.606400000000001</v>
      </c>
      <c r="M2598" s="8">
        <v>45.636563960335863</v>
      </c>
      <c r="N2598" s="8" t="str">
        <f>IF(LEN(VLOOKUP(B2598, 'Distinct mnemonics'!$A:$D, 4, FALSE))=0,"",VLOOKUP(B2598, 'Distinct mnemonics'!$A:$D, 4, FALSE))</f>
        <v/>
      </c>
    </row>
    <row r="2599" spans="1:14" ht="15.75" customHeight="1" x14ac:dyDescent="0.25">
      <c r="A2599" s="2" t="s">
        <v>1081</v>
      </c>
      <c r="B2599" s="2" t="s">
        <v>302</v>
      </c>
      <c r="C2599" s="2" t="s">
        <v>125</v>
      </c>
      <c r="D2599" s="2" t="s">
        <v>576</v>
      </c>
      <c r="E2599" s="2">
        <v>14219</v>
      </c>
      <c r="F2599" s="6">
        <v>1.9053991138617051E-2</v>
      </c>
      <c r="G2599" s="6">
        <v>4.1554727721975208E-2</v>
      </c>
      <c r="H2599" s="6">
        <v>-5.04E-2</v>
      </c>
      <c r="I2599" s="6">
        <v>-1.2999999999999999E-3</v>
      </c>
      <c r="J2599" s="6">
        <v>1.8E-3</v>
      </c>
      <c r="K2599" s="6">
        <v>2.0299999999999999E-2</v>
      </c>
      <c r="L2599" s="6">
        <v>0.25090000000000001</v>
      </c>
      <c r="M2599" s="8">
        <v>45.978496257740957</v>
      </c>
      <c r="N2599" s="8" t="str">
        <f>IF(LEN(VLOOKUP(B2599, 'Distinct mnemonics'!$A:$D, 4, FALSE))=0,"",VLOOKUP(B2599, 'Distinct mnemonics'!$A:$D, 4, FALSE))</f>
        <v/>
      </c>
    </row>
    <row r="2600" spans="1:14" ht="15.75" customHeight="1" x14ac:dyDescent="0.25">
      <c r="A2600" s="2" t="s">
        <v>1081</v>
      </c>
      <c r="B2600" s="2" t="s">
        <v>309</v>
      </c>
      <c r="C2600" s="2" t="s">
        <v>101</v>
      </c>
      <c r="D2600" s="2" t="s">
        <v>310</v>
      </c>
      <c r="E2600" s="2">
        <v>10318</v>
      </c>
      <c r="F2600" s="6">
        <v>5.9527014343865066</v>
      </c>
      <c r="G2600" s="6">
        <v>5.3852441347770643</v>
      </c>
      <c r="H2600" s="6">
        <v>3.1316000000000002</v>
      </c>
      <c r="I2600" s="6">
        <v>4.7728000000000002</v>
      </c>
      <c r="J2600" s="6">
        <v>5.1851500000000001</v>
      </c>
      <c r="K2600" s="6">
        <v>5.9426000000000014</v>
      </c>
      <c r="L2600" s="6">
        <v>100.48480000000001</v>
      </c>
      <c r="M2600" s="8">
        <v>60.79936172637818</v>
      </c>
      <c r="N2600" s="8" t="str">
        <f>IF(LEN(VLOOKUP(B2600, 'Distinct mnemonics'!$A:$D, 4, FALSE))=0,"",VLOOKUP(B2600, 'Distinct mnemonics'!$A:$D, 4, FALSE))</f>
        <v>GR</v>
      </c>
    </row>
    <row r="2601" spans="1:14" ht="15.75" customHeight="1" x14ac:dyDescent="0.25">
      <c r="A2601" s="2" t="s">
        <v>1081</v>
      </c>
      <c r="B2601" s="2" t="s">
        <v>415</v>
      </c>
      <c r="C2601" s="2" t="s">
        <v>405</v>
      </c>
      <c r="D2601" s="2" t="s">
        <v>577</v>
      </c>
      <c r="E2601" s="2">
        <v>14309</v>
      </c>
      <c r="F2601" s="6">
        <v>4.0360119155776246</v>
      </c>
      <c r="G2601" s="6">
        <v>0.96364868260412084</v>
      </c>
      <c r="H2601" s="6">
        <v>2.0505</v>
      </c>
      <c r="I2601" s="6">
        <v>3.3603999999999998</v>
      </c>
      <c r="J2601" s="6">
        <v>3.8165</v>
      </c>
      <c r="K2601" s="6">
        <v>4.6368</v>
      </c>
      <c r="L2601" s="6">
        <v>10.0617</v>
      </c>
      <c r="M2601" s="8">
        <v>45.636563960335863</v>
      </c>
      <c r="N2601" s="8" t="str">
        <f>IF(LEN(VLOOKUP(B2601, 'Distinct mnemonics'!$A:$D, 4, FALSE))=0,"",VLOOKUP(B2601, 'Distinct mnemonics'!$A:$D, 4, FALSE))</f>
        <v>PE</v>
      </c>
    </row>
    <row r="2602" spans="1:14" ht="15.75" customHeight="1" x14ac:dyDescent="0.25">
      <c r="A2602" s="2" t="s">
        <v>1081</v>
      </c>
      <c r="B2602" s="2" t="s">
        <v>446</v>
      </c>
      <c r="C2602" s="2" t="s">
        <v>125</v>
      </c>
      <c r="D2602" s="2" t="s">
        <v>586</v>
      </c>
      <c r="E2602" s="2">
        <v>14307</v>
      </c>
      <c r="F2602" s="6">
        <v>2.6223556231215501</v>
      </c>
      <c r="G2602" s="6">
        <v>0.26344800237944349</v>
      </c>
      <c r="H2602" s="6">
        <v>1.3367</v>
      </c>
      <c r="I2602" s="6">
        <v>2.5522499999999999</v>
      </c>
      <c r="J2602" s="6">
        <v>2.6993</v>
      </c>
      <c r="K2602" s="6">
        <v>2.79175</v>
      </c>
      <c r="L2602" s="6">
        <v>3.7221000000000002</v>
      </c>
      <c r="M2602" s="8">
        <v>45.644162455833737</v>
      </c>
      <c r="N2602" s="8" t="str">
        <f>IF(LEN(VLOOKUP(B2602, 'Distinct mnemonics'!$A:$D, 4, FALSE))=0,"",VLOOKUP(B2602, 'Distinct mnemonics'!$A:$D, 4, FALSE))</f>
        <v>RHOB</v>
      </c>
    </row>
    <row r="2603" spans="1:14" ht="15.75" customHeight="1" x14ac:dyDescent="0.25">
      <c r="A2603" s="2" t="s">
        <v>1081</v>
      </c>
      <c r="B2603" s="2" t="s">
        <v>456</v>
      </c>
      <c r="C2603" s="2" t="s">
        <v>5</v>
      </c>
      <c r="D2603" s="2" t="s">
        <v>457</v>
      </c>
      <c r="E2603" s="2">
        <v>14305</v>
      </c>
      <c r="F2603" s="6">
        <v>138.44147018525001</v>
      </c>
      <c r="G2603" s="6">
        <v>707.23706480504859</v>
      </c>
      <c r="H2603" s="6">
        <v>0.24629999999999999</v>
      </c>
      <c r="I2603" s="6">
        <v>18.518699999999999</v>
      </c>
      <c r="J2603" s="6">
        <v>51.402799999999999</v>
      </c>
      <c r="K2603" s="6">
        <v>144.9359</v>
      </c>
      <c r="L2603" s="6">
        <v>75932.9375</v>
      </c>
      <c r="M2603" s="8">
        <v>45.651760951331639</v>
      </c>
      <c r="N2603" s="8" t="str">
        <f>IF(LEN(VLOOKUP(B2603, 'Distinct mnemonics'!$A:$D, 4, FALSE))=0,"",VLOOKUP(B2603, 'Distinct mnemonics'!$A:$D, 4, FALSE))</f>
        <v>RESM</v>
      </c>
    </row>
    <row r="2604" spans="1:14" ht="15.75" customHeight="1" x14ac:dyDescent="0.25">
      <c r="A2604" s="2" t="s">
        <v>1081</v>
      </c>
      <c r="B2604" s="2" t="s">
        <v>458</v>
      </c>
      <c r="C2604" s="2" t="s">
        <v>5</v>
      </c>
      <c r="D2604" s="2" t="s">
        <v>459</v>
      </c>
      <c r="E2604" s="2">
        <v>14305</v>
      </c>
      <c r="F2604" s="6">
        <v>227.94433509262529</v>
      </c>
      <c r="G2604" s="6">
        <v>443.79254693616042</v>
      </c>
      <c r="H2604" s="6">
        <v>0.21640000000000001</v>
      </c>
      <c r="I2604" s="6">
        <v>23.0793</v>
      </c>
      <c r="J2604" s="6">
        <v>65.192300000000003</v>
      </c>
      <c r="K2604" s="6">
        <v>223.08600000000001</v>
      </c>
      <c r="L2604" s="6">
        <v>8888.0264000000006</v>
      </c>
      <c r="M2604" s="8">
        <v>45.651760951331639</v>
      </c>
      <c r="N2604" s="8" t="str">
        <f>IF(LEN(VLOOKUP(B2604, 'Distinct mnemonics'!$A:$D, 4, FALSE))=0,"",VLOOKUP(B2604, 'Distinct mnemonics'!$A:$D, 4, FALSE))</f>
        <v>RESD</v>
      </c>
    </row>
    <row r="2605" spans="1:14" ht="15.75" customHeight="1" x14ac:dyDescent="0.25">
      <c r="A2605" s="2" t="s">
        <v>1081</v>
      </c>
      <c r="B2605" s="2" t="s">
        <v>460</v>
      </c>
      <c r="C2605" s="2" t="s">
        <v>461</v>
      </c>
      <c r="D2605" s="2" t="s">
        <v>462</v>
      </c>
      <c r="E2605" s="2">
        <v>10334</v>
      </c>
      <c r="F2605" s="6">
        <v>29.677702748209779</v>
      </c>
      <c r="G2605" s="6">
        <v>18.54660203653841</v>
      </c>
      <c r="H2605" s="6">
        <v>1.7849999999999999</v>
      </c>
      <c r="I2605" s="6">
        <v>18.248000000000001</v>
      </c>
      <c r="J2605" s="6">
        <v>27.8766</v>
      </c>
      <c r="K2605" s="6">
        <v>37.109649999999988</v>
      </c>
      <c r="L2605" s="6">
        <v>300.90350000000001</v>
      </c>
      <c r="M2605" s="8">
        <v>60.738573762395049</v>
      </c>
      <c r="N2605" s="8" t="str">
        <f>IF(LEN(VLOOKUP(B2605, 'Distinct mnemonics'!$A:$D, 4, FALSE))=0,"",VLOOKUP(B2605, 'Distinct mnemonics'!$A:$D, 4, FALSE))</f>
        <v/>
      </c>
    </row>
    <row r="2606" spans="1:14" ht="15.75" customHeight="1" x14ac:dyDescent="0.25">
      <c r="A2606" s="2" t="s">
        <v>1081</v>
      </c>
      <c r="B2606" s="2" t="s">
        <v>469</v>
      </c>
      <c r="C2606" s="2" t="s">
        <v>5</v>
      </c>
      <c r="D2606" s="2" t="s">
        <v>578</v>
      </c>
      <c r="E2606" s="2">
        <v>14361</v>
      </c>
      <c r="F2606" s="6">
        <v>70.462494749669673</v>
      </c>
      <c r="G2606" s="6">
        <v>157.53702740761051</v>
      </c>
      <c r="H2606" s="6">
        <v>0.19370000000000001</v>
      </c>
      <c r="I2606" s="6">
        <v>6.2328999999999999</v>
      </c>
      <c r="J2606" s="6">
        <v>17.943200000000001</v>
      </c>
      <c r="K2606" s="6">
        <v>64.733099999999993</v>
      </c>
      <c r="L2606" s="6">
        <v>1980.0164</v>
      </c>
      <c r="M2606" s="8">
        <v>45.43900307739068</v>
      </c>
      <c r="N2606" s="8" t="str">
        <f>IF(LEN(VLOOKUP(B2606, 'Distinct mnemonics'!$A:$D, 4, FALSE))=0,"",VLOOKUP(B2606, 'Distinct mnemonics'!$A:$D, 4, FALSE))</f>
        <v>RXO</v>
      </c>
    </row>
    <row r="2607" spans="1:14" ht="15.75" customHeight="1" x14ac:dyDescent="0.25">
      <c r="A2607" s="2" t="s">
        <v>1081</v>
      </c>
      <c r="B2607" s="2" t="s">
        <v>498</v>
      </c>
      <c r="C2607" s="2" t="s">
        <v>118</v>
      </c>
      <c r="D2607" s="2" t="s">
        <v>499</v>
      </c>
      <c r="E2607" s="2">
        <v>14307</v>
      </c>
      <c r="F2607" s="6">
        <v>8.0694205633605839E-2</v>
      </c>
      <c r="G2607" s="6">
        <v>8.005296397433935E-2</v>
      </c>
      <c r="H2607" s="6">
        <v>-2.3699999999999999E-2</v>
      </c>
      <c r="I2607" s="6">
        <v>2.8899999999999999E-2</v>
      </c>
      <c r="J2607" s="6">
        <v>5.1499999999999997E-2</v>
      </c>
      <c r="K2607" s="6">
        <v>0.11025</v>
      </c>
      <c r="L2607" s="6">
        <v>0.48920000000000002</v>
      </c>
      <c r="M2607" s="8">
        <v>45.644162455833737</v>
      </c>
      <c r="N2607" s="8" t="str">
        <f>IF(LEN(VLOOKUP(B2607, 'Distinct mnemonics'!$A:$D, 4, FALSE))=0,"",VLOOKUP(B2607, 'Distinct mnemonics'!$A:$D, 4, FALSE))</f>
        <v/>
      </c>
    </row>
    <row r="2608" spans="1:14" ht="15.75" customHeight="1" x14ac:dyDescent="0.25">
      <c r="A2608" s="2" t="s">
        <v>1081</v>
      </c>
      <c r="B2608" s="2" t="s">
        <v>513</v>
      </c>
      <c r="C2608" s="2" t="s">
        <v>514</v>
      </c>
      <c r="D2608" s="2" t="s">
        <v>519</v>
      </c>
      <c r="E2608" s="2">
        <v>14381</v>
      </c>
      <c r="F2608" s="6">
        <v>2911.520775613661</v>
      </c>
      <c r="G2608" s="6">
        <v>586.47255055509049</v>
      </c>
      <c r="H2608" s="6">
        <v>1856.9084</v>
      </c>
      <c r="I2608" s="6">
        <v>2385.1731</v>
      </c>
      <c r="J2608" s="6">
        <v>2891.5884000000001</v>
      </c>
      <c r="K2608" s="6">
        <v>3373.6995000000002</v>
      </c>
      <c r="L2608" s="6">
        <v>4623.3280999999997</v>
      </c>
      <c r="M2608" s="8">
        <v>45.363018122411759</v>
      </c>
      <c r="N2608" s="8" t="str">
        <f>IF(LEN(VLOOKUP(B2608, 'Distinct mnemonics'!$A:$D, 4, FALSE))=0,"",VLOOKUP(B2608, 'Distinct mnemonics'!$A:$D, 4, FALSE))</f>
        <v/>
      </c>
    </row>
    <row r="2609" spans="1:14" ht="15.75" customHeight="1" x14ac:dyDescent="0.25">
      <c r="A2609" s="2" t="s">
        <v>1081</v>
      </c>
      <c r="B2609" s="2" t="s">
        <v>539</v>
      </c>
      <c r="C2609" s="2" t="s">
        <v>118</v>
      </c>
      <c r="D2609" s="2" t="s">
        <v>540</v>
      </c>
      <c r="E2609" s="2">
        <v>16171</v>
      </c>
      <c r="F2609" s="6">
        <v>0.12548802176736129</v>
      </c>
      <c r="G2609" s="6">
        <v>0.1415739172093583</v>
      </c>
      <c r="H2609" s="6">
        <v>-4.6800000000000001E-2</v>
      </c>
      <c r="I2609" s="6">
        <v>2.8000000000000001E-2</v>
      </c>
      <c r="J2609" s="6">
        <v>8.6699999999999999E-2</v>
      </c>
      <c r="K2609" s="6">
        <v>0.16545000000000001</v>
      </c>
      <c r="L2609" s="6">
        <v>0.70140000000000002</v>
      </c>
      <c r="M2609" s="8">
        <v>38.562364651798937</v>
      </c>
      <c r="N2609" s="8" t="str">
        <f>IF(LEN(VLOOKUP(B2609, 'Distinct mnemonics'!$A:$D, 4, FALSE))=0,"",VLOOKUP(B2609, 'Distinct mnemonics'!$A:$D, 4, FALSE))</f>
        <v>NPHI</v>
      </c>
    </row>
    <row r="2610" spans="1:14" ht="15.75" customHeight="1" x14ac:dyDescent="0.25">
      <c r="A2610" s="2" t="s">
        <v>1082</v>
      </c>
      <c r="B2610" s="2" t="s">
        <v>213</v>
      </c>
      <c r="C2610" s="2" t="s">
        <v>162</v>
      </c>
      <c r="D2610" s="2" t="s">
        <v>214</v>
      </c>
      <c r="E2610" s="2">
        <v>10344</v>
      </c>
      <c r="F2610" s="6">
        <v>122.0967378383603</v>
      </c>
      <c r="G2610" s="6">
        <v>25.30803113712799</v>
      </c>
      <c r="H2610" s="6">
        <v>79.650599999999997</v>
      </c>
      <c r="I2610" s="6">
        <v>100.59054999999999</v>
      </c>
      <c r="J2610" s="6">
        <v>119.27245000000001</v>
      </c>
      <c r="K2610" s="6">
        <v>130.18247500000001</v>
      </c>
      <c r="L2610" s="6">
        <v>180.48779999999999</v>
      </c>
      <c r="M2610" s="7">
        <v>21.890810239371739</v>
      </c>
      <c r="N2610" s="8" t="str">
        <f>IF(LEN(VLOOKUP(B2610, 'Distinct mnemonics'!$A:$D, 4, FALSE))=0,"",VLOOKUP(B2610, 'Distinct mnemonics'!$A:$D, 4, FALSE))</f>
        <v>DTSM</v>
      </c>
    </row>
    <row r="2611" spans="1:14" ht="15.75" customHeight="1" x14ac:dyDescent="0.25">
      <c r="A2611" s="2" t="s">
        <v>1082</v>
      </c>
      <c r="B2611" s="2" t="s">
        <v>131</v>
      </c>
      <c r="C2611" s="2" t="s">
        <v>132</v>
      </c>
      <c r="E2611" s="2">
        <v>13243</v>
      </c>
      <c r="F2611" s="6">
        <v>3338.5</v>
      </c>
      <c r="G2611" s="6">
        <v>1911.534571140859</v>
      </c>
      <c r="H2611" s="6">
        <v>28</v>
      </c>
      <c r="I2611" s="6">
        <v>1683.25</v>
      </c>
      <c r="J2611" s="6">
        <v>3338.5</v>
      </c>
      <c r="K2611" s="6">
        <v>4993.75</v>
      </c>
      <c r="L2611" s="6">
        <v>6649</v>
      </c>
      <c r="M2611" s="8">
        <v>0</v>
      </c>
      <c r="N2611" s="8" t="str">
        <f>IF(LEN(VLOOKUP(B2611, 'Distinct mnemonics'!$A:$D, 4, FALSE))=0,"",VLOOKUP(B2611, 'Distinct mnemonics'!$A:$D, 4, FALSE))</f>
        <v>DEPTH</v>
      </c>
    </row>
    <row r="2612" spans="1:14" ht="15.75" customHeight="1" x14ac:dyDescent="0.25">
      <c r="A2612" s="2" t="s">
        <v>1082</v>
      </c>
      <c r="B2612" s="2" t="s">
        <v>66</v>
      </c>
      <c r="C2612" s="2" t="s">
        <v>5</v>
      </c>
      <c r="D2612" s="2" t="s">
        <v>41</v>
      </c>
      <c r="E2612" s="2">
        <v>2549</v>
      </c>
      <c r="F2612" s="6">
        <v>113.1012071400547</v>
      </c>
      <c r="G2612" s="6">
        <v>332.1455610695275</v>
      </c>
      <c r="H2612" s="6">
        <v>2.7061999999999999</v>
      </c>
      <c r="I2612" s="6">
        <v>17.935400000000001</v>
      </c>
      <c r="J2612" s="6">
        <v>28.308499999999999</v>
      </c>
      <c r="K2612" s="6">
        <v>48.453899999999997</v>
      </c>
      <c r="L2612" s="6">
        <v>2010.1512</v>
      </c>
      <c r="M2612" s="8">
        <v>80.752095446651055</v>
      </c>
      <c r="N2612" s="8" t="str">
        <f>IF(LEN(VLOOKUP(B2612, 'Distinct mnemonics'!$A:$D, 4, FALSE))=0,"",VLOOKUP(B2612, 'Distinct mnemonics'!$A:$D, 4, FALSE))</f>
        <v>RESM</v>
      </c>
    </row>
    <row r="2613" spans="1:14" ht="15.75" customHeight="1" x14ac:dyDescent="0.25">
      <c r="A2613" s="2" t="s">
        <v>1082</v>
      </c>
      <c r="B2613" s="2" t="s">
        <v>67</v>
      </c>
      <c r="C2613" s="2" t="s">
        <v>5</v>
      </c>
      <c r="D2613" s="2" t="s">
        <v>43</v>
      </c>
      <c r="E2613" s="2">
        <v>2549</v>
      </c>
      <c r="F2613" s="6">
        <v>18.900972106708529</v>
      </c>
      <c r="G2613" s="6">
        <v>15.23636012836695</v>
      </c>
      <c r="H2613" s="6">
        <v>2.7875000000000001</v>
      </c>
      <c r="I2613" s="6">
        <v>10.991099999999999</v>
      </c>
      <c r="J2613" s="6">
        <v>15.9984</v>
      </c>
      <c r="K2613" s="6">
        <v>22.796800000000001</v>
      </c>
      <c r="L2613" s="6">
        <v>420.92809999999997</v>
      </c>
      <c r="M2613" s="8">
        <v>80.752095446651055</v>
      </c>
      <c r="N2613" s="8" t="str">
        <f>IF(LEN(VLOOKUP(B2613, 'Distinct mnemonics'!$A:$D, 4, FALSE))=0,"",VLOOKUP(B2613, 'Distinct mnemonics'!$A:$D, 4, FALSE))</f>
        <v>RESD</v>
      </c>
    </row>
    <row r="2614" spans="1:14" ht="15.75" customHeight="1" x14ac:dyDescent="0.25">
      <c r="A2614" s="2" t="s">
        <v>1082</v>
      </c>
      <c r="B2614" s="2" t="s">
        <v>68</v>
      </c>
      <c r="C2614" s="2" t="s">
        <v>5</v>
      </c>
      <c r="D2614" s="2" t="s">
        <v>45</v>
      </c>
      <c r="E2614" s="2">
        <v>2549</v>
      </c>
      <c r="F2614" s="6">
        <v>44.006876500588497</v>
      </c>
      <c r="G2614" s="6">
        <v>136.44509056464099</v>
      </c>
      <c r="H2614" s="6">
        <v>2.8292000000000002</v>
      </c>
      <c r="I2614" s="6">
        <v>13.8432</v>
      </c>
      <c r="J2614" s="6">
        <v>23.014700000000001</v>
      </c>
      <c r="K2614" s="6">
        <v>38.457799999999999</v>
      </c>
      <c r="L2614" s="6">
        <v>1981.4940999999999</v>
      </c>
      <c r="M2614" s="8">
        <v>80.752095446651055</v>
      </c>
      <c r="N2614" s="8" t="str">
        <f>IF(LEN(VLOOKUP(B2614, 'Distinct mnemonics'!$A:$D, 4, FALSE))=0,"",VLOOKUP(B2614, 'Distinct mnemonics'!$A:$D, 4, FALSE))</f>
        <v>RESD</v>
      </c>
    </row>
    <row r="2615" spans="1:14" ht="15.75" customHeight="1" x14ac:dyDescent="0.25">
      <c r="A2615" s="2" t="s">
        <v>1082</v>
      </c>
      <c r="B2615" s="2" t="s">
        <v>88</v>
      </c>
      <c r="C2615" s="2" t="s">
        <v>70</v>
      </c>
      <c r="D2615" s="2" t="s">
        <v>89</v>
      </c>
      <c r="E2615" s="2">
        <v>13077</v>
      </c>
      <c r="F2615" s="6">
        <v>13.032548765007251</v>
      </c>
      <c r="G2615" s="6">
        <v>3.2044011770745429</v>
      </c>
      <c r="H2615" s="6">
        <v>8.8010999999999999</v>
      </c>
      <c r="I2615" s="6">
        <v>11.5571</v>
      </c>
      <c r="J2615" s="6">
        <v>12.253399999999999</v>
      </c>
      <c r="K2615" s="6">
        <v>13.2829</v>
      </c>
      <c r="L2615" s="6">
        <v>22.361499999999999</v>
      </c>
      <c r="M2615" s="8">
        <v>1.253492411085102</v>
      </c>
      <c r="N2615" s="8" t="str">
        <f>IF(LEN(VLOOKUP(B2615, 'Distinct mnemonics'!$A:$D, 4, FALSE))=0,"",VLOOKUP(B2615, 'Distinct mnemonics'!$A:$D, 4, FALSE))</f>
        <v>CALI</v>
      </c>
    </row>
    <row r="2616" spans="1:14" ht="15.75" customHeight="1" x14ac:dyDescent="0.25">
      <c r="A2616" s="2" t="s">
        <v>1082</v>
      </c>
      <c r="B2616" s="2" t="s">
        <v>145</v>
      </c>
      <c r="C2616" s="2" t="s">
        <v>118</v>
      </c>
      <c r="D2616" s="2" t="s">
        <v>146</v>
      </c>
      <c r="E2616" s="2">
        <v>5484</v>
      </c>
      <c r="F2616" s="6">
        <v>0.213836579139316</v>
      </c>
      <c r="G2616" s="6">
        <v>0.14514201291949011</v>
      </c>
      <c r="H2616" s="6">
        <v>-0.1007</v>
      </c>
      <c r="I2616" s="6">
        <v>0.18129999999999999</v>
      </c>
      <c r="J2616" s="6">
        <v>0.29909999999999998</v>
      </c>
      <c r="K2616" s="6">
        <v>0.29970000000000002</v>
      </c>
      <c r="L2616" s="6">
        <v>0.30520000000000003</v>
      </c>
      <c r="M2616" s="8">
        <v>58.589443479574108</v>
      </c>
      <c r="N2616" s="8" t="str">
        <f>IF(LEN(VLOOKUP(B2616, 'Distinct mnemonics'!$A:$D, 4, FALSE))=0,"",VLOOKUP(B2616, 'Distinct mnemonics'!$A:$D, 4, FALSE))</f>
        <v>DPHI</v>
      </c>
    </row>
    <row r="2617" spans="1:14" ht="15.75" customHeight="1" x14ac:dyDescent="0.25">
      <c r="A2617" s="2" t="s">
        <v>1082</v>
      </c>
      <c r="B2617" s="2" t="s">
        <v>147</v>
      </c>
      <c r="C2617" s="2" t="s">
        <v>118</v>
      </c>
      <c r="D2617" s="2" t="s">
        <v>148</v>
      </c>
      <c r="E2617" s="2">
        <v>2599</v>
      </c>
      <c r="F2617" s="6">
        <v>0.1183334359368987</v>
      </c>
      <c r="G2617" s="6">
        <v>6.5442518850115206E-2</v>
      </c>
      <c r="H2617" s="6">
        <v>-8.4000000000000005E-2</v>
      </c>
      <c r="I2617" s="6">
        <v>8.0249999999999988E-2</v>
      </c>
      <c r="J2617" s="6">
        <v>0.13270000000000001</v>
      </c>
      <c r="K2617" s="6">
        <v>0.17</v>
      </c>
      <c r="L2617" s="6">
        <v>0.246</v>
      </c>
      <c r="M2617" s="8">
        <v>80.374537491504952</v>
      </c>
      <c r="N2617" s="8" t="str">
        <f>IF(LEN(VLOOKUP(B2617, 'Distinct mnemonics'!$A:$D, 4, FALSE))=0,"",VLOOKUP(B2617, 'Distinct mnemonics'!$A:$D, 4, FALSE))</f>
        <v>DPHI</v>
      </c>
    </row>
    <row r="2618" spans="1:14" ht="15.75" customHeight="1" x14ac:dyDescent="0.25">
      <c r="A2618" s="2" t="s">
        <v>1082</v>
      </c>
      <c r="B2618" s="2" t="s">
        <v>164</v>
      </c>
      <c r="C2618" s="2" t="s">
        <v>162</v>
      </c>
      <c r="D2618" s="2" t="s">
        <v>189</v>
      </c>
      <c r="E2618" s="2">
        <v>10315</v>
      </c>
      <c r="F2618" s="6">
        <v>69.584863131361956</v>
      </c>
      <c r="G2618" s="6">
        <v>14.86173276253964</v>
      </c>
      <c r="H2618" s="6">
        <v>46.687800000000003</v>
      </c>
      <c r="I2618" s="6">
        <v>57.993850000000002</v>
      </c>
      <c r="J2618" s="6">
        <v>69.176599999999993</v>
      </c>
      <c r="K2618" s="6">
        <v>74.430000000000007</v>
      </c>
      <c r="L2618" s="6">
        <v>125.9391</v>
      </c>
      <c r="M2618" s="8">
        <v>22.109793853356489</v>
      </c>
      <c r="N2618" s="8" t="str">
        <f>IF(LEN(VLOOKUP(B2618, 'Distinct mnemonics'!$A:$D, 4, FALSE))=0,"",VLOOKUP(B2618, 'Distinct mnemonics'!$A:$D, 4, FALSE))</f>
        <v>DTCO</v>
      </c>
    </row>
    <row r="2619" spans="1:14" ht="15.75" customHeight="1" x14ac:dyDescent="0.25">
      <c r="A2619" s="2" t="s">
        <v>1082</v>
      </c>
      <c r="B2619" s="2" t="s">
        <v>302</v>
      </c>
      <c r="C2619" s="2" t="s">
        <v>125</v>
      </c>
      <c r="D2619" s="2" t="s">
        <v>576</v>
      </c>
      <c r="E2619" s="2">
        <v>7921</v>
      </c>
      <c r="F2619" s="6">
        <v>9.7862012372174675E-3</v>
      </c>
      <c r="G2619" s="6">
        <v>1.7919495202362221E-2</v>
      </c>
      <c r="H2619" s="6">
        <v>-3.9E-2</v>
      </c>
      <c r="I2619" s="6">
        <v>5.0000000000000001E-4</v>
      </c>
      <c r="J2619" s="6">
        <v>3.8999999999999998E-3</v>
      </c>
      <c r="K2619" s="6">
        <v>1.15E-2</v>
      </c>
      <c r="L2619" s="6">
        <v>0.21279999999999999</v>
      </c>
      <c r="M2619" s="8">
        <v>40.187268745752483</v>
      </c>
      <c r="N2619" s="8" t="str">
        <f>IF(LEN(VLOOKUP(B2619, 'Distinct mnemonics'!$A:$D, 4, FALSE))=0,"",VLOOKUP(B2619, 'Distinct mnemonics'!$A:$D, 4, FALSE))</f>
        <v/>
      </c>
    </row>
    <row r="2620" spans="1:14" ht="15.75" customHeight="1" x14ac:dyDescent="0.25">
      <c r="A2620" s="2" t="s">
        <v>1082</v>
      </c>
      <c r="B2620" s="2" t="s">
        <v>415</v>
      </c>
      <c r="C2620" s="2" t="s">
        <v>405</v>
      </c>
      <c r="D2620" s="2" t="s">
        <v>577</v>
      </c>
      <c r="E2620" s="2">
        <v>10519</v>
      </c>
      <c r="F2620" s="6">
        <v>4.2389590930696874</v>
      </c>
      <c r="G2620" s="6">
        <v>1.056058568530253</v>
      </c>
      <c r="H2620" s="6">
        <v>1.9732000000000001</v>
      </c>
      <c r="I2620" s="6">
        <v>3.1571500000000001</v>
      </c>
      <c r="J2620" s="6">
        <v>4.7069999999999999</v>
      </c>
      <c r="K2620" s="6">
        <v>4.9604499999999998</v>
      </c>
      <c r="L2620" s="6">
        <v>5.9394</v>
      </c>
      <c r="M2620" s="8">
        <v>20.569357396360338</v>
      </c>
      <c r="N2620" s="8" t="str">
        <f>IF(LEN(VLOOKUP(B2620, 'Distinct mnemonics'!$A:$D, 4, FALSE))=0,"",VLOOKUP(B2620, 'Distinct mnemonics'!$A:$D, 4, FALSE))</f>
        <v>PE</v>
      </c>
    </row>
    <row r="2621" spans="1:14" ht="15.75" customHeight="1" x14ac:dyDescent="0.25">
      <c r="A2621" s="2" t="s">
        <v>1082</v>
      </c>
      <c r="B2621" s="2" t="s">
        <v>446</v>
      </c>
      <c r="C2621" s="2" t="s">
        <v>125</v>
      </c>
      <c r="D2621" s="2" t="s">
        <v>586</v>
      </c>
      <c r="E2621" s="2">
        <v>2599</v>
      </c>
      <c r="F2621" s="6">
        <v>2.4544332820315522</v>
      </c>
      <c r="G2621" s="6">
        <v>0.1078386046196189</v>
      </c>
      <c r="H2621" s="6">
        <v>2.254</v>
      </c>
      <c r="I2621" s="6">
        <v>2.3680500000000002</v>
      </c>
      <c r="J2621" s="6">
        <v>2.4308000000000001</v>
      </c>
      <c r="K2621" s="6">
        <v>2.51675</v>
      </c>
      <c r="L2621" s="6">
        <v>2.7881999999999998</v>
      </c>
      <c r="M2621" s="8">
        <v>80.374537491504952</v>
      </c>
      <c r="N2621" s="8" t="str">
        <f>IF(LEN(VLOOKUP(B2621, 'Distinct mnemonics'!$A:$D, 4, FALSE))=0,"",VLOOKUP(B2621, 'Distinct mnemonics'!$A:$D, 4, FALSE))</f>
        <v>RHOB</v>
      </c>
    </row>
    <row r="2622" spans="1:14" ht="15.75" customHeight="1" x14ac:dyDescent="0.25">
      <c r="A2622" s="2" t="s">
        <v>1082</v>
      </c>
      <c r="B2622" s="2" t="s">
        <v>454</v>
      </c>
      <c r="C2622" s="2" t="s">
        <v>5</v>
      </c>
      <c r="D2622" s="2" t="s">
        <v>455</v>
      </c>
      <c r="E2622" s="2">
        <v>10371</v>
      </c>
      <c r="F2622" s="6">
        <v>45.784475749686671</v>
      </c>
      <c r="G2622" s="6">
        <v>35.612277784400661</v>
      </c>
      <c r="H2622" s="6">
        <v>0.2</v>
      </c>
      <c r="I2622" s="6">
        <v>16.127500000000001</v>
      </c>
      <c r="J2622" s="6">
        <v>44.652900000000002</v>
      </c>
      <c r="K2622" s="6">
        <v>66.98384999999999</v>
      </c>
      <c r="L2622" s="6">
        <v>344.29860000000002</v>
      </c>
      <c r="M2622" s="8">
        <v>21.686928943592839</v>
      </c>
      <c r="N2622" s="8" t="str">
        <f>IF(LEN(VLOOKUP(B2622, 'Distinct mnemonics'!$A:$D, 4, FALSE))=0,"",VLOOKUP(B2622, 'Distinct mnemonics'!$A:$D, 4, FALSE))</f>
        <v>RESM</v>
      </c>
    </row>
    <row r="2623" spans="1:14" ht="15.75" customHeight="1" x14ac:dyDescent="0.25">
      <c r="A2623" s="2" t="s">
        <v>1082</v>
      </c>
      <c r="B2623" s="2" t="s">
        <v>458</v>
      </c>
      <c r="C2623" s="2" t="s">
        <v>5</v>
      </c>
      <c r="D2623" s="2" t="s">
        <v>459</v>
      </c>
      <c r="E2623" s="2">
        <v>10371</v>
      </c>
      <c r="F2623" s="6">
        <v>1243.9717737826611</v>
      </c>
      <c r="G2623" s="6">
        <v>922.425661381753</v>
      </c>
      <c r="H2623" s="6">
        <v>0.2</v>
      </c>
      <c r="I2623" s="6">
        <v>22.309349999999998</v>
      </c>
      <c r="J2623" s="6">
        <v>2000</v>
      </c>
      <c r="K2623" s="6">
        <v>2000</v>
      </c>
      <c r="L2623" s="6">
        <v>2000</v>
      </c>
      <c r="M2623" s="8">
        <v>21.686928943592839</v>
      </c>
      <c r="N2623" s="8" t="str">
        <f>IF(LEN(VLOOKUP(B2623, 'Distinct mnemonics'!$A:$D, 4, FALSE))=0,"",VLOOKUP(B2623, 'Distinct mnemonics'!$A:$D, 4, FALSE))</f>
        <v>RESD</v>
      </c>
    </row>
    <row r="2624" spans="1:14" ht="15.75" customHeight="1" x14ac:dyDescent="0.25">
      <c r="A2624" s="2" t="s">
        <v>1082</v>
      </c>
      <c r="B2624" s="2" t="s">
        <v>469</v>
      </c>
      <c r="C2624" s="2" t="s">
        <v>5</v>
      </c>
      <c r="D2624" s="2" t="s">
        <v>578</v>
      </c>
      <c r="E2624" s="2">
        <v>10445</v>
      </c>
      <c r="F2624" s="6">
        <v>92.625291517472519</v>
      </c>
      <c r="G2624" s="6">
        <v>109.0465415436324</v>
      </c>
      <c r="H2624" s="6">
        <v>0.2</v>
      </c>
      <c r="I2624" s="6">
        <v>9.2314000000000007</v>
      </c>
      <c r="J2624" s="6">
        <v>47.689</v>
      </c>
      <c r="K2624" s="6">
        <v>140.5643</v>
      </c>
      <c r="L2624" s="6">
        <v>595.10119999999995</v>
      </c>
      <c r="M2624" s="8">
        <v>21.128143169976589</v>
      </c>
      <c r="N2624" s="8" t="str">
        <f>IF(LEN(VLOOKUP(B2624, 'Distinct mnemonics'!$A:$D, 4, FALSE))=0,"",VLOOKUP(B2624, 'Distinct mnemonics'!$A:$D, 4, FALSE))</f>
        <v>RXO</v>
      </c>
    </row>
    <row r="2625" spans="1:14" ht="15.75" customHeight="1" x14ac:dyDescent="0.25">
      <c r="A2625" s="2" t="s">
        <v>1082</v>
      </c>
      <c r="B2625" s="2" t="s">
        <v>487</v>
      </c>
      <c r="C2625" s="2" t="s">
        <v>101</v>
      </c>
      <c r="D2625" s="2" t="s">
        <v>1083</v>
      </c>
      <c r="E2625" s="2">
        <v>12963</v>
      </c>
      <c r="F2625" s="6">
        <v>30.595470130370948</v>
      </c>
      <c r="G2625" s="6">
        <v>38.993356293460558</v>
      </c>
      <c r="H2625" s="6">
        <v>-8.7909000000000006</v>
      </c>
      <c r="I2625" s="6">
        <v>-3.1145999999999998</v>
      </c>
      <c r="J2625" s="6">
        <v>9.0924999999999994</v>
      </c>
      <c r="K2625" s="6">
        <v>58.405650000000001</v>
      </c>
      <c r="L2625" s="6">
        <v>200.17439999999999</v>
      </c>
      <c r="M2625" s="8">
        <v>2.1143245488182441</v>
      </c>
      <c r="N2625" s="8" t="str">
        <f>IF(LEN(VLOOKUP(B2625, 'Distinct mnemonics'!$A:$D, 4, FALSE))=0,"",VLOOKUP(B2625, 'Distinct mnemonics'!$A:$D, 4, FALSE))</f>
        <v>GR</v>
      </c>
    </row>
    <row r="2626" spans="1:14" ht="15.75" customHeight="1" x14ac:dyDescent="0.25">
      <c r="A2626" s="2" t="s">
        <v>1082</v>
      </c>
      <c r="B2626" s="2" t="s">
        <v>539</v>
      </c>
      <c r="C2626" s="2" t="s">
        <v>118</v>
      </c>
      <c r="D2626" s="2" t="s">
        <v>540</v>
      </c>
      <c r="E2626" s="2">
        <v>10242</v>
      </c>
      <c r="F2626" s="6">
        <v>6.5351952743605279E-2</v>
      </c>
      <c r="G2626" s="6">
        <v>0.16469119271150229</v>
      </c>
      <c r="H2626" s="6">
        <v>-5.79E-2</v>
      </c>
      <c r="I2626" s="6">
        <v>-4.1599999999999998E-2</v>
      </c>
      <c r="J2626" s="6">
        <v>-2.3400000000000001E-2</v>
      </c>
      <c r="K2626" s="6">
        <v>0.14147499999999999</v>
      </c>
      <c r="L2626" s="6">
        <v>0.70109999999999995</v>
      </c>
      <c r="M2626" s="8">
        <v>22.661028467869819</v>
      </c>
      <c r="N2626" s="8" t="str">
        <f>IF(LEN(VLOOKUP(B2626, 'Distinct mnemonics'!$A:$D, 4, FALSE))=0,"",VLOOKUP(B2626, 'Distinct mnemonics'!$A:$D, 4, FALSE))</f>
        <v>NPHI</v>
      </c>
    </row>
    <row r="2627" spans="1:14" ht="15.75" customHeight="1" x14ac:dyDescent="0.25">
      <c r="A2627" s="2" t="s">
        <v>1082</v>
      </c>
      <c r="B2627" s="2" t="s">
        <v>543</v>
      </c>
      <c r="C2627" s="2" t="s">
        <v>118</v>
      </c>
      <c r="D2627" s="2" t="s">
        <v>544</v>
      </c>
      <c r="E2627" s="2">
        <v>2625</v>
      </c>
      <c r="F2627" s="6">
        <v>0.22428891428571429</v>
      </c>
      <c r="G2627" s="6">
        <v>5.7850743110456647E-2</v>
      </c>
      <c r="H2627" s="6">
        <v>4.0500000000000001E-2</v>
      </c>
      <c r="I2627" s="6">
        <v>0.19320000000000001</v>
      </c>
      <c r="J2627" s="6">
        <v>0.23180000000000001</v>
      </c>
      <c r="K2627" s="6">
        <v>0.26100000000000001</v>
      </c>
      <c r="L2627" s="6">
        <v>0.44719999999999999</v>
      </c>
      <c r="M2627" s="8">
        <v>80.17820735482897</v>
      </c>
      <c r="N2627" s="8" t="str">
        <f>IF(LEN(VLOOKUP(B2627, 'Distinct mnemonics'!$A:$D, 4, FALSE))=0,"",VLOOKUP(B2627, 'Distinct mnemonics'!$A:$D, 4, FALSE))</f>
        <v>NPHI</v>
      </c>
    </row>
    <row r="2628" spans="1:14" ht="15.75" customHeight="1" x14ac:dyDescent="0.25">
      <c r="A2628" s="2" t="s">
        <v>1084</v>
      </c>
      <c r="B2628" s="2" t="s">
        <v>213</v>
      </c>
      <c r="C2628" s="2" t="s">
        <v>162</v>
      </c>
      <c r="D2628" s="2" t="s">
        <v>213</v>
      </c>
      <c r="E2628" s="2">
        <v>2187</v>
      </c>
      <c r="F2628" s="6">
        <v>86.778386374028457</v>
      </c>
      <c r="G2628" s="6">
        <v>5.2366428244004686</v>
      </c>
      <c r="H2628" s="6">
        <v>77.039299999999997</v>
      </c>
      <c r="I2628" s="6">
        <v>82.409750000000003</v>
      </c>
      <c r="J2628" s="6">
        <v>86.789500000000004</v>
      </c>
      <c r="K2628" s="6">
        <v>90.397950000000009</v>
      </c>
      <c r="L2628" s="6">
        <v>106.3664</v>
      </c>
      <c r="M2628" s="7">
        <v>78.711184658814361</v>
      </c>
      <c r="N2628" s="8" t="str">
        <f>IF(LEN(VLOOKUP(B2628, 'Distinct mnemonics'!$A:$D, 4, FALSE))=0,"",VLOOKUP(B2628, 'Distinct mnemonics'!$A:$D, 4, FALSE))</f>
        <v>DTSM</v>
      </c>
    </row>
    <row r="2629" spans="1:14" ht="15.75" customHeight="1" x14ac:dyDescent="0.25">
      <c r="A2629" s="2" t="s">
        <v>1084</v>
      </c>
      <c r="B2629" s="2" t="s">
        <v>131</v>
      </c>
      <c r="C2629" s="2" t="s">
        <v>132</v>
      </c>
      <c r="E2629" s="2">
        <v>10273</v>
      </c>
      <c r="F2629" s="6">
        <v>2744</v>
      </c>
      <c r="G2629" s="6">
        <v>1482.851995873717</v>
      </c>
      <c r="H2629" s="6">
        <v>176</v>
      </c>
      <c r="I2629" s="6">
        <v>1460</v>
      </c>
      <c r="J2629" s="6">
        <v>2744</v>
      </c>
      <c r="K2629" s="6">
        <v>4028</v>
      </c>
      <c r="L2629" s="6">
        <v>5312</v>
      </c>
      <c r="M2629" s="8">
        <v>0</v>
      </c>
      <c r="N2629" s="8" t="str">
        <f>IF(LEN(VLOOKUP(B2629, 'Distinct mnemonics'!$A:$D, 4, FALSE))=0,"",VLOOKUP(B2629, 'Distinct mnemonics'!$A:$D, 4, FALSE))</f>
        <v>DEPTH</v>
      </c>
    </row>
    <row r="2630" spans="1:14" ht="15.75" customHeight="1" x14ac:dyDescent="0.25">
      <c r="A2630" s="2" t="s">
        <v>1084</v>
      </c>
      <c r="B2630" s="2" t="s">
        <v>164</v>
      </c>
      <c r="C2630" s="2" t="s">
        <v>162</v>
      </c>
      <c r="D2630" s="2" t="s">
        <v>185</v>
      </c>
      <c r="E2630" s="2">
        <v>2157</v>
      </c>
      <c r="F2630" s="6">
        <v>48.881078627723703</v>
      </c>
      <c r="G2630" s="6">
        <v>3.2101031804578959</v>
      </c>
      <c r="H2630" s="6">
        <v>43.2408</v>
      </c>
      <c r="I2630" s="6">
        <v>46.183</v>
      </c>
      <c r="J2630" s="6">
        <v>48.448599999999999</v>
      </c>
      <c r="K2630" s="6">
        <v>51.027799999999999</v>
      </c>
      <c r="L2630" s="6">
        <v>63.275799999999997</v>
      </c>
      <c r="M2630" s="8">
        <v>79.003212304098128</v>
      </c>
      <c r="N2630" s="8" t="str">
        <f>IF(LEN(VLOOKUP(B2630, 'Distinct mnemonics'!$A:$D, 4, FALSE))=0,"",VLOOKUP(B2630, 'Distinct mnemonics'!$A:$D, 4, FALSE))</f>
        <v>DTCO</v>
      </c>
    </row>
    <row r="2631" spans="1:14" ht="15.75" customHeight="1" x14ac:dyDescent="0.25">
      <c r="A2631" s="2" t="s">
        <v>1084</v>
      </c>
      <c r="B2631" s="2" t="s">
        <v>144</v>
      </c>
      <c r="C2631" s="2" t="s">
        <v>118</v>
      </c>
      <c r="D2631" s="2" t="s">
        <v>141</v>
      </c>
      <c r="E2631" s="2">
        <v>4251</v>
      </c>
      <c r="F2631" s="6">
        <v>-6.7595789226064254E-2</v>
      </c>
      <c r="G2631" s="6">
        <v>6.0740893899225663E-2</v>
      </c>
      <c r="H2631" s="6">
        <v>-0.20130000000000001</v>
      </c>
      <c r="I2631" s="6">
        <v>-0.1125</v>
      </c>
      <c r="J2631" s="6">
        <v>-7.5700000000000003E-2</v>
      </c>
      <c r="K2631" s="6">
        <v>-2.265E-2</v>
      </c>
      <c r="L2631" s="6">
        <v>0.37059999999999998</v>
      </c>
      <c r="M2631" s="8">
        <v>58.619682663292117</v>
      </c>
      <c r="N2631" s="8" t="str">
        <f>IF(LEN(VLOOKUP(B2631, 'Distinct mnemonics'!$A:$D, 4, FALSE))=0,"",VLOOKUP(B2631, 'Distinct mnemonics'!$A:$D, 4, FALSE))</f>
        <v>DPHI</v>
      </c>
    </row>
    <row r="2632" spans="1:14" ht="15.75" customHeight="1" x14ac:dyDescent="0.25">
      <c r="A2632" s="2" t="s">
        <v>1084</v>
      </c>
      <c r="B2632" s="2" t="s">
        <v>248</v>
      </c>
      <c r="C2632" s="2" t="s">
        <v>101</v>
      </c>
      <c r="D2632" s="2" t="s">
        <v>249</v>
      </c>
      <c r="E2632" s="2">
        <v>10179</v>
      </c>
      <c r="F2632" s="6">
        <v>28.803928666863161</v>
      </c>
      <c r="G2632" s="6">
        <v>16.275246542473841</v>
      </c>
      <c r="H2632" s="6">
        <v>5.1596000000000002</v>
      </c>
      <c r="I2632" s="6">
        <v>15.757199999999999</v>
      </c>
      <c r="J2632" s="6">
        <v>23.830100000000002</v>
      </c>
      <c r="K2632" s="6">
        <v>38.606200000000001</v>
      </c>
      <c r="L2632" s="6">
        <v>121.5566</v>
      </c>
      <c r="M2632" s="8">
        <v>0.91501995522242774</v>
      </c>
      <c r="N2632" s="8" t="str">
        <f>IF(LEN(VLOOKUP(B2632, 'Distinct mnemonics'!$A:$D, 4, FALSE))=0,"",VLOOKUP(B2632, 'Distinct mnemonics'!$A:$D, 4, FALSE))</f>
        <v>GR</v>
      </c>
    </row>
    <row r="2633" spans="1:14" ht="15.75" customHeight="1" x14ac:dyDescent="0.25">
      <c r="A2633" s="2" t="s">
        <v>1084</v>
      </c>
      <c r="B2633" s="2" t="s">
        <v>302</v>
      </c>
      <c r="C2633" s="2" t="s">
        <v>125</v>
      </c>
      <c r="D2633" s="2" t="s">
        <v>303</v>
      </c>
      <c r="E2633" s="2">
        <v>4251</v>
      </c>
      <c r="F2633" s="6">
        <v>3.2290049400140802E-3</v>
      </c>
      <c r="G2633" s="6">
        <v>1.4163464296154581E-2</v>
      </c>
      <c r="H2633" s="6">
        <v>-5.0700000000000002E-2</v>
      </c>
      <c r="I2633" s="6">
        <v>-2.5999999999999999E-3</v>
      </c>
      <c r="J2633" s="6">
        <v>1.1999999999999999E-3</v>
      </c>
      <c r="K2633" s="6">
        <v>6.0000000000000001E-3</v>
      </c>
      <c r="L2633" s="6">
        <v>0.21390000000000001</v>
      </c>
      <c r="M2633" s="8">
        <v>58.619682663292117</v>
      </c>
      <c r="N2633" s="8" t="str">
        <f>IF(LEN(VLOOKUP(B2633, 'Distinct mnemonics'!$A:$D, 4, FALSE))=0,"",VLOOKUP(B2633, 'Distinct mnemonics'!$A:$D, 4, FALSE))</f>
        <v/>
      </c>
    </row>
    <row r="2634" spans="1:14" ht="15.75" customHeight="1" x14ac:dyDescent="0.25">
      <c r="A2634" s="2" t="s">
        <v>1084</v>
      </c>
      <c r="B2634" s="2" t="s">
        <v>415</v>
      </c>
      <c r="C2634" s="2" t="s">
        <v>405</v>
      </c>
      <c r="D2634" s="2" t="s">
        <v>416</v>
      </c>
      <c r="E2634" s="2">
        <v>4251</v>
      </c>
      <c r="F2634" s="6">
        <v>4.6455454246059764</v>
      </c>
      <c r="G2634" s="6">
        <v>0.86433676204406917</v>
      </c>
      <c r="H2634" s="6">
        <v>2.8319000000000001</v>
      </c>
      <c r="I2634" s="6">
        <v>3.9320499999999998</v>
      </c>
      <c r="J2634" s="6">
        <v>4.6252000000000004</v>
      </c>
      <c r="K2634" s="6">
        <v>5.2998500000000002</v>
      </c>
      <c r="L2634" s="6">
        <v>10</v>
      </c>
      <c r="M2634" s="8">
        <v>58.619682663292117</v>
      </c>
      <c r="N2634" s="8" t="str">
        <f>IF(LEN(VLOOKUP(B2634, 'Distinct mnemonics'!$A:$D, 4, FALSE))=0,"",VLOOKUP(B2634, 'Distinct mnemonics'!$A:$D, 4, FALSE))</f>
        <v>PE</v>
      </c>
    </row>
    <row r="2635" spans="1:14" ht="15.75" customHeight="1" x14ac:dyDescent="0.25">
      <c r="A2635" s="2" t="s">
        <v>1084</v>
      </c>
      <c r="B2635" s="2" t="s">
        <v>535</v>
      </c>
      <c r="C2635" s="2" t="s">
        <v>118</v>
      </c>
      <c r="D2635" s="2" t="s">
        <v>1085</v>
      </c>
      <c r="E2635" s="2">
        <v>10141</v>
      </c>
      <c r="F2635" s="6">
        <v>0.15372836012227609</v>
      </c>
      <c r="G2635" s="6">
        <v>0.1993076232975044</v>
      </c>
      <c r="H2635" s="6">
        <v>-4.6899999999999997E-2</v>
      </c>
      <c r="I2635" s="6">
        <v>2.01E-2</v>
      </c>
      <c r="J2635" s="6">
        <v>6.5500000000000003E-2</v>
      </c>
      <c r="K2635" s="6">
        <v>0.23549999999999999</v>
      </c>
      <c r="L2635" s="6">
        <v>0.7</v>
      </c>
      <c r="M2635" s="8">
        <v>1.284921639248515</v>
      </c>
      <c r="N2635" s="8" t="str">
        <f>IF(LEN(VLOOKUP(B2635, 'Distinct mnemonics'!$A:$D, 4, FALSE))=0,"",VLOOKUP(B2635, 'Distinct mnemonics'!$A:$D, 4, FALSE))</f>
        <v>NPHI</v>
      </c>
    </row>
    <row r="2636" spans="1:14" ht="15.75" customHeight="1" x14ac:dyDescent="0.25">
      <c r="A2636" s="2" t="s">
        <v>1084</v>
      </c>
      <c r="B2636" s="2" t="s">
        <v>270</v>
      </c>
      <c r="C2636" s="2" t="s">
        <v>70</v>
      </c>
      <c r="D2636" s="2" t="s">
        <v>82</v>
      </c>
      <c r="E2636" s="2">
        <v>4251</v>
      </c>
      <c r="F2636" s="6">
        <v>10.637951305575189</v>
      </c>
      <c r="G2636" s="6">
        <v>1.857849382125361</v>
      </c>
      <c r="H2636" s="6">
        <v>8.2894000000000005</v>
      </c>
      <c r="I2636" s="6">
        <v>8.703949999999999</v>
      </c>
      <c r="J2636" s="6">
        <v>10.6457</v>
      </c>
      <c r="K2636" s="6">
        <v>11.85835</v>
      </c>
      <c r="L2636" s="6">
        <v>16.174800000000001</v>
      </c>
      <c r="M2636" s="8">
        <v>58.619682663292117</v>
      </c>
      <c r="N2636" s="8" t="str">
        <f>IF(LEN(VLOOKUP(B2636, 'Distinct mnemonics'!$A:$D, 4, FALSE))=0,"",VLOOKUP(B2636, 'Distinct mnemonics'!$A:$D, 4, FALSE))</f>
        <v>CALI</v>
      </c>
    </row>
    <row r="2637" spans="1:14" ht="15.75" customHeight="1" x14ac:dyDescent="0.25">
      <c r="A2637" s="2" t="s">
        <v>1084</v>
      </c>
      <c r="B2637" s="2" t="s">
        <v>446</v>
      </c>
      <c r="C2637" s="2" t="s">
        <v>125</v>
      </c>
      <c r="D2637" s="2" t="s">
        <v>447</v>
      </c>
      <c r="E2637" s="2">
        <v>4215</v>
      </c>
      <c r="F2637" s="6">
        <v>2.8202364412811312</v>
      </c>
      <c r="G2637" s="6">
        <v>0.1008661385109302</v>
      </c>
      <c r="H2637" s="6">
        <v>2.1208</v>
      </c>
      <c r="I2637" s="6">
        <v>2.7484999999999999</v>
      </c>
      <c r="J2637" s="6">
        <v>2.8331</v>
      </c>
      <c r="K2637" s="6">
        <v>2.8932000000000002</v>
      </c>
      <c r="L2637" s="6">
        <v>4.0053999999999998</v>
      </c>
      <c r="M2637" s="8">
        <v>58.970115837632633</v>
      </c>
      <c r="N2637" s="8" t="str">
        <f>IF(LEN(VLOOKUP(B2637, 'Distinct mnemonics'!$A:$D, 4, FALSE))=0,"",VLOOKUP(B2637, 'Distinct mnemonics'!$A:$D, 4, FALSE))</f>
        <v>RHOB</v>
      </c>
    </row>
    <row r="2638" spans="1:14" ht="15.75" customHeight="1" x14ac:dyDescent="0.25">
      <c r="A2638" s="2" t="s">
        <v>1084</v>
      </c>
      <c r="B2638" s="2" t="s">
        <v>454</v>
      </c>
      <c r="C2638" s="2" t="s">
        <v>5</v>
      </c>
      <c r="D2638" s="2" t="s">
        <v>869</v>
      </c>
      <c r="E2638" s="2">
        <v>4214</v>
      </c>
      <c r="F2638" s="6">
        <v>383.24032482202227</v>
      </c>
      <c r="G2638" s="6">
        <v>836.88616744406647</v>
      </c>
      <c r="H2638" s="6">
        <v>2.08</v>
      </c>
      <c r="I2638" s="6">
        <v>42.455750000000002</v>
      </c>
      <c r="J2638" s="6">
        <v>106.414</v>
      </c>
      <c r="K2638" s="6">
        <v>302.18169999999998</v>
      </c>
      <c r="L2638" s="6">
        <v>10227.6826</v>
      </c>
      <c r="M2638" s="8">
        <v>58.979850092475417</v>
      </c>
      <c r="N2638" s="8" t="str">
        <f>IF(LEN(VLOOKUP(B2638, 'Distinct mnemonics'!$A:$D, 4, FALSE))=0,"",VLOOKUP(B2638, 'Distinct mnemonics'!$A:$D, 4, FALSE))</f>
        <v>RESM</v>
      </c>
    </row>
    <row r="2639" spans="1:14" ht="15.75" customHeight="1" x14ac:dyDescent="0.25">
      <c r="A2639" s="2" t="s">
        <v>1084</v>
      </c>
      <c r="B2639" s="2" t="s">
        <v>458</v>
      </c>
      <c r="C2639" s="2" t="s">
        <v>5</v>
      </c>
      <c r="D2639" s="2" t="s">
        <v>871</v>
      </c>
      <c r="E2639" s="2">
        <v>4214</v>
      </c>
      <c r="F2639" s="6">
        <v>1806.429956881823</v>
      </c>
      <c r="G2639" s="6">
        <v>7767.9571429494335</v>
      </c>
      <c r="H2639" s="6">
        <v>2.1827000000000001</v>
      </c>
      <c r="I2639" s="6">
        <v>58.866900000000001</v>
      </c>
      <c r="J2639" s="6">
        <v>172.47604999999999</v>
      </c>
      <c r="K2639" s="6">
        <v>638.70264999999995</v>
      </c>
      <c r="L2639" s="6">
        <v>105419.4844</v>
      </c>
      <c r="M2639" s="8">
        <v>58.979850092475417</v>
      </c>
      <c r="N2639" s="8" t="str">
        <f>IF(LEN(VLOOKUP(B2639, 'Distinct mnemonics'!$A:$D, 4, FALSE))=0,"",VLOOKUP(B2639, 'Distinct mnemonics'!$A:$D, 4, FALSE))</f>
        <v>RESD</v>
      </c>
    </row>
    <row r="2640" spans="1:14" ht="15.75" customHeight="1" x14ac:dyDescent="0.25">
      <c r="A2640" s="2" t="s">
        <v>1084</v>
      </c>
      <c r="B2640" s="2" t="s">
        <v>469</v>
      </c>
      <c r="C2640" s="2" t="s">
        <v>5</v>
      </c>
      <c r="D2640" s="2" t="s">
        <v>470</v>
      </c>
      <c r="E2640" s="2">
        <v>4214</v>
      </c>
      <c r="F2640" s="6">
        <v>350.01593035121078</v>
      </c>
      <c r="G2640" s="6">
        <v>372.02780751464638</v>
      </c>
      <c r="H2640" s="6">
        <v>0.30859999999999999</v>
      </c>
      <c r="I2640" s="6">
        <v>84.331575000000001</v>
      </c>
      <c r="J2640" s="6">
        <v>207.24945</v>
      </c>
      <c r="K2640" s="6">
        <v>501.11034999999998</v>
      </c>
      <c r="L2640" s="6">
        <v>2000</v>
      </c>
      <c r="M2640" s="8">
        <v>58.979850092475417</v>
      </c>
      <c r="N2640" s="8" t="str">
        <f>IF(LEN(VLOOKUP(B2640, 'Distinct mnemonics'!$A:$D, 4, FALSE))=0,"",VLOOKUP(B2640, 'Distinct mnemonics'!$A:$D, 4, FALSE))</f>
        <v>RXO</v>
      </c>
    </row>
    <row r="2641" spans="1:14" ht="15.75" customHeight="1" x14ac:dyDescent="0.25">
      <c r="A2641" s="2" t="s">
        <v>1084</v>
      </c>
      <c r="B2641" s="2" t="s">
        <v>503</v>
      </c>
      <c r="C2641" s="2" t="s">
        <v>98</v>
      </c>
      <c r="D2641" s="2" t="s">
        <v>623</v>
      </c>
      <c r="E2641" s="2">
        <v>4215</v>
      </c>
      <c r="F2641" s="6">
        <v>-106.7186002846973</v>
      </c>
      <c r="G2641" s="6">
        <v>50.543237689826569</v>
      </c>
      <c r="H2641" s="6">
        <v>-191.9735</v>
      </c>
      <c r="I2641" s="6">
        <v>-152.0763</v>
      </c>
      <c r="J2641" s="6">
        <v>-112.5729</v>
      </c>
      <c r="K2641" s="6">
        <v>-59.016249999999999</v>
      </c>
      <c r="L2641" s="6">
        <v>-26.9711</v>
      </c>
      <c r="M2641" s="8">
        <v>58.970115837632633</v>
      </c>
      <c r="N2641" s="8" t="str">
        <f>IF(LEN(VLOOKUP(B2641, 'Distinct mnemonics'!$A:$D, 4, FALSE))=0,"",VLOOKUP(B2641, 'Distinct mnemonics'!$A:$D, 4, FALSE))</f>
        <v/>
      </c>
    </row>
    <row r="2642" spans="1:14" ht="15.75" customHeight="1" x14ac:dyDescent="0.25">
      <c r="A2642" s="2" t="s">
        <v>1086</v>
      </c>
      <c r="B2642" s="2" t="s">
        <v>213</v>
      </c>
      <c r="C2642" s="2" t="s">
        <v>162</v>
      </c>
      <c r="D2642" s="2" t="s">
        <v>214</v>
      </c>
      <c r="E2642" s="2">
        <v>12443</v>
      </c>
      <c r="F2642" s="6">
        <v>108.90867713573959</v>
      </c>
      <c r="G2642" s="6">
        <v>13.328063444391219</v>
      </c>
      <c r="H2642" s="6">
        <v>86.363100000000003</v>
      </c>
      <c r="I2642" s="6">
        <v>97.67734999999999</v>
      </c>
      <c r="J2642" s="6">
        <v>106.72539999999999</v>
      </c>
      <c r="K2642" s="6">
        <v>117.2487</v>
      </c>
      <c r="L2642" s="6">
        <v>154.42310000000001</v>
      </c>
      <c r="M2642" s="7">
        <v>47.442449841605068</v>
      </c>
      <c r="N2642" s="8" t="str">
        <f>IF(LEN(VLOOKUP(B2642, 'Distinct mnemonics'!$A:$D, 4, FALSE))=0,"",VLOOKUP(B2642, 'Distinct mnemonics'!$A:$D, 4, FALSE))</f>
        <v>DTSM</v>
      </c>
    </row>
    <row r="2643" spans="1:14" ht="15.75" customHeight="1" x14ac:dyDescent="0.25">
      <c r="A2643" s="2" t="s">
        <v>1086</v>
      </c>
      <c r="B2643" s="2" t="s">
        <v>131</v>
      </c>
      <c r="C2643" s="2" t="s">
        <v>611</v>
      </c>
      <c r="E2643" s="2">
        <v>23675</v>
      </c>
      <c r="F2643" s="6">
        <v>6118.5</v>
      </c>
      <c r="G2643" s="6">
        <v>3417.264073787685</v>
      </c>
      <c r="H2643" s="6">
        <v>200</v>
      </c>
      <c r="I2643" s="6">
        <v>3159.25</v>
      </c>
      <c r="J2643" s="6">
        <v>6118.5</v>
      </c>
      <c r="K2643" s="6">
        <v>9077.75</v>
      </c>
      <c r="L2643" s="6">
        <v>12037</v>
      </c>
      <c r="M2643" s="8">
        <v>0</v>
      </c>
      <c r="N2643" s="8" t="str">
        <f>IF(LEN(VLOOKUP(B2643, 'Distinct mnemonics'!$A:$D, 4, FALSE))=0,"",VLOOKUP(B2643, 'Distinct mnemonics'!$A:$D, 4, FALSE))</f>
        <v>DEPTH</v>
      </c>
    </row>
    <row r="2644" spans="1:14" ht="15.75" customHeight="1" x14ac:dyDescent="0.25">
      <c r="A2644" s="2" t="s">
        <v>1086</v>
      </c>
      <c r="B2644" s="2" t="s">
        <v>145</v>
      </c>
      <c r="C2644" s="2" t="s">
        <v>118</v>
      </c>
      <c r="D2644" s="2" t="s">
        <v>146</v>
      </c>
      <c r="E2644" s="2">
        <v>12463</v>
      </c>
      <c r="F2644" s="6">
        <v>9.3829254593597172E-2</v>
      </c>
      <c r="G2644" s="6">
        <v>5.2864094027150969E-2</v>
      </c>
      <c r="H2644" s="6">
        <v>-0.1009</v>
      </c>
      <c r="I2644" s="6">
        <v>5.6099999999999997E-2</v>
      </c>
      <c r="J2644" s="6">
        <v>8.8200000000000001E-2</v>
      </c>
      <c r="K2644" s="6">
        <v>0.1303</v>
      </c>
      <c r="L2644" s="6">
        <v>0.29220000000000002</v>
      </c>
      <c r="M2644" s="8">
        <v>47.357972544878557</v>
      </c>
      <c r="N2644" s="8" t="str">
        <f>IF(LEN(VLOOKUP(B2644, 'Distinct mnemonics'!$A:$D, 4, FALSE))=0,"",VLOOKUP(B2644, 'Distinct mnemonics'!$A:$D, 4, FALSE))</f>
        <v>DPHI</v>
      </c>
    </row>
    <row r="2645" spans="1:14" ht="15.75" customHeight="1" x14ac:dyDescent="0.25">
      <c r="A2645" s="2" t="s">
        <v>1086</v>
      </c>
      <c r="B2645" s="2" t="s">
        <v>164</v>
      </c>
      <c r="C2645" s="2" t="s">
        <v>162</v>
      </c>
      <c r="D2645" s="2" t="s">
        <v>189</v>
      </c>
      <c r="E2645" s="2">
        <v>12443</v>
      </c>
      <c r="F2645" s="6">
        <v>64.267384312464813</v>
      </c>
      <c r="G2645" s="6">
        <v>7.3161072134766574</v>
      </c>
      <c r="H2645" s="6">
        <v>47.330800000000004</v>
      </c>
      <c r="I2645" s="6">
        <v>58.466500000000003</v>
      </c>
      <c r="J2645" s="6">
        <v>64.3506</v>
      </c>
      <c r="K2645" s="6">
        <v>69.775499999999994</v>
      </c>
      <c r="L2645" s="6">
        <v>84.512900000000002</v>
      </c>
      <c r="M2645" s="8">
        <v>47.442449841605068</v>
      </c>
      <c r="N2645" s="8" t="str">
        <f>IF(LEN(VLOOKUP(B2645, 'Distinct mnemonics'!$A:$D, 4, FALSE))=0,"",VLOOKUP(B2645, 'Distinct mnemonics'!$A:$D, 4, FALSE))</f>
        <v>DTCO</v>
      </c>
    </row>
    <row r="2646" spans="1:14" ht="15.75" customHeight="1" x14ac:dyDescent="0.25">
      <c r="A2646" s="2" t="s">
        <v>1086</v>
      </c>
      <c r="B2646" s="2" t="s">
        <v>278</v>
      </c>
      <c r="C2646" s="2" t="s">
        <v>70</v>
      </c>
      <c r="D2646" s="2" t="s">
        <v>279</v>
      </c>
      <c r="E2646" s="2">
        <v>12467</v>
      </c>
      <c r="F2646" s="6">
        <v>8.7919516483515672</v>
      </c>
      <c r="G2646" s="6">
        <v>0.21105119580996939</v>
      </c>
      <c r="H2646" s="6">
        <v>8.4976000000000003</v>
      </c>
      <c r="I2646" s="6">
        <v>8.6574000000000009</v>
      </c>
      <c r="J2646" s="6">
        <v>8.7653999999999996</v>
      </c>
      <c r="K2646" s="6">
        <v>8.8706999999999994</v>
      </c>
      <c r="L2646" s="6">
        <v>11.324</v>
      </c>
      <c r="M2646" s="8">
        <v>47.341077085533257</v>
      </c>
      <c r="N2646" s="8" t="str">
        <f>IF(LEN(VLOOKUP(B2646, 'Distinct mnemonics'!$A:$D, 4, FALSE))=0,"",VLOOKUP(B2646, 'Distinct mnemonics'!$A:$D, 4, FALSE))</f>
        <v/>
      </c>
    </row>
    <row r="2647" spans="1:14" ht="15.75" customHeight="1" x14ac:dyDescent="0.25">
      <c r="A2647" s="2" t="s">
        <v>1086</v>
      </c>
      <c r="B2647" s="2" t="s">
        <v>284</v>
      </c>
      <c r="C2647" s="2" t="s">
        <v>101</v>
      </c>
      <c r="D2647" s="2" t="s">
        <v>1087</v>
      </c>
      <c r="E2647" s="2">
        <v>12489</v>
      </c>
      <c r="F2647" s="6">
        <v>39.223089895107833</v>
      </c>
      <c r="G2647" s="6">
        <v>19.448810931852659</v>
      </c>
      <c r="H2647" s="6">
        <v>0.72030000000000005</v>
      </c>
      <c r="I2647" s="6">
        <v>22.774999999999999</v>
      </c>
      <c r="J2647" s="6">
        <v>43.3277</v>
      </c>
      <c r="K2647" s="6">
        <v>53.514400000000002</v>
      </c>
      <c r="L2647" s="6">
        <v>155.3897</v>
      </c>
      <c r="M2647" s="8">
        <v>47.248152059134107</v>
      </c>
      <c r="N2647" s="8" t="str">
        <f>IF(LEN(VLOOKUP(B2647, 'Distinct mnemonics'!$A:$D, 4, FALSE))=0,"",VLOOKUP(B2647, 'Distinct mnemonics'!$A:$D, 4, FALSE))</f>
        <v>GR</v>
      </c>
    </row>
    <row r="2648" spans="1:14" ht="15.75" customHeight="1" x14ac:dyDescent="0.25">
      <c r="A2648" s="2" t="s">
        <v>1086</v>
      </c>
      <c r="B2648" s="2" t="s">
        <v>286</v>
      </c>
      <c r="C2648" s="2" t="s">
        <v>101</v>
      </c>
      <c r="D2648" s="2" t="s">
        <v>287</v>
      </c>
      <c r="E2648" s="2">
        <v>12485</v>
      </c>
      <c r="F2648" s="6">
        <v>39.22247412895473</v>
      </c>
      <c r="G2648" s="6">
        <v>19.405762168990631</v>
      </c>
      <c r="H2648" s="6">
        <v>0.21049999999999999</v>
      </c>
      <c r="I2648" s="6">
        <v>22.6966</v>
      </c>
      <c r="J2648" s="6">
        <v>43.341500000000003</v>
      </c>
      <c r="K2648" s="6">
        <v>53.481299999999997</v>
      </c>
      <c r="L2648" s="6">
        <v>155.39259999999999</v>
      </c>
      <c r="M2648" s="8">
        <v>47.265047518479413</v>
      </c>
      <c r="N2648" s="8" t="str">
        <f>IF(LEN(VLOOKUP(B2648, 'Distinct mnemonics'!$A:$D, 4, FALSE))=0,"",VLOOKUP(B2648, 'Distinct mnemonics'!$A:$D, 4, FALSE))</f>
        <v>GR</v>
      </c>
    </row>
    <row r="2649" spans="1:14" ht="15.75" customHeight="1" x14ac:dyDescent="0.25">
      <c r="A2649" s="2" t="s">
        <v>1086</v>
      </c>
      <c r="B2649" s="2" t="s">
        <v>415</v>
      </c>
      <c r="C2649" s="2" t="s">
        <v>405</v>
      </c>
      <c r="D2649" s="2" t="s">
        <v>577</v>
      </c>
      <c r="E2649" s="2">
        <v>12463</v>
      </c>
      <c r="F2649" s="6">
        <v>3.5267383775977041</v>
      </c>
      <c r="G2649" s="6">
        <v>0.93665540131705094</v>
      </c>
      <c r="H2649" s="6">
        <v>2.1137999999999999</v>
      </c>
      <c r="I2649" s="6">
        <v>2.8228</v>
      </c>
      <c r="J2649" s="6">
        <v>3.2635999999999998</v>
      </c>
      <c r="K2649" s="6">
        <v>4.00915</v>
      </c>
      <c r="L2649" s="6">
        <v>9.9717000000000002</v>
      </c>
      <c r="M2649" s="8">
        <v>47.357972544878557</v>
      </c>
      <c r="N2649" s="8" t="str">
        <f>IF(LEN(VLOOKUP(B2649, 'Distinct mnemonics'!$A:$D, 4, FALSE))=0,"",VLOOKUP(B2649, 'Distinct mnemonics'!$A:$D, 4, FALSE))</f>
        <v>PE</v>
      </c>
    </row>
    <row r="2650" spans="1:14" ht="15.75" customHeight="1" x14ac:dyDescent="0.25">
      <c r="A2650" s="2" t="s">
        <v>1086</v>
      </c>
      <c r="B2650" s="2" t="s">
        <v>446</v>
      </c>
      <c r="C2650" s="2" t="s">
        <v>125</v>
      </c>
      <c r="D2650" s="2" t="s">
        <v>586</v>
      </c>
      <c r="E2650" s="2">
        <v>12467</v>
      </c>
      <c r="F2650" s="6">
        <v>2.5590676586187602</v>
      </c>
      <c r="G2650" s="6">
        <v>8.5406037539459481E-2</v>
      </c>
      <c r="H2650" s="6">
        <v>2.2519</v>
      </c>
      <c r="I2650" s="6">
        <v>2.5</v>
      </c>
      <c r="J2650" s="6">
        <v>2.5678999999999998</v>
      </c>
      <c r="K2650" s="6">
        <v>2.6198999999999999</v>
      </c>
      <c r="L2650" s="6">
        <v>3.0026000000000002</v>
      </c>
      <c r="M2650" s="8">
        <v>47.341077085533257</v>
      </c>
      <c r="N2650" s="8" t="str">
        <f>IF(LEN(VLOOKUP(B2650, 'Distinct mnemonics'!$A:$D, 4, FALSE))=0,"",VLOOKUP(B2650, 'Distinct mnemonics'!$A:$D, 4, FALSE))</f>
        <v>RHOB</v>
      </c>
    </row>
    <row r="2651" spans="1:14" ht="15.75" customHeight="1" x14ac:dyDescent="0.25">
      <c r="A2651" s="2" t="s">
        <v>1086</v>
      </c>
      <c r="B2651" s="2" t="s">
        <v>454</v>
      </c>
      <c r="C2651" s="2" t="s">
        <v>5</v>
      </c>
      <c r="D2651" s="2" t="s">
        <v>455</v>
      </c>
      <c r="E2651" s="2">
        <v>12499</v>
      </c>
      <c r="F2651" s="6">
        <v>261.04099879190278</v>
      </c>
      <c r="G2651" s="6">
        <v>396.60299176092872</v>
      </c>
      <c r="H2651" s="6">
        <v>0.22650000000000001</v>
      </c>
      <c r="I2651" s="6">
        <v>4.3837000000000002</v>
      </c>
      <c r="J2651" s="6">
        <v>27.3825</v>
      </c>
      <c r="K2651" s="6">
        <v>423.22534999999999</v>
      </c>
      <c r="L2651" s="6">
        <v>2844.1801999999998</v>
      </c>
      <c r="M2651" s="8">
        <v>47.205913410770847</v>
      </c>
      <c r="N2651" s="8" t="str">
        <f>IF(LEN(VLOOKUP(B2651, 'Distinct mnemonics'!$A:$D, 4, FALSE))=0,"",VLOOKUP(B2651, 'Distinct mnemonics'!$A:$D, 4, FALSE))</f>
        <v>RESM</v>
      </c>
    </row>
    <row r="2652" spans="1:14" ht="15.75" customHeight="1" x14ac:dyDescent="0.25">
      <c r="A2652" s="2" t="s">
        <v>1086</v>
      </c>
      <c r="B2652" s="2" t="s">
        <v>458</v>
      </c>
      <c r="C2652" s="2" t="s">
        <v>5</v>
      </c>
      <c r="D2652" s="2" t="s">
        <v>459</v>
      </c>
      <c r="E2652" s="2">
        <v>12499</v>
      </c>
      <c r="F2652" s="6">
        <v>1877.7883699976071</v>
      </c>
      <c r="G2652" s="6">
        <v>6738.6255980337364</v>
      </c>
      <c r="H2652" s="6">
        <v>0.2407</v>
      </c>
      <c r="I2652" s="6">
        <v>4.5747999999999998</v>
      </c>
      <c r="J2652" s="6">
        <v>30.056100000000001</v>
      </c>
      <c r="K2652" s="6">
        <v>676.29925000000003</v>
      </c>
      <c r="L2652" s="6">
        <v>103224.79399999999</v>
      </c>
      <c r="M2652" s="8">
        <v>47.205913410770847</v>
      </c>
      <c r="N2652" s="8" t="str">
        <f>IF(LEN(VLOOKUP(B2652, 'Distinct mnemonics'!$A:$D, 4, FALSE))=0,"",VLOOKUP(B2652, 'Distinct mnemonics'!$A:$D, 4, FALSE))</f>
        <v>RESD</v>
      </c>
    </row>
    <row r="2653" spans="1:14" ht="15.75" customHeight="1" x14ac:dyDescent="0.25">
      <c r="A2653" s="2" t="s">
        <v>1086</v>
      </c>
      <c r="B2653" s="2" t="s">
        <v>469</v>
      </c>
      <c r="C2653" s="2" t="s">
        <v>5</v>
      </c>
      <c r="D2653" s="2" t="s">
        <v>578</v>
      </c>
      <c r="E2653" s="2">
        <v>12467</v>
      </c>
      <c r="F2653" s="6">
        <v>82.866149185850674</v>
      </c>
      <c r="G2653" s="6">
        <v>114.9956948904231</v>
      </c>
      <c r="H2653" s="6">
        <v>0.21609999999999999</v>
      </c>
      <c r="I2653" s="6">
        <v>4.2923500000000008</v>
      </c>
      <c r="J2653" s="6">
        <v>21.640899999999998</v>
      </c>
      <c r="K2653" s="6">
        <v>134.7338</v>
      </c>
      <c r="L2653" s="6">
        <v>705.2192</v>
      </c>
      <c r="M2653" s="8">
        <v>47.341077085533257</v>
      </c>
      <c r="N2653" s="8" t="str">
        <f>IF(LEN(VLOOKUP(B2653, 'Distinct mnemonics'!$A:$D, 4, FALSE))=0,"",VLOOKUP(B2653, 'Distinct mnemonics'!$A:$D, 4, FALSE))</f>
        <v>RXO</v>
      </c>
    </row>
    <row r="2654" spans="1:14" ht="15.75" customHeight="1" x14ac:dyDescent="0.25">
      <c r="A2654" s="2" t="s">
        <v>1086</v>
      </c>
      <c r="B2654" s="2" t="s">
        <v>539</v>
      </c>
      <c r="C2654" s="2" t="s">
        <v>118</v>
      </c>
      <c r="D2654" s="2" t="s">
        <v>540</v>
      </c>
      <c r="E2654" s="2">
        <v>23288</v>
      </c>
      <c r="F2654" s="6">
        <v>0.2118874270010315</v>
      </c>
      <c r="G2654" s="6">
        <v>0.19484815770123909</v>
      </c>
      <c r="H2654" s="6">
        <v>-1.8100000000000002E-2</v>
      </c>
      <c r="I2654" s="6">
        <v>7.9100000000000004E-2</v>
      </c>
      <c r="J2654" s="6">
        <v>0.1431</v>
      </c>
      <c r="K2654" s="6">
        <v>0.25259999999999999</v>
      </c>
      <c r="L2654" s="6">
        <v>0.70189999999999997</v>
      </c>
      <c r="M2654" s="8">
        <v>1.634635691657867</v>
      </c>
      <c r="N2654" s="8" t="str">
        <f>IF(LEN(VLOOKUP(B2654, 'Distinct mnemonics'!$A:$D, 4, FALSE))=0,"",VLOOKUP(B2654, 'Distinct mnemonics'!$A:$D, 4, FALSE))</f>
        <v>NPHI</v>
      </c>
    </row>
    <row r="2655" spans="1:14" ht="15.75" customHeight="1" x14ac:dyDescent="0.25">
      <c r="A2655" s="2" t="s">
        <v>1088</v>
      </c>
      <c r="B2655" s="2" t="s">
        <v>213</v>
      </c>
      <c r="C2655" s="2" t="s">
        <v>162</v>
      </c>
      <c r="D2655" s="2" t="s">
        <v>214</v>
      </c>
      <c r="E2655" s="2">
        <v>4016</v>
      </c>
      <c r="F2655" s="6">
        <v>91.557972260956475</v>
      </c>
      <c r="G2655" s="6">
        <v>9.3275878424439487</v>
      </c>
      <c r="H2655" s="6">
        <v>72.186300000000003</v>
      </c>
      <c r="I2655" s="6">
        <v>86.06049999999999</v>
      </c>
      <c r="J2655" s="6">
        <v>89.580100000000002</v>
      </c>
      <c r="K2655" s="6">
        <v>94.536200000000008</v>
      </c>
      <c r="L2655" s="6">
        <v>165.3021</v>
      </c>
      <c r="M2655" s="7">
        <v>43.49233150415084</v>
      </c>
      <c r="N2655" s="8" t="str">
        <f>IF(LEN(VLOOKUP(B2655, 'Distinct mnemonics'!$A:$D, 4, FALSE))=0,"",VLOOKUP(B2655, 'Distinct mnemonics'!$A:$D, 4, FALSE))</f>
        <v>DTSM</v>
      </c>
    </row>
    <row r="2656" spans="1:14" ht="15.75" customHeight="1" x14ac:dyDescent="0.25">
      <c r="A2656" s="2" t="s">
        <v>1088</v>
      </c>
      <c r="B2656" s="2" t="s">
        <v>131</v>
      </c>
      <c r="C2656" s="2" t="s">
        <v>132</v>
      </c>
      <c r="D2656" s="2" t="s">
        <v>133</v>
      </c>
      <c r="E2656" s="2">
        <v>7107</v>
      </c>
      <c r="F2656" s="6">
        <v>8180.5</v>
      </c>
      <c r="G2656" s="6">
        <v>1025.8792570278431</v>
      </c>
      <c r="H2656" s="6">
        <v>6404</v>
      </c>
      <c r="I2656" s="6">
        <v>7292.25</v>
      </c>
      <c r="J2656" s="6">
        <v>8180.5</v>
      </c>
      <c r="K2656" s="6">
        <v>9068.75</v>
      </c>
      <c r="L2656" s="6">
        <v>9957</v>
      </c>
      <c r="M2656" s="8">
        <v>0</v>
      </c>
      <c r="N2656" s="8" t="str">
        <f>IF(LEN(VLOOKUP(B2656, 'Distinct mnemonics'!$A:$D, 4, FALSE))=0,"",VLOOKUP(B2656, 'Distinct mnemonics'!$A:$D, 4, FALSE))</f>
        <v>DEPTH</v>
      </c>
    </row>
    <row r="2657" spans="1:14" ht="15.75" customHeight="1" x14ac:dyDescent="0.25">
      <c r="A2657" s="2" t="s">
        <v>1088</v>
      </c>
      <c r="B2657" s="2" t="s">
        <v>219</v>
      </c>
      <c r="C2657" s="2" t="s">
        <v>162</v>
      </c>
      <c r="D2657" s="2" t="s">
        <v>761</v>
      </c>
      <c r="E2657" s="2">
        <v>4014</v>
      </c>
      <c r="F2657" s="6">
        <v>201.5308079720981</v>
      </c>
      <c r="G2657" s="6">
        <v>4.3705182324885126</v>
      </c>
      <c r="H2657" s="6">
        <v>156.83529999999999</v>
      </c>
      <c r="I2657" s="6">
        <v>198.58555000000001</v>
      </c>
      <c r="J2657" s="6">
        <v>200.03424999999999</v>
      </c>
      <c r="K2657" s="6">
        <v>203.05420000000001</v>
      </c>
      <c r="L2657" s="6">
        <v>229.3503</v>
      </c>
      <c r="M2657" s="8">
        <v>43.520472773322084</v>
      </c>
      <c r="N2657" s="8" t="str">
        <f>IF(LEN(VLOOKUP(B2657, 'Distinct mnemonics'!$A:$D, 4, FALSE))=0,"",VLOOKUP(B2657, 'Distinct mnemonics'!$A:$D, 4, FALSE))</f>
        <v/>
      </c>
    </row>
    <row r="2658" spans="1:14" ht="15.75" customHeight="1" x14ac:dyDescent="0.25">
      <c r="A2658" s="2" t="s">
        <v>1088</v>
      </c>
      <c r="B2658" s="2" t="s">
        <v>164</v>
      </c>
      <c r="C2658" s="2" t="s">
        <v>162</v>
      </c>
      <c r="D2658" s="2" t="s">
        <v>189</v>
      </c>
      <c r="E2658" s="2">
        <v>4016</v>
      </c>
      <c r="F2658" s="6">
        <v>51.178670991035993</v>
      </c>
      <c r="G2658" s="6">
        <v>5.6015574508924644</v>
      </c>
      <c r="H2658" s="6">
        <v>42.554400000000001</v>
      </c>
      <c r="I2658" s="6">
        <v>47.056424999999997</v>
      </c>
      <c r="J2658" s="6">
        <v>50.078949999999999</v>
      </c>
      <c r="K2658" s="6">
        <v>53.572875000000003</v>
      </c>
      <c r="L2658" s="6">
        <v>90.868399999999994</v>
      </c>
      <c r="M2658" s="8">
        <v>43.49233150415084</v>
      </c>
      <c r="N2658" s="8" t="str">
        <f>IF(LEN(VLOOKUP(B2658, 'Distinct mnemonics'!$A:$D, 4, FALSE))=0,"",VLOOKUP(B2658, 'Distinct mnemonics'!$A:$D, 4, FALSE))</f>
        <v>DTCO</v>
      </c>
    </row>
    <row r="2659" spans="1:14" ht="15.75" customHeight="1" x14ac:dyDescent="0.25">
      <c r="A2659" s="2" t="s">
        <v>1088</v>
      </c>
      <c r="B2659" s="2" t="s">
        <v>262</v>
      </c>
      <c r="C2659" s="2" t="s">
        <v>101</v>
      </c>
      <c r="D2659" s="2" t="s">
        <v>263</v>
      </c>
      <c r="E2659" s="2">
        <v>7107</v>
      </c>
      <c r="F2659" s="6">
        <v>31.698767933023831</v>
      </c>
      <c r="G2659" s="6">
        <v>20.10488652494324</v>
      </c>
      <c r="H2659" s="6">
        <v>5.6383999999999999</v>
      </c>
      <c r="I2659" s="6">
        <v>17.85305</v>
      </c>
      <c r="J2659" s="6">
        <v>26.256399999999999</v>
      </c>
      <c r="K2659" s="6">
        <v>39.188650000000003</v>
      </c>
      <c r="L2659" s="6">
        <v>192.64599999999999</v>
      </c>
      <c r="M2659" s="8">
        <v>0</v>
      </c>
      <c r="N2659" s="8" t="str">
        <f>IF(LEN(VLOOKUP(B2659, 'Distinct mnemonics'!$A:$D, 4, FALSE))=0,"",VLOOKUP(B2659, 'Distinct mnemonics'!$A:$D, 4, FALSE))</f>
        <v>GR</v>
      </c>
    </row>
    <row r="2660" spans="1:14" ht="15.75" customHeight="1" x14ac:dyDescent="0.25">
      <c r="A2660" s="2" t="s">
        <v>1089</v>
      </c>
      <c r="B2660" s="2" t="s">
        <v>213</v>
      </c>
      <c r="C2660" s="2" t="s">
        <v>162</v>
      </c>
      <c r="D2660" s="2" t="s">
        <v>214</v>
      </c>
      <c r="E2660" s="2">
        <v>1951</v>
      </c>
      <c r="F2660" s="6">
        <v>97.843204305484207</v>
      </c>
      <c r="G2660" s="6">
        <v>6.8123610562265107</v>
      </c>
      <c r="H2660" s="6">
        <v>85.162099999999995</v>
      </c>
      <c r="I2660" s="6">
        <v>93.222499999999997</v>
      </c>
      <c r="J2660" s="6">
        <v>95.455500000000001</v>
      </c>
      <c r="K2660" s="6">
        <v>101.27575</v>
      </c>
      <c r="L2660" s="6">
        <v>125.2368</v>
      </c>
      <c r="M2660" s="7">
        <v>78.576918853629081</v>
      </c>
      <c r="N2660" s="8" t="str">
        <f>IF(LEN(VLOOKUP(B2660, 'Distinct mnemonics'!$A:$D, 4, FALSE))=0,"",VLOOKUP(B2660, 'Distinct mnemonics'!$A:$D, 4, FALSE))</f>
        <v>DTSM</v>
      </c>
    </row>
    <row r="2661" spans="1:14" ht="15.75" customHeight="1" x14ac:dyDescent="0.25">
      <c r="A2661" s="2" t="s">
        <v>1089</v>
      </c>
      <c r="B2661" s="2" t="s">
        <v>131</v>
      </c>
      <c r="C2661" s="2" t="s">
        <v>132</v>
      </c>
      <c r="E2661" s="2">
        <v>9107</v>
      </c>
      <c r="F2661" s="6">
        <v>2276.5</v>
      </c>
      <c r="G2661" s="6">
        <v>1314.5543921801029</v>
      </c>
      <c r="H2661" s="6">
        <v>0</v>
      </c>
      <c r="I2661" s="6">
        <v>1138.25</v>
      </c>
      <c r="J2661" s="6">
        <v>2276.5</v>
      </c>
      <c r="K2661" s="6">
        <v>3414.75</v>
      </c>
      <c r="L2661" s="6">
        <v>4553</v>
      </c>
      <c r="M2661" s="8">
        <v>0</v>
      </c>
      <c r="N2661" s="8" t="str">
        <f>IF(LEN(VLOOKUP(B2661, 'Distinct mnemonics'!$A:$D, 4, FALSE))=0,"",VLOOKUP(B2661, 'Distinct mnemonics'!$A:$D, 4, FALSE))</f>
        <v>DEPTH</v>
      </c>
    </row>
    <row r="2662" spans="1:14" ht="15.75" customHeight="1" x14ac:dyDescent="0.25">
      <c r="A2662" s="2" t="s">
        <v>1089</v>
      </c>
      <c r="B2662" s="2" t="s">
        <v>498</v>
      </c>
      <c r="C2662" s="2" t="s">
        <v>118</v>
      </c>
      <c r="D2662" s="2" t="s">
        <v>499</v>
      </c>
      <c r="E2662" s="2">
        <v>1951</v>
      </c>
      <c r="F2662" s="6">
        <v>4.1090876473603287E-2</v>
      </c>
      <c r="G2662" s="6">
        <v>3.5664568912198262E-2</v>
      </c>
      <c r="H2662" s="6">
        <v>-1.54E-2</v>
      </c>
      <c r="I2662" s="6">
        <v>1.455E-2</v>
      </c>
      <c r="J2662" s="6">
        <v>2.93E-2</v>
      </c>
      <c r="K2662" s="6">
        <v>6.0850000000000001E-2</v>
      </c>
      <c r="L2662" s="6">
        <v>0.18260000000000001</v>
      </c>
      <c r="M2662" s="8">
        <v>78.576918853629081</v>
      </c>
      <c r="N2662" s="8" t="str">
        <f>IF(LEN(VLOOKUP(B2662, 'Distinct mnemonics'!$A:$D, 4, FALSE))=0,"",VLOOKUP(B2662, 'Distinct mnemonics'!$A:$D, 4, FALSE))</f>
        <v/>
      </c>
    </row>
    <row r="2663" spans="1:14" ht="15.75" customHeight="1" x14ac:dyDescent="0.25">
      <c r="A2663" s="2" t="s">
        <v>1089</v>
      </c>
      <c r="B2663" s="2" t="s">
        <v>528</v>
      </c>
      <c r="C2663" s="2" t="s">
        <v>514</v>
      </c>
      <c r="D2663" s="2" t="s">
        <v>529</v>
      </c>
      <c r="E2663" s="2">
        <v>1997</v>
      </c>
      <c r="F2663" s="6">
        <v>1212.8630275413129</v>
      </c>
      <c r="G2663" s="6">
        <v>121.0145637957398</v>
      </c>
      <c r="H2663" s="6">
        <v>710.96450000000004</v>
      </c>
      <c r="I2663" s="6">
        <v>1105.3748000000001</v>
      </c>
      <c r="J2663" s="6">
        <v>1255.7487000000001</v>
      </c>
      <c r="K2663" s="6">
        <v>1306.2194999999999</v>
      </c>
      <c r="L2663" s="6">
        <v>1530.1179999999999</v>
      </c>
      <c r="M2663" s="8">
        <v>78.071812891182603</v>
      </c>
      <c r="N2663" s="8" t="str">
        <f>IF(LEN(VLOOKUP(B2663, 'Distinct mnemonics'!$A:$D, 4, FALSE))=0,"",VLOOKUP(B2663, 'Distinct mnemonics'!$A:$D, 4, FALSE))</f>
        <v/>
      </c>
    </row>
    <row r="2664" spans="1:14" ht="15.75" customHeight="1" x14ac:dyDescent="0.25">
      <c r="A2664" s="2" t="s">
        <v>1089</v>
      </c>
      <c r="B2664" s="2" t="s">
        <v>253</v>
      </c>
      <c r="C2664" s="2" t="s">
        <v>101</v>
      </c>
      <c r="D2664" s="2" t="s">
        <v>1057</v>
      </c>
      <c r="E2664" s="2">
        <v>9107</v>
      </c>
      <c r="F2664" s="6">
        <v>18.586632173053701</v>
      </c>
      <c r="G2664" s="6">
        <v>12.909580863804919</v>
      </c>
      <c r="H2664" s="6">
        <v>0.1802</v>
      </c>
      <c r="I2664" s="6">
        <v>8.5463000000000005</v>
      </c>
      <c r="J2664" s="6">
        <v>15.439399999999999</v>
      </c>
      <c r="K2664" s="6">
        <v>25.6828</v>
      </c>
      <c r="L2664" s="6">
        <v>92.252200000000002</v>
      </c>
      <c r="M2664" s="8">
        <v>0</v>
      </c>
      <c r="N2664" s="8" t="str">
        <f>IF(LEN(VLOOKUP(B2664, 'Distinct mnemonics'!$A:$D, 4, FALSE))=0,"",VLOOKUP(B2664, 'Distinct mnemonics'!$A:$D, 4, FALSE))</f>
        <v>GR</v>
      </c>
    </row>
    <row r="2665" spans="1:14" ht="15.75" customHeight="1" x14ac:dyDescent="0.25">
      <c r="A2665" s="2" t="s">
        <v>1089</v>
      </c>
      <c r="B2665" s="2" t="s">
        <v>388</v>
      </c>
      <c r="C2665" s="2" t="s">
        <v>389</v>
      </c>
      <c r="D2665" s="2" t="s">
        <v>390</v>
      </c>
      <c r="E2665" s="2">
        <v>9087</v>
      </c>
      <c r="F2665" s="6">
        <v>368.60059135028052</v>
      </c>
      <c r="G2665" s="6">
        <v>200.98200330113849</v>
      </c>
      <c r="H2665" s="6">
        <v>-37.881599999999999</v>
      </c>
      <c r="I2665" s="6">
        <v>227.70840000000001</v>
      </c>
      <c r="J2665" s="6">
        <v>328.101</v>
      </c>
      <c r="K2665" s="6">
        <v>480.91424999999998</v>
      </c>
      <c r="L2665" s="6">
        <v>1198.1106</v>
      </c>
      <c r="M2665" s="8">
        <v>0.21961128802020419</v>
      </c>
      <c r="N2665" s="8" t="str">
        <f>IF(LEN(VLOOKUP(B2665, 'Distinct mnemonics'!$A:$D, 4, FALSE))=0,"",VLOOKUP(B2665, 'Distinct mnemonics'!$A:$D, 4, FALSE))</f>
        <v/>
      </c>
    </row>
    <row r="2666" spans="1:14" ht="15.75" customHeight="1" x14ac:dyDescent="0.25">
      <c r="A2666" s="2" t="s">
        <v>1089</v>
      </c>
      <c r="B2666" s="2" t="s">
        <v>262</v>
      </c>
      <c r="C2666" s="2" t="s">
        <v>101</v>
      </c>
      <c r="D2666" s="2" t="s">
        <v>263</v>
      </c>
      <c r="E2666" s="2">
        <v>1905</v>
      </c>
      <c r="F2666" s="6">
        <v>22.281667506561689</v>
      </c>
      <c r="G2666" s="6">
        <v>8.7175086388077752</v>
      </c>
      <c r="H2666" s="6">
        <v>8.6037999999999997</v>
      </c>
      <c r="I2666" s="6">
        <v>16.886399999999998</v>
      </c>
      <c r="J2666" s="6">
        <v>20.253900000000002</v>
      </c>
      <c r="K2666" s="6">
        <v>25.007000000000001</v>
      </c>
      <c r="L2666" s="6">
        <v>78.582499999999996</v>
      </c>
      <c r="M2666" s="8">
        <v>79.082024816075545</v>
      </c>
      <c r="N2666" s="8" t="str">
        <f>IF(LEN(VLOOKUP(B2666, 'Distinct mnemonics'!$A:$D, 4, FALSE))=0,"",VLOOKUP(B2666, 'Distinct mnemonics'!$A:$D, 4, FALSE))</f>
        <v>GR</v>
      </c>
    </row>
    <row r="2667" spans="1:14" ht="15.75" customHeight="1" x14ac:dyDescent="0.25">
      <c r="A2667" s="2" t="s">
        <v>1089</v>
      </c>
      <c r="B2667" s="2" t="s">
        <v>164</v>
      </c>
      <c r="C2667" s="2" t="s">
        <v>162</v>
      </c>
      <c r="D2667" s="2" t="s">
        <v>189</v>
      </c>
      <c r="E2667" s="2">
        <v>1951</v>
      </c>
      <c r="F2667" s="6">
        <v>53.477683444387559</v>
      </c>
      <c r="G2667" s="6">
        <v>5.0236842153305838</v>
      </c>
      <c r="H2667" s="6">
        <v>45.5822</v>
      </c>
      <c r="I2667" s="6">
        <v>49.692399999999999</v>
      </c>
      <c r="J2667" s="6">
        <v>51.789499999999997</v>
      </c>
      <c r="K2667" s="6">
        <v>56.229050000000001</v>
      </c>
      <c r="L2667" s="6">
        <v>73.595600000000005</v>
      </c>
      <c r="M2667" s="8">
        <v>78.576918853629081</v>
      </c>
      <c r="N2667" s="8" t="str">
        <f>IF(LEN(VLOOKUP(B2667, 'Distinct mnemonics'!$A:$D, 4, FALSE))=0,"",VLOOKUP(B2667, 'Distinct mnemonics'!$A:$D, 4, FALSE))</f>
        <v>DTCO</v>
      </c>
    </row>
    <row r="2668" spans="1:14" ht="15.75" customHeight="1" x14ac:dyDescent="0.25">
      <c r="A2668" s="2" t="s">
        <v>1090</v>
      </c>
      <c r="B2668" s="2" t="s">
        <v>213</v>
      </c>
      <c r="C2668" s="2" t="s">
        <v>162</v>
      </c>
      <c r="D2668" s="2" t="s">
        <v>200</v>
      </c>
      <c r="E2668" s="2">
        <v>1159</v>
      </c>
      <c r="F2668" s="6">
        <v>98.564908800690219</v>
      </c>
      <c r="G2668" s="6">
        <v>8.6480459712900402</v>
      </c>
      <c r="H2668" s="6">
        <v>41.111899999999999</v>
      </c>
      <c r="I2668" s="6">
        <v>93.699250000000006</v>
      </c>
      <c r="J2668" s="6">
        <v>98.370500000000007</v>
      </c>
      <c r="K2668" s="6">
        <v>103.0609</v>
      </c>
      <c r="L2668" s="6">
        <v>125.8399</v>
      </c>
      <c r="M2668" s="7">
        <v>84.630685585466125</v>
      </c>
      <c r="N2668" s="8" t="str">
        <f>IF(LEN(VLOOKUP(B2668, 'Distinct mnemonics'!$A:$D, 4, FALSE))=0,"",VLOOKUP(B2668, 'Distinct mnemonics'!$A:$D, 4, FALSE))</f>
        <v>DTSM</v>
      </c>
    </row>
    <row r="2669" spans="1:14" ht="15.75" customHeight="1" x14ac:dyDescent="0.25">
      <c r="A2669" s="2" t="s">
        <v>1090</v>
      </c>
      <c r="B2669" s="2" t="s">
        <v>131</v>
      </c>
      <c r="C2669" s="2" t="s">
        <v>132</v>
      </c>
      <c r="E2669" s="2">
        <v>7541</v>
      </c>
      <c r="F2669" s="6">
        <v>1985</v>
      </c>
      <c r="G2669" s="6">
        <v>1088.521761381003</v>
      </c>
      <c r="H2669" s="6">
        <v>100</v>
      </c>
      <c r="I2669" s="6">
        <v>1042.5</v>
      </c>
      <c r="J2669" s="6">
        <v>1985</v>
      </c>
      <c r="K2669" s="6">
        <v>2927.5</v>
      </c>
      <c r="L2669" s="6">
        <v>3870</v>
      </c>
      <c r="M2669" s="8">
        <v>0</v>
      </c>
      <c r="N2669" s="8" t="str">
        <f>IF(LEN(VLOOKUP(B2669, 'Distinct mnemonics'!$A:$D, 4, FALSE))=0,"",VLOOKUP(B2669, 'Distinct mnemonics'!$A:$D, 4, FALSE))</f>
        <v>DEPTH</v>
      </c>
    </row>
    <row r="2670" spans="1:14" ht="15.75" customHeight="1" x14ac:dyDescent="0.25">
      <c r="A2670" s="2" t="s">
        <v>1090</v>
      </c>
      <c r="B2670" s="2" t="s">
        <v>248</v>
      </c>
      <c r="C2670" s="2" t="s">
        <v>101</v>
      </c>
      <c r="D2670" s="2" t="s">
        <v>240</v>
      </c>
      <c r="E2670" s="2">
        <v>7481</v>
      </c>
      <c r="F2670" s="6">
        <v>31.32511923539619</v>
      </c>
      <c r="G2670" s="6">
        <v>23.507308469200769</v>
      </c>
      <c r="H2670" s="6">
        <v>1.7482</v>
      </c>
      <c r="I2670" s="6">
        <v>11.9255</v>
      </c>
      <c r="J2670" s="6">
        <v>25.01</v>
      </c>
      <c r="K2670" s="6">
        <v>48.808399999999999</v>
      </c>
      <c r="L2670" s="6">
        <v>209.5899</v>
      </c>
      <c r="M2670" s="8">
        <v>0.79565044423816467</v>
      </c>
      <c r="N2670" s="8" t="str">
        <f>IF(LEN(VLOOKUP(B2670, 'Distinct mnemonics'!$A:$D, 4, FALSE))=0,"",VLOOKUP(B2670, 'Distinct mnemonics'!$A:$D, 4, FALSE))</f>
        <v>GR</v>
      </c>
    </row>
    <row r="2671" spans="1:14" ht="15.75" customHeight="1" x14ac:dyDescent="0.25">
      <c r="A2671" s="2" t="s">
        <v>1090</v>
      </c>
      <c r="B2671" s="2" t="s">
        <v>55</v>
      </c>
      <c r="C2671" s="2" t="s">
        <v>118</v>
      </c>
      <c r="D2671" s="2" t="s">
        <v>119</v>
      </c>
      <c r="E2671" s="2">
        <v>7493</v>
      </c>
      <c r="F2671" s="6">
        <v>0.1121787401574799</v>
      </c>
      <c r="G2671" s="6">
        <v>0.1460139256076072</v>
      </c>
      <c r="H2671" s="6">
        <v>-4.6100000000000002E-2</v>
      </c>
      <c r="I2671" s="6">
        <v>-2.0000000000000001E-4</v>
      </c>
      <c r="J2671" s="6">
        <v>4.0399999999999998E-2</v>
      </c>
      <c r="K2671" s="6">
        <v>0.2253</v>
      </c>
      <c r="L2671" s="6">
        <v>0.67649999999999999</v>
      </c>
      <c r="M2671" s="8">
        <v>0.63652035539053176</v>
      </c>
      <c r="N2671" s="8" t="str">
        <f>IF(LEN(VLOOKUP(B2671, 'Distinct mnemonics'!$A:$D, 4, FALSE))=0,"",VLOOKUP(B2671, 'Distinct mnemonics'!$A:$D, 4, FALSE))</f>
        <v>NPHI</v>
      </c>
    </row>
    <row r="2672" spans="1:14" ht="15.75" customHeight="1" x14ac:dyDescent="0.25">
      <c r="A2672" s="2" t="s">
        <v>1090</v>
      </c>
      <c r="B2672" s="2" t="s">
        <v>407</v>
      </c>
      <c r="C2672" s="2" t="s">
        <v>405</v>
      </c>
      <c r="D2672" s="2" t="s">
        <v>410</v>
      </c>
      <c r="E2672" s="2">
        <v>2963</v>
      </c>
      <c r="F2672" s="6">
        <v>3.887442861964217</v>
      </c>
      <c r="G2672" s="6">
        <v>0.87628389106704208</v>
      </c>
      <c r="H2672" s="6">
        <v>2.2909000000000002</v>
      </c>
      <c r="I2672" s="6">
        <v>3.0019</v>
      </c>
      <c r="J2672" s="6">
        <v>3.9245999999999999</v>
      </c>
      <c r="K2672" s="6">
        <v>4.6384500000000006</v>
      </c>
      <c r="L2672" s="6">
        <v>6.4825999999999997</v>
      </c>
      <c r="M2672" s="8">
        <v>60.708128895371964</v>
      </c>
      <c r="N2672" s="8" t="str">
        <f>IF(LEN(VLOOKUP(B2672, 'Distinct mnemonics'!$A:$D, 4, FALSE))=0,"",VLOOKUP(B2672, 'Distinct mnemonics'!$A:$D, 4, FALSE))</f>
        <v>PE</v>
      </c>
    </row>
    <row r="2673" spans="1:14" ht="15.75" customHeight="1" x14ac:dyDescent="0.25">
      <c r="A2673" s="2" t="s">
        <v>1090</v>
      </c>
      <c r="B2673" s="2" t="s">
        <v>130</v>
      </c>
      <c r="C2673" s="2" t="s">
        <v>125</v>
      </c>
      <c r="D2673" s="2" t="s">
        <v>158</v>
      </c>
      <c r="E2673" s="2">
        <v>2995</v>
      </c>
      <c r="F2673" s="6">
        <v>3.9273722871452442E-2</v>
      </c>
      <c r="G2673" s="6">
        <v>9.0532718279955193E-3</v>
      </c>
      <c r="H2673" s="6">
        <v>-3.2000000000000002E-3</v>
      </c>
      <c r="I2673" s="6">
        <v>3.3599999999999998E-2</v>
      </c>
      <c r="J2673" s="6">
        <v>3.8800000000000001E-2</v>
      </c>
      <c r="K2673" s="6">
        <v>4.48E-2</v>
      </c>
      <c r="L2673" s="6">
        <v>0.1336</v>
      </c>
      <c r="M2673" s="8">
        <v>60.283781991778277</v>
      </c>
      <c r="N2673" s="8" t="str">
        <f>IF(LEN(VLOOKUP(B2673, 'Distinct mnemonics'!$A:$D, 4, FALSE))=0,"",VLOOKUP(B2673, 'Distinct mnemonics'!$A:$D, 4, FALSE))</f>
        <v>RHOB</v>
      </c>
    </row>
    <row r="2674" spans="1:14" ht="15.75" customHeight="1" x14ac:dyDescent="0.25">
      <c r="A2674" s="2" t="s">
        <v>1090</v>
      </c>
      <c r="B2674" s="2" t="s">
        <v>138</v>
      </c>
      <c r="C2674" s="2" t="s">
        <v>118</v>
      </c>
      <c r="D2674" s="2" t="s">
        <v>141</v>
      </c>
      <c r="E2674" s="2">
        <v>2963</v>
      </c>
      <c r="F2674" s="6">
        <v>-3.4855011812352413E-2</v>
      </c>
      <c r="G2674" s="6">
        <v>0.1179199920640451</v>
      </c>
      <c r="H2674" s="6">
        <v>-0.17680000000000001</v>
      </c>
      <c r="I2674" s="6">
        <v>-0.1139</v>
      </c>
      <c r="J2674" s="6">
        <v>-6.5600000000000006E-2</v>
      </c>
      <c r="K2674" s="6">
        <v>5.7999999999999996E-3</v>
      </c>
      <c r="L2674" s="6">
        <v>0.41589999999999999</v>
      </c>
      <c r="M2674" s="8">
        <v>60.708128895371964</v>
      </c>
      <c r="N2674" s="8" t="str">
        <f>IF(LEN(VLOOKUP(B2674, 'Distinct mnemonics'!$A:$D, 4, FALSE))=0,"",VLOOKUP(B2674, 'Distinct mnemonics'!$A:$D, 4, FALSE))</f>
        <v>DPHI</v>
      </c>
    </row>
    <row r="2675" spans="1:14" ht="15.75" customHeight="1" x14ac:dyDescent="0.25">
      <c r="A2675" s="2" t="s">
        <v>1090</v>
      </c>
      <c r="B2675" s="2" t="s">
        <v>81</v>
      </c>
      <c r="C2675" s="2" t="s">
        <v>70</v>
      </c>
      <c r="D2675" s="2" t="s">
        <v>83</v>
      </c>
      <c r="E2675" s="2">
        <v>5593</v>
      </c>
      <c r="F2675" s="6">
        <v>9.8023103701054914</v>
      </c>
      <c r="G2675" s="6">
        <v>0.9217774599016364</v>
      </c>
      <c r="H2675" s="6">
        <v>7.1637000000000004</v>
      </c>
      <c r="I2675" s="6">
        <v>9.4290000000000003</v>
      </c>
      <c r="J2675" s="6">
        <v>9.9146000000000001</v>
      </c>
      <c r="K2675" s="6">
        <v>10.381500000000001</v>
      </c>
      <c r="L2675" s="6">
        <v>20.648299999999999</v>
      </c>
      <c r="M2675" s="8">
        <v>25.832117756265749</v>
      </c>
      <c r="N2675" s="8" t="str">
        <f>IF(LEN(VLOOKUP(B2675, 'Distinct mnemonics'!$A:$D, 4, FALSE))=0,"",VLOOKUP(B2675, 'Distinct mnemonics'!$A:$D, 4, FALSE))</f>
        <v>CALI</v>
      </c>
    </row>
    <row r="2676" spans="1:14" ht="15.75" customHeight="1" x14ac:dyDescent="0.25">
      <c r="A2676" s="2" t="s">
        <v>1090</v>
      </c>
      <c r="B2676" s="2" t="s">
        <v>127</v>
      </c>
      <c r="C2676" s="2" t="s">
        <v>125</v>
      </c>
      <c r="D2676" s="2" t="s">
        <v>443</v>
      </c>
      <c r="E2676" s="2">
        <v>3001</v>
      </c>
      <c r="F2676" s="6">
        <v>2.7576296234588469</v>
      </c>
      <c r="G2676" s="6">
        <v>0.20450007768252371</v>
      </c>
      <c r="H2676" s="6">
        <v>2.0377000000000001</v>
      </c>
      <c r="I2676" s="6">
        <v>2.6968999999999999</v>
      </c>
      <c r="J2676" s="6">
        <v>2.8142999999999998</v>
      </c>
      <c r="K2676" s="6">
        <v>2.8929999999999998</v>
      </c>
      <c r="L2676" s="6">
        <v>2.9935999999999998</v>
      </c>
      <c r="M2676" s="8">
        <v>60.20421694735446</v>
      </c>
      <c r="N2676" s="8" t="str">
        <f>IF(LEN(VLOOKUP(B2676, 'Distinct mnemonics'!$A:$D, 4, FALSE))=0,"",VLOOKUP(B2676, 'Distinct mnemonics'!$A:$D, 4, FALSE))</f>
        <v>RHOB</v>
      </c>
    </row>
    <row r="2677" spans="1:14" ht="15.75" customHeight="1" x14ac:dyDescent="0.25">
      <c r="A2677" s="2" t="s">
        <v>1090</v>
      </c>
      <c r="B2677" s="2" t="s">
        <v>164</v>
      </c>
      <c r="C2677" s="2" t="s">
        <v>162</v>
      </c>
      <c r="D2677" s="2" t="s">
        <v>622</v>
      </c>
      <c r="E2677" s="2">
        <v>1159</v>
      </c>
      <c r="F2677" s="6">
        <v>54.89347911993093</v>
      </c>
      <c r="G2677" s="6">
        <v>5.1807663041333756</v>
      </c>
      <c r="H2677" s="6">
        <v>40.046900000000001</v>
      </c>
      <c r="I2677" s="6">
        <v>51.90175</v>
      </c>
      <c r="J2677" s="6">
        <v>54.150100000000002</v>
      </c>
      <c r="K2677" s="6">
        <v>56.539850000000001</v>
      </c>
      <c r="L2677" s="6">
        <v>76.692499999999995</v>
      </c>
      <c r="M2677" s="8">
        <v>84.630685585466125</v>
      </c>
      <c r="N2677" s="8" t="str">
        <f>IF(LEN(VLOOKUP(B2677, 'Distinct mnemonics'!$A:$D, 4, FALSE))=0,"",VLOOKUP(B2677, 'Distinct mnemonics'!$A:$D, 4, FALSE))</f>
        <v>DTCO</v>
      </c>
    </row>
    <row r="2678" spans="1:14" ht="15.75" customHeight="1" x14ac:dyDescent="0.25">
      <c r="A2678" s="2" t="s">
        <v>1090</v>
      </c>
      <c r="B2678" s="2" t="s">
        <v>359</v>
      </c>
      <c r="C2678" s="2" t="s">
        <v>5</v>
      </c>
      <c r="D2678" s="2" t="s">
        <v>732</v>
      </c>
      <c r="E2678" s="2">
        <v>2919</v>
      </c>
      <c r="F2678" s="6">
        <v>1289.938637752655</v>
      </c>
      <c r="G2678" s="6">
        <v>7312.812690046143</v>
      </c>
      <c r="H2678" s="6">
        <v>9.6210000000000004</v>
      </c>
      <c r="I2678" s="6">
        <v>68.0291</v>
      </c>
      <c r="J2678" s="6">
        <v>172.06790000000001</v>
      </c>
      <c r="K2678" s="6">
        <v>516.40595000000008</v>
      </c>
      <c r="L2678" s="6">
        <v>101043.9688</v>
      </c>
      <c r="M2678" s="8">
        <v>61.29160588781329</v>
      </c>
      <c r="N2678" s="8" t="str">
        <f>IF(LEN(VLOOKUP(B2678, 'Distinct mnemonics'!$A:$D, 4, FALSE))=0,"",VLOOKUP(B2678, 'Distinct mnemonics'!$A:$D, 4, FALSE))</f>
        <v>RESD</v>
      </c>
    </row>
    <row r="2679" spans="1:14" ht="15.75" customHeight="1" x14ac:dyDescent="0.25">
      <c r="A2679" s="2" t="s">
        <v>1090</v>
      </c>
      <c r="B2679" s="2" t="s">
        <v>367</v>
      </c>
      <c r="C2679" s="2" t="s">
        <v>5</v>
      </c>
      <c r="D2679" s="2" t="s">
        <v>1079</v>
      </c>
      <c r="E2679" s="2">
        <v>2919</v>
      </c>
      <c r="F2679" s="6">
        <v>720.88233549160509</v>
      </c>
      <c r="G2679" s="6">
        <v>2043.257398466252</v>
      </c>
      <c r="H2679" s="6">
        <v>9.2210000000000001</v>
      </c>
      <c r="I2679" s="6">
        <v>62.825850000000003</v>
      </c>
      <c r="J2679" s="6">
        <v>156.99690000000001</v>
      </c>
      <c r="K2679" s="6">
        <v>493.3143</v>
      </c>
      <c r="L2679" s="6">
        <v>26860.132799999999</v>
      </c>
      <c r="M2679" s="8">
        <v>61.29160588781329</v>
      </c>
      <c r="N2679" s="8" t="str">
        <f>IF(LEN(VLOOKUP(B2679, 'Distinct mnemonics'!$A:$D, 4, FALSE))=0,"",VLOOKUP(B2679, 'Distinct mnemonics'!$A:$D, 4, FALSE))</f>
        <v>RESM</v>
      </c>
    </row>
    <row r="2680" spans="1:14" ht="15.75" customHeight="1" x14ac:dyDescent="0.25">
      <c r="A2680" s="2" t="s">
        <v>1090</v>
      </c>
      <c r="B2680" s="2" t="s">
        <v>382</v>
      </c>
      <c r="C2680" s="2" t="s">
        <v>5</v>
      </c>
      <c r="D2680" s="2" t="s">
        <v>734</v>
      </c>
      <c r="E2680" s="2">
        <v>2804</v>
      </c>
      <c r="F2680" s="6">
        <v>559.97837464336544</v>
      </c>
      <c r="G2680" s="6">
        <v>722.83551627011366</v>
      </c>
      <c r="H2680" s="6">
        <v>1.0865</v>
      </c>
      <c r="I2680" s="6">
        <v>52.177475000000001</v>
      </c>
      <c r="J2680" s="6">
        <v>158.57685000000001</v>
      </c>
      <c r="K2680" s="6">
        <v>854.00512500000002</v>
      </c>
      <c r="L2680" s="6">
        <v>2097.8800999999999</v>
      </c>
      <c r="M2680" s="8">
        <v>62.816602572603102</v>
      </c>
      <c r="N2680" s="8" t="str">
        <f>IF(LEN(VLOOKUP(B2680, 'Distinct mnemonics'!$A:$D, 4, FALSE))=0,"",VLOOKUP(B2680, 'Distinct mnemonics'!$A:$D, 4, FALSE))</f>
        <v>RXO</v>
      </c>
    </row>
    <row r="2681" spans="1:14" ht="15.75" customHeight="1" x14ac:dyDescent="0.25">
      <c r="A2681" s="2" t="s">
        <v>1091</v>
      </c>
      <c r="B2681" s="2" t="s">
        <v>213</v>
      </c>
      <c r="C2681" s="2" t="s">
        <v>162</v>
      </c>
      <c r="D2681" s="2" t="s">
        <v>200</v>
      </c>
      <c r="E2681" s="2">
        <v>9561</v>
      </c>
      <c r="F2681" s="6">
        <v>133.36755132308321</v>
      </c>
      <c r="G2681" s="6">
        <v>27.221726809932381</v>
      </c>
      <c r="H2681" s="6">
        <v>71.436499999999995</v>
      </c>
      <c r="I2681" s="6">
        <v>110.72709999999999</v>
      </c>
      <c r="J2681" s="6">
        <v>130.59180000000001</v>
      </c>
      <c r="K2681" s="6">
        <v>155.11429999999999</v>
      </c>
      <c r="L2681" s="6">
        <v>193.29910000000001</v>
      </c>
      <c r="M2681" s="7">
        <v>13.152874920519571</v>
      </c>
      <c r="N2681" s="8" t="str">
        <f>IF(LEN(VLOOKUP(B2681, 'Distinct mnemonics'!$A:$D, 4, FALSE))=0,"",VLOOKUP(B2681, 'Distinct mnemonics'!$A:$D, 4, FALSE))</f>
        <v>DTSM</v>
      </c>
    </row>
    <row r="2682" spans="1:14" ht="15.75" customHeight="1" x14ac:dyDescent="0.25">
      <c r="A2682" s="2" t="s">
        <v>1091</v>
      </c>
      <c r="B2682" s="2" t="s">
        <v>131</v>
      </c>
      <c r="C2682" s="2" t="s">
        <v>132</v>
      </c>
      <c r="E2682" s="2">
        <v>11009</v>
      </c>
      <c r="F2682" s="6">
        <v>3242</v>
      </c>
      <c r="G2682" s="6">
        <v>1589.0844455220119</v>
      </c>
      <c r="H2682" s="6">
        <v>490</v>
      </c>
      <c r="I2682" s="6">
        <v>1866</v>
      </c>
      <c r="J2682" s="6">
        <v>3242</v>
      </c>
      <c r="K2682" s="6">
        <v>4618</v>
      </c>
      <c r="L2682" s="6">
        <v>5994</v>
      </c>
      <c r="M2682" s="8">
        <v>0</v>
      </c>
      <c r="N2682" s="8" t="str">
        <f>IF(LEN(VLOOKUP(B2682, 'Distinct mnemonics'!$A:$D, 4, FALSE))=0,"",VLOOKUP(B2682, 'Distinct mnemonics'!$A:$D, 4, FALSE))</f>
        <v>DEPTH</v>
      </c>
    </row>
    <row r="2683" spans="1:14" ht="15.75" customHeight="1" x14ac:dyDescent="0.25">
      <c r="A2683" s="2" t="s">
        <v>1091</v>
      </c>
      <c r="B2683" s="2" t="s">
        <v>342</v>
      </c>
      <c r="C2683" s="2" t="s">
        <v>5</v>
      </c>
      <c r="D2683" s="2" t="s">
        <v>343</v>
      </c>
      <c r="E2683" s="2">
        <v>1843</v>
      </c>
      <c r="F2683" s="6">
        <v>15.06285740640261</v>
      </c>
      <c r="G2683" s="6">
        <v>13.33465920177955</v>
      </c>
      <c r="H2683" s="6">
        <v>0.75960000000000005</v>
      </c>
      <c r="I2683" s="6">
        <v>4.7840000000000007</v>
      </c>
      <c r="J2683" s="6">
        <v>9.1308000000000007</v>
      </c>
      <c r="K2683" s="6">
        <v>22.929200000000002</v>
      </c>
      <c r="L2683" s="6">
        <v>49.945099999999996</v>
      </c>
      <c r="M2683" s="8">
        <v>83.259151603233718</v>
      </c>
      <c r="N2683" s="8" t="str">
        <f>IF(LEN(VLOOKUP(B2683, 'Distinct mnemonics'!$A:$D, 4, FALSE))=0,"",VLOOKUP(B2683, 'Distinct mnemonics'!$A:$D, 4, FALSE))</f>
        <v>RESD</v>
      </c>
    </row>
    <row r="2684" spans="1:14" ht="15.75" customHeight="1" x14ac:dyDescent="0.25">
      <c r="A2684" s="2" t="s">
        <v>1091</v>
      </c>
      <c r="B2684" s="2" t="s">
        <v>479</v>
      </c>
      <c r="C2684" s="2" t="s">
        <v>5</v>
      </c>
      <c r="D2684" s="2" t="s">
        <v>480</v>
      </c>
      <c r="E2684" s="2">
        <v>2581</v>
      </c>
      <c r="F2684" s="6">
        <v>64.504903177063042</v>
      </c>
      <c r="G2684" s="6">
        <v>150.4624212112526</v>
      </c>
      <c r="H2684" s="6">
        <v>0.82079999999999997</v>
      </c>
      <c r="I2684" s="6">
        <v>7.5465</v>
      </c>
      <c r="J2684" s="6">
        <v>22.0486</v>
      </c>
      <c r="K2684" s="6">
        <v>53.9908</v>
      </c>
      <c r="L2684" s="6">
        <v>1904.9709</v>
      </c>
      <c r="M2684" s="8">
        <v>76.555545462803167</v>
      </c>
      <c r="N2684" s="8" t="str">
        <f>IF(LEN(VLOOKUP(B2684, 'Distinct mnemonics'!$A:$D, 4, FALSE))=0,"",VLOOKUP(B2684, 'Distinct mnemonics'!$A:$D, 4, FALSE))</f>
        <v>RXO</v>
      </c>
    </row>
    <row r="2685" spans="1:14" ht="15.75" customHeight="1" x14ac:dyDescent="0.25">
      <c r="A2685" s="2" t="s">
        <v>1091</v>
      </c>
      <c r="B2685" s="2" t="s">
        <v>347</v>
      </c>
      <c r="C2685" s="2" t="s">
        <v>5</v>
      </c>
      <c r="D2685" s="2" t="s">
        <v>348</v>
      </c>
      <c r="E2685" s="2">
        <v>2580</v>
      </c>
      <c r="F2685" s="6">
        <v>461.27921360465177</v>
      </c>
      <c r="G2685" s="6">
        <v>754.58833577524445</v>
      </c>
      <c r="H2685" s="6">
        <v>0.73070000000000002</v>
      </c>
      <c r="I2685" s="6">
        <v>6.0046749999999998</v>
      </c>
      <c r="J2685" s="6">
        <v>24.752199999999998</v>
      </c>
      <c r="K2685" s="6">
        <v>582.30414999999994</v>
      </c>
      <c r="L2685" s="6">
        <v>2331.2431999999999</v>
      </c>
      <c r="M2685" s="8">
        <v>76.564628939958212</v>
      </c>
      <c r="N2685" s="8" t="str">
        <f>IF(LEN(VLOOKUP(B2685, 'Distinct mnemonics'!$A:$D, 4, FALSE))=0,"",VLOOKUP(B2685, 'Distinct mnemonics'!$A:$D, 4, FALSE))</f>
        <v>RESM</v>
      </c>
    </row>
    <row r="2686" spans="1:14" ht="15.75" customHeight="1" x14ac:dyDescent="0.25">
      <c r="A2686" s="2" t="s">
        <v>1091</v>
      </c>
      <c r="B2686" s="2" t="s">
        <v>392</v>
      </c>
      <c r="C2686" s="2" t="s">
        <v>118</v>
      </c>
      <c r="D2686" s="2" t="s">
        <v>119</v>
      </c>
      <c r="E2686" s="2">
        <v>2561</v>
      </c>
      <c r="F2686" s="6">
        <v>0.13320003904724731</v>
      </c>
      <c r="G2686" s="6">
        <v>0.12503034133323279</v>
      </c>
      <c r="H2686" s="6">
        <v>4.4999999999999997E-3</v>
      </c>
      <c r="I2686" s="6">
        <v>2.6100000000000002E-2</v>
      </c>
      <c r="J2686" s="6">
        <v>7.9299999999999995E-2</v>
      </c>
      <c r="K2686" s="6">
        <v>0.2215</v>
      </c>
      <c r="L2686" s="6">
        <v>0.51890000000000003</v>
      </c>
      <c r="M2686" s="8">
        <v>76.737215005904261</v>
      </c>
      <c r="N2686" s="8" t="str">
        <f>IF(LEN(VLOOKUP(B2686, 'Distinct mnemonics'!$A:$D, 4, FALSE))=0,"",VLOOKUP(B2686, 'Distinct mnemonics'!$A:$D, 4, FALSE))</f>
        <v>NPHI</v>
      </c>
    </row>
    <row r="2687" spans="1:14" ht="15.75" customHeight="1" x14ac:dyDescent="0.25">
      <c r="A2687" s="2" t="s">
        <v>1091</v>
      </c>
      <c r="B2687" s="2" t="s">
        <v>140</v>
      </c>
      <c r="C2687" s="2" t="s">
        <v>118</v>
      </c>
      <c r="D2687" s="2" t="s">
        <v>141</v>
      </c>
      <c r="E2687" s="2">
        <v>2595</v>
      </c>
      <c r="F2687" s="6">
        <v>7.5595876685934316E-2</v>
      </c>
      <c r="G2687" s="6">
        <v>9.473808204123299E-2</v>
      </c>
      <c r="H2687" s="6">
        <v>-9.8799999999999999E-2</v>
      </c>
      <c r="I2687" s="6">
        <v>1.5900000000000001E-2</v>
      </c>
      <c r="J2687" s="6">
        <v>3.5499999999999997E-2</v>
      </c>
      <c r="K2687" s="6">
        <v>9.1200000000000003E-2</v>
      </c>
      <c r="L2687" s="6">
        <v>0.56189999999999996</v>
      </c>
      <c r="M2687" s="8">
        <v>76.428376782632398</v>
      </c>
      <c r="N2687" s="8" t="str">
        <f>IF(LEN(VLOOKUP(B2687, 'Distinct mnemonics'!$A:$D, 4, FALSE))=0,"",VLOOKUP(B2687, 'Distinct mnemonics'!$A:$D, 4, FALSE))</f>
        <v>DPHI</v>
      </c>
    </row>
    <row r="2688" spans="1:14" ht="15.75" customHeight="1" x14ac:dyDescent="0.25">
      <c r="A2688" s="2" t="s">
        <v>1091</v>
      </c>
      <c r="B2688" s="2" t="s">
        <v>159</v>
      </c>
      <c r="C2688" s="2" t="s">
        <v>125</v>
      </c>
      <c r="D2688" s="2" t="s">
        <v>158</v>
      </c>
      <c r="E2688" s="2">
        <v>2595</v>
      </c>
      <c r="F2688" s="6">
        <v>8.7595375722543216E-3</v>
      </c>
      <c r="G2688" s="6">
        <v>2.3876946258334551E-2</v>
      </c>
      <c r="H2688" s="6">
        <v>-5.1400000000000001E-2</v>
      </c>
      <c r="I2688" s="6">
        <v>-4.4999999999999997E-3</v>
      </c>
      <c r="J2688" s="6">
        <v>1E-3</v>
      </c>
      <c r="K2688" s="6">
        <v>1.32E-2</v>
      </c>
      <c r="L2688" s="6">
        <v>0.13750000000000001</v>
      </c>
      <c r="M2688" s="8">
        <v>76.428376782632398</v>
      </c>
      <c r="N2688" s="8" t="str">
        <f>IF(LEN(VLOOKUP(B2688, 'Distinct mnemonics'!$A:$D, 4, FALSE))=0,"",VLOOKUP(B2688, 'Distinct mnemonics'!$A:$D, 4, FALSE))</f>
        <v/>
      </c>
    </row>
    <row r="2689" spans="1:14" ht="15.75" customHeight="1" x14ac:dyDescent="0.25">
      <c r="A2689" s="2" t="s">
        <v>1091</v>
      </c>
      <c r="B2689" s="2" t="s">
        <v>407</v>
      </c>
      <c r="C2689" s="2" t="s">
        <v>405</v>
      </c>
      <c r="D2689" s="2" t="s">
        <v>410</v>
      </c>
      <c r="E2689" s="2">
        <v>2595</v>
      </c>
      <c r="F2689" s="6">
        <v>7.4373155298651321</v>
      </c>
      <c r="G2689" s="6">
        <v>4.6257489969826162</v>
      </c>
      <c r="H2689" s="6">
        <v>2.7522000000000002</v>
      </c>
      <c r="I2689" s="6">
        <v>4.5105000000000004</v>
      </c>
      <c r="J2689" s="6">
        <v>5.5445000000000002</v>
      </c>
      <c r="K2689" s="6">
        <v>8.1862500000000011</v>
      </c>
      <c r="L2689" s="6">
        <v>20.065100000000001</v>
      </c>
      <c r="M2689" s="8">
        <v>76.428376782632398</v>
      </c>
      <c r="N2689" s="8" t="str">
        <f>IF(LEN(VLOOKUP(B2689, 'Distinct mnemonics'!$A:$D, 4, FALSE))=0,"",VLOOKUP(B2689, 'Distinct mnemonics'!$A:$D, 4, FALSE))</f>
        <v>PE</v>
      </c>
    </row>
    <row r="2690" spans="1:14" ht="15.75" customHeight="1" x14ac:dyDescent="0.25">
      <c r="A2690" s="2" t="s">
        <v>1091</v>
      </c>
      <c r="B2690" s="2" t="s">
        <v>127</v>
      </c>
      <c r="C2690" s="2" t="s">
        <v>125</v>
      </c>
      <c r="D2690" s="2" t="s">
        <v>443</v>
      </c>
      <c r="E2690" s="2">
        <v>2595</v>
      </c>
      <c r="F2690" s="6">
        <v>2.579705895953758</v>
      </c>
      <c r="G2690" s="6">
        <v>0.16286650909268291</v>
      </c>
      <c r="H2690" s="6">
        <v>1.7363</v>
      </c>
      <c r="I2690" s="6">
        <v>2.5503</v>
      </c>
      <c r="J2690" s="6">
        <v>2.6486999999999998</v>
      </c>
      <c r="K2690" s="6">
        <v>2.6833</v>
      </c>
      <c r="L2690" s="6">
        <v>2.8948</v>
      </c>
      <c r="M2690" s="8">
        <v>76.428376782632398</v>
      </c>
      <c r="N2690" s="8" t="str">
        <f>IF(LEN(VLOOKUP(B2690, 'Distinct mnemonics'!$A:$D, 4, FALSE))=0,"",VLOOKUP(B2690, 'Distinct mnemonics'!$A:$D, 4, FALSE))</f>
        <v>RHOB</v>
      </c>
    </row>
    <row r="2691" spans="1:14" ht="15.75" customHeight="1" x14ac:dyDescent="0.25">
      <c r="A2691" s="2" t="s">
        <v>1091</v>
      </c>
      <c r="B2691" s="2" t="s">
        <v>81</v>
      </c>
      <c r="C2691" s="2" t="s">
        <v>70</v>
      </c>
      <c r="D2691" s="2" t="s">
        <v>82</v>
      </c>
      <c r="E2691" s="2">
        <v>2595</v>
      </c>
      <c r="F2691" s="6">
        <v>9.0156594219653314</v>
      </c>
      <c r="G2691" s="6">
        <v>1.768814391480936</v>
      </c>
      <c r="H2691" s="6">
        <v>6.5979999999999999</v>
      </c>
      <c r="I2691" s="6">
        <v>8.1010500000000008</v>
      </c>
      <c r="J2691" s="6">
        <v>8.3218999999999994</v>
      </c>
      <c r="K2691" s="6">
        <v>9.1970500000000008</v>
      </c>
      <c r="L2691" s="6">
        <v>17.5519</v>
      </c>
      <c r="M2691" s="8">
        <v>76.428376782632398</v>
      </c>
      <c r="N2691" s="8" t="str">
        <f>IF(LEN(VLOOKUP(B2691, 'Distinct mnemonics'!$A:$D, 4, FALSE))=0,"",VLOOKUP(B2691, 'Distinct mnemonics'!$A:$D, 4, FALSE))</f>
        <v>CALI</v>
      </c>
    </row>
    <row r="2692" spans="1:14" ht="15.75" customHeight="1" x14ac:dyDescent="0.25">
      <c r="A2692" s="2" t="s">
        <v>1091</v>
      </c>
      <c r="B2692" s="2" t="s">
        <v>164</v>
      </c>
      <c r="C2692" s="2" t="s">
        <v>162</v>
      </c>
      <c r="D2692" s="2" t="s">
        <v>185</v>
      </c>
      <c r="E2692" s="2">
        <v>9561</v>
      </c>
      <c r="F2692" s="6">
        <v>71.031964062336669</v>
      </c>
      <c r="G2692" s="6">
        <v>13.79257929297615</v>
      </c>
      <c r="H2692" s="6">
        <v>44.296100000000003</v>
      </c>
      <c r="I2692" s="6">
        <v>58.925400000000003</v>
      </c>
      <c r="J2692" s="6">
        <v>71.161900000000003</v>
      </c>
      <c r="K2692" s="6">
        <v>80.284199999999998</v>
      </c>
      <c r="L2692" s="6">
        <v>154.96809999999999</v>
      </c>
      <c r="M2692" s="8">
        <v>13.152874920519571</v>
      </c>
      <c r="N2692" s="8" t="str">
        <f>IF(LEN(VLOOKUP(B2692, 'Distinct mnemonics'!$A:$D, 4, FALSE))=0,"",VLOOKUP(B2692, 'Distinct mnemonics'!$A:$D, 4, FALSE))</f>
        <v>DTCO</v>
      </c>
    </row>
    <row r="2693" spans="1:14" ht="15.75" customHeight="1" x14ac:dyDescent="0.25">
      <c r="A2693" s="2" t="s">
        <v>1091</v>
      </c>
      <c r="B2693" s="2" t="s">
        <v>254</v>
      </c>
      <c r="C2693" s="2" t="s">
        <v>101</v>
      </c>
      <c r="D2693" s="2" t="s">
        <v>240</v>
      </c>
      <c r="E2693" s="2">
        <v>10949</v>
      </c>
      <c r="F2693" s="6">
        <v>63.332713983012013</v>
      </c>
      <c r="G2693" s="6">
        <v>37.371081002380713</v>
      </c>
      <c r="H2693" s="6">
        <v>3.7932000000000001</v>
      </c>
      <c r="I2693" s="6">
        <v>34.461599999999997</v>
      </c>
      <c r="J2693" s="6">
        <v>60.191299999999998</v>
      </c>
      <c r="K2693" s="6">
        <v>89.567099999999996</v>
      </c>
      <c r="L2693" s="6">
        <v>300.11759999999998</v>
      </c>
      <c r="M2693" s="8">
        <v>0.5450086293032973</v>
      </c>
      <c r="N2693" s="8" t="str">
        <f>IF(LEN(VLOOKUP(B2693, 'Distinct mnemonics'!$A:$D, 4, FALSE))=0,"",VLOOKUP(B2693, 'Distinct mnemonics'!$A:$D, 4, FALSE))</f>
        <v>GR</v>
      </c>
    </row>
    <row r="2694" spans="1:14" ht="15.75" customHeight="1" x14ac:dyDescent="0.25">
      <c r="A2694" s="2" t="s">
        <v>1091</v>
      </c>
      <c r="B2694" s="2" t="s">
        <v>340</v>
      </c>
      <c r="C2694" s="2" t="s">
        <v>5</v>
      </c>
      <c r="D2694" s="2" t="s">
        <v>343</v>
      </c>
      <c r="E2694" s="2">
        <v>10893</v>
      </c>
      <c r="F2694" s="6">
        <v>29.455368713852831</v>
      </c>
      <c r="G2694" s="6">
        <v>89.37694264764383</v>
      </c>
      <c r="H2694" s="6">
        <v>0.36380000000000001</v>
      </c>
      <c r="I2694" s="6">
        <v>2.9058999999999999</v>
      </c>
      <c r="J2694" s="6">
        <v>4.9368999999999996</v>
      </c>
      <c r="K2694" s="6">
        <v>10.0404</v>
      </c>
      <c r="L2694" s="6">
        <v>506.4135</v>
      </c>
      <c r="M2694" s="8">
        <v>1.0536833499863749</v>
      </c>
      <c r="N2694" s="8" t="str">
        <f>IF(LEN(VLOOKUP(B2694, 'Distinct mnemonics'!$A:$D, 4, FALSE))=0,"",VLOOKUP(B2694, 'Distinct mnemonics'!$A:$D, 4, FALSE))</f>
        <v>RESD</v>
      </c>
    </row>
    <row r="2695" spans="1:14" ht="15.75" customHeight="1" x14ac:dyDescent="0.25">
      <c r="A2695" s="2" t="s">
        <v>1091</v>
      </c>
      <c r="B2695" s="2" t="s">
        <v>475</v>
      </c>
      <c r="C2695" s="2" t="s">
        <v>5</v>
      </c>
      <c r="D2695" s="2" t="s">
        <v>950</v>
      </c>
      <c r="E2695" s="2">
        <v>10971</v>
      </c>
      <c r="F2695" s="6">
        <v>20.604346941937852</v>
      </c>
      <c r="G2695" s="6">
        <v>54.571570991962787</v>
      </c>
      <c r="H2695" s="6">
        <v>0.76019999999999999</v>
      </c>
      <c r="I2695" s="6">
        <v>3.7033999999999998</v>
      </c>
      <c r="J2695" s="6">
        <v>6.4615999999999998</v>
      </c>
      <c r="K2695" s="6">
        <v>14.456200000000001</v>
      </c>
      <c r="L2695" s="6">
        <v>504.19639999999998</v>
      </c>
      <c r="M2695" s="8">
        <v>0.34517213189208829</v>
      </c>
      <c r="N2695" s="8" t="str">
        <f>IF(LEN(VLOOKUP(B2695, 'Distinct mnemonics'!$A:$D, 4, FALSE))=0,"",VLOOKUP(B2695, 'Distinct mnemonics'!$A:$D, 4, FALSE))</f>
        <v>RXO</v>
      </c>
    </row>
    <row r="2696" spans="1:14" ht="15.75" customHeight="1" x14ac:dyDescent="0.25">
      <c r="A2696" s="2" t="s">
        <v>1091</v>
      </c>
      <c r="B2696" s="2" t="s">
        <v>503</v>
      </c>
      <c r="C2696" s="2" t="s">
        <v>98</v>
      </c>
      <c r="D2696" s="2" t="s">
        <v>694</v>
      </c>
      <c r="E2696" s="2">
        <v>10977</v>
      </c>
      <c r="F2696" s="6">
        <v>-34.373393367951302</v>
      </c>
      <c r="G2696" s="6">
        <v>15.43817404552113</v>
      </c>
      <c r="H2696" s="6">
        <v>-76.643299999999996</v>
      </c>
      <c r="I2696" s="6">
        <v>-46.813099999999999</v>
      </c>
      <c r="J2696" s="6">
        <v>-33.369599999999998</v>
      </c>
      <c r="K2696" s="6">
        <v>-20.815100000000001</v>
      </c>
      <c r="L2696" s="6">
        <v>-5.0744999999999996</v>
      </c>
      <c r="M2696" s="8">
        <v>0.29067126896175849</v>
      </c>
      <c r="N2696" s="8" t="str">
        <f>IF(LEN(VLOOKUP(B2696, 'Distinct mnemonics'!$A:$D, 4, FALSE))=0,"",VLOOKUP(B2696, 'Distinct mnemonics'!$A:$D, 4, FALSE))</f>
        <v/>
      </c>
    </row>
    <row r="2697" spans="1:14" ht="15.75" customHeight="1" x14ac:dyDescent="0.25">
      <c r="A2697" s="2" t="s">
        <v>1091</v>
      </c>
      <c r="B2697" s="2" t="s">
        <v>112</v>
      </c>
      <c r="C2697" s="2" t="s">
        <v>27</v>
      </c>
      <c r="D2697" s="2" t="s">
        <v>688</v>
      </c>
      <c r="E2697" s="2">
        <v>10896</v>
      </c>
      <c r="F2697" s="6">
        <v>271.33783991372968</v>
      </c>
      <c r="G2697" s="6">
        <v>245.6653974335461</v>
      </c>
      <c r="H2697" s="6">
        <v>0.43269999999999997</v>
      </c>
      <c r="I2697" s="6">
        <v>104.826775</v>
      </c>
      <c r="J2697" s="6">
        <v>202.33865</v>
      </c>
      <c r="K2697" s="6">
        <v>344.31992500000001</v>
      </c>
      <c r="L2697" s="6">
        <v>1834.4215999999999</v>
      </c>
      <c r="M2697" s="8">
        <v>1.02643291852121</v>
      </c>
      <c r="N2697" s="8" t="str">
        <f>IF(LEN(VLOOKUP(B2697, 'Distinct mnemonics'!$A:$D, 4, FALSE))=0,"",VLOOKUP(B2697, 'Distinct mnemonics'!$A:$D, 4, FALSE))</f>
        <v>RESD</v>
      </c>
    </row>
    <row r="2698" spans="1:14" ht="15.75" customHeight="1" x14ac:dyDescent="0.25">
      <c r="A2698" s="2" t="s">
        <v>1092</v>
      </c>
      <c r="B2698" s="2" t="s">
        <v>213</v>
      </c>
      <c r="C2698" s="2" t="s">
        <v>162</v>
      </c>
      <c r="D2698" s="2" t="s">
        <v>214</v>
      </c>
      <c r="E2698" s="2">
        <v>3377</v>
      </c>
      <c r="F2698" s="6">
        <v>103.5520865561147</v>
      </c>
      <c r="G2698" s="6">
        <v>17.06515244512541</v>
      </c>
      <c r="H2698" s="6">
        <v>48.258299999999998</v>
      </c>
      <c r="I2698" s="6">
        <v>90.458399999999997</v>
      </c>
      <c r="J2698" s="6">
        <v>102.2067</v>
      </c>
      <c r="K2698" s="6">
        <v>112.32389999999999</v>
      </c>
      <c r="L2698" s="6">
        <v>171.17410000000001</v>
      </c>
      <c r="M2698" s="7">
        <v>0.82232011747430245</v>
      </c>
      <c r="N2698" s="8" t="str">
        <f>IF(LEN(VLOOKUP(B2698, 'Distinct mnemonics'!$A:$D, 4, FALSE))=0,"",VLOOKUP(B2698, 'Distinct mnemonics'!$A:$D, 4, FALSE))</f>
        <v>DTSM</v>
      </c>
    </row>
    <row r="2699" spans="1:14" ht="15.75" customHeight="1" x14ac:dyDescent="0.25">
      <c r="A2699" s="2" t="s">
        <v>1092</v>
      </c>
      <c r="B2699" s="2" t="s">
        <v>248</v>
      </c>
      <c r="C2699" s="2" t="s">
        <v>101</v>
      </c>
      <c r="D2699" s="2" t="s">
        <v>249</v>
      </c>
      <c r="E2699" s="2">
        <v>3313</v>
      </c>
      <c r="F2699" s="6">
        <v>32.755917959553258</v>
      </c>
      <c r="G2699" s="6">
        <v>17.990735235853052</v>
      </c>
      <c r="H2699" s="6">
        <v>4.8719000000000001</v>
      </c>
      <c r="I2699" s="6">
        <v>20.860399999999998</v>
      </c>
      <c r="J2699" s="6">
        <v>27.684899999999999</v>
      </c>
      <c r="K2699" s="6">
        <v>43.208500000000001</v>
      </c>
      <c r="L2699" s="6">
        <v>199.85220000000001</v>
      </c>
      <c r="M2699" s="8">
        <v>2.701908957415565</v>
      </c>
      <c r="N2699" s="8" t="str">
        <f>IF(LEN(VLOOKUP(B2699, 'Distinct mnemonics'!$A:$D, 4, FALSE))=0,"",VLOOKUP(B2699, 'Distinct mnemonics'!$A:$D, 4, FALSE))</f>
        <v>GR</v>
      </c>
    </row>
    <row r="2700" spans="1:14" ht="15.75" customHeight="1" x14ac:dyDescent="0.25">
      <c r="A2700" s="2" t="s">
        <v>1092</v>
      </c>
      <c r="B2700" s="2" t="s">
        <v>407</v>
      </c>
      <c r="C2700" s="2" t="s">
        <v>405</v>
      </c>
      <c r="D2700" s="2" t="s">
        <v>410</v>
      </c>
      <c r="E2700" s="2">
        <v>1211</v>
      </c>
      <c r="F2700" s="6">
        <v>3.5150699421965288</v>
      </c>
      <c r="G2700" s="6">
        <v>1.1897180086630219</v>
      </c>
      <c r="H2700" s="6">
        <v>0.84130000000000005</v>
      </c>
      <c r="I2700" s="6">
        <v>2.6312500000000001</v>
      </c>
      <c r="J2700" s="6">
        <v>3.4338000000000002</v>
      </c>
      <c r="K2700" s="6">
        <v>4.4188000000000001</v>
      </c>
      <c r="L2700" s="6">
        <v>10.0093</v>
      </c>
      <c r="M2700" s="8">
        <v>64.434654919236422</v>
      </c>
      <c r="N2700" s="8" t="str">
        <f>IF(LEN(VLOOKUP(B2700, 'Distinct mnemonics'!$A:$D, 4, FALSE))=0,"",VLOOKUP(B2700, 'Distinct mnemonics'!$A:$D, 4, FALSE))</f>
        <v>PE</v>
      </c>
    </row>
    <row r="2701" spans="1:14" ht="15.75" customHeight="1" x14ac:dyDescent="0.25">
      <c r="A2701" s="2" t="s">
        <v>1092</v>
      </c>
      <c r="B2701" s="2" t="s">
        <v>127</v>
      </c>
      <c r="C2701" s="2" t="s">
        <v>125</v>
      </c>
      <c r="D2701" s="2" t="s">
        <v>443</v>
      </c>
      <c r="E2701" s="2">
        <v>1241</v>
      </c>
      <c r="F2701" s="6">
        <v>2.6206519742143408</v>
      </c>
      <c r="G2701" s="6">
        <v>0.38899013898031132</v>
      </c>
      <c r="H2701" s="6">
        <v>1.0578000000000001</v>
      </c>
      <c r="I2701" s="6">
        <v>2.5186999999999999</v>
      </c>
      <c r="J2701" s="6">
        <v>2.6730999999999998</v>
      </c>
      <c r="K2701" s="6">
        <v>2.8910999999999998</v>
      </c>
      <c r="L2701" s="6">
        <v>2.9813999999999998</v>
      </c>
      <c r="M2701" s="8">
        <v>63.55359765051395</v>
      </c>
      <c r="N2701" s="8" t="str">
        <f>IF(LEN(VLOOKUP(B2701, 'Distinct mnemonics'!$A:$D, 4, FALSE))=0,"",VLOOKUP(B2701, 'Distinct mnemonics'!$A:$D, 4, FALSE))</f>
        <v>RHOB</v>
      </c>
    </row>
    <row r="2702" spans="1:14" ht="15.75" customHeight="1" x14ac:dyDescent="0.25">
      <c r="A2702" s="2" t="s">
        <v>1092</v>
      </c>
      <c r="B2702" s="2" t="s">
        <v>159</v>
      </c>
      <c r="C2702" s="2" t="s">
        <v>125</v>
      </c>
      <c r="D2702" s="2" t="s">
        <v>160</v>
      </c>
      <c r="E2702" s="2">
        <v>1210</v>
      </c>
      <c r="F2702" s="6">
        <v>-5.526446280991742E-3</v>
      </c>
      <c r="G2702" s="6">
        <v>1.9262252043288259E-2</v>
      </c>
      <c r="H2702" s="6">
        <v>-5.1400000000000001E-2</v>
      </c>
      <c r="I2702" s="6">
        <v>-1.72E-2</v>
      </c>
      <c r="J2702" s="6">
        <v>-1.0699999999999999E-2</v>
      </c>
      <c r="K2702" s="6">
        <v>6.9999999999999999E-4</v>
      </c>
      <c r="L2702" s="6">
        <v>0.11409999999999999</v>
      </c>
      <c r="M2702" s="8">
        <v>64.464023494860498</v>
      </c>
      <c r="N2702" s="8" t="str">
        <f>IF(LEN(VLOOKUP(B2702, 'Distinct mnemonics'!$A:$D, 4, FALSE))=0,"",VLOOKUP(B2702, 'Distinct mnemonics'!$A:$D, 4, FALSE))</f>
        <v/>
      </c>
    </row>
    <row r="2703" spans="1:14" ht="15.75" customHeight="1" x14ac:dyDescent="0.25">
      <c r="A2703" s="2" t="s">
        <v>1092</v>
      </c>
      <c r="B2703" s="2" t="s">
        <v>164</v>
      </c>
      <c r="C2703" s="2" t="s">
        <v>162</v>
      </c>
      <c r="D2703" s="2" t="s">
        <v>189</v>
      </c>
      <c r="E2703" s="2">
        <v>3337</v>
      </c>
      <c r="F2703" s="6">
        <v>59.971183068624541</v>
      </c>
      <c r="G2703" s="6">
        <v>11.923090810790139</v>
      </c>
      <c r="H2703" s="6">
        <v>39.936599999999999</v>
      </c>
      <c r="I2703" s="6">
        <v>54.335700000000003</v>
      </c>
      <c r="J2703" s="6">
        <v>56.006700000000002</v>
      </c>
      <c r="K2703" s="6">
        <v>59.978000000000002</v>
      </c>
      <c r="L2703" s="6">
        <v>136.3081</v>
      </c>
      <c r="M2703" s="8">
        <v>1.997063142437592</v>
      </c>
      <c r="N2703" s="8" t="str">
        <f>IF(LEN(VLOOKUP(B2703, 'Distinct mnemonics'!$A:$D, 4, FALSE))=0,"",VLOOKUP(B2703, 'Distinct mnemonics'!$A:$D, 4, FALSE))</f>
        <v>DTCO</v>
      </c>
    </row>
    <row r="2704" spans="1:14" ht="15.75" customHeight="1" x14ac:dyDescent="0.25">
      <c r="A2704" s="2" t="s">
        <v>1092</v>
      </c>
      <c r="B2704" s="2" t="s">
        <v>219</v>
      </c>
      <c r="C2704" s="2" t="s">
        <v>162</v>
      </c>
      <c r="D2704" s="2" t="s">
        <v>761</v>
      </c>
      <c r="E2704" s="2">
        <v>3337</v>
      </c>
      <c r="F2704" s="6">
        <v>211.2970102786939</v>
      </c>
      <c r="G2704" s="6">
        <v>15.25405117786517</v>
      </c>
      <c r="H2704" s="6">
        <v>40.752200000000002</v>
      </c>
      <c r="I2704" s="6">
        <v>198.9015</v>
      </c>
      <c r="J2704" s="6">
        <v>205.3349</v>
      </c>
      <c r="K2704" s="6">
        <v>226.0352</v>
      </c>
      <c r="L2704" s="6">
        <v>238.5359</v>
      </c>
      <c r="M2704" s="8">
        <v>1.997063142437592</v>
      </c>
      <c r="N2704" s="8" t="str">
        <f>IF(LEN(VLOOKUP(B2704, 'Distinct mnemonics'!$A:$D, 4, FALSE))=0,"",VLOOKUP(B2704, 'Distinct mnemonics'!$A:$D, 4, FALSE))</f>
        <v/>
      </c>
    </row>
    <row r="2705" spans="1:14" ht="15.75" customHeight="1" x14ac:dyDescent="0.25">
      <c r="A2705" s="2" t="s">
        <v>1092</v>
      </c>
      <c r="B2705" s="2" t="s">
        <v>55</v>
      </c>
      <c r="C2705" s="2" t="s">
        <v>118</v>
      </c>
      <c r="D2705" s="2" t="s">
        <v>391</v>
      </c>
      <c r="E2705" s="2">
        <v>1361</v>
      </c>
      <c r="F2705" s="6">
        <v>0.15481829537105091</v>
      </c>
      <c r="G2705" s="6">
        <v>0.14857004347931341</v>
      </c>
      <c r="H2705" s="6">
        <v>-7.0000000000000001E-3</v>
      </c>
      <c r="I2705" s="6">
        <v>1.7600000000000001E-2</v>
      </c>
      <c r="J2705" s="6">
        <v>0.13930000000000001</v>
      </c>
      <c r="K2705" s="6">
        <v>0.2339</v>
      </c>
      <c r="L2705" s="6">
        <v>0.66249999999999998</v>
      </c>
      <c r="M2705" s="8">
        <v>60.029368575624083</v>
      </c>
      <c r="N2705" s="8" t="str">
        <f>IF(LEN(VLOOKUP(B2705, 'Distinct mnemonics'!$A:$D, 4, FALSE))=0,"",VLOOKUP(B2705, 'Distinct mnemonics'!$A:$D, 4, FALSE))</f>
        <v>NPHI</v>
      </c>
    </row>
    <row r="2706" spans="1:14" ht="15.75" customHeight="1" x14ac:dyDescent="0.25">
      <c r="A2706" s="2" t="s">
        <v>1092</v>
      </c>
      <c r="B2706" s="2" t="s">
        <v>138</v>
      </c>
      <c r="C2706" s="2" t="s">
        <v>118</v>
      </c>
      <c r="D2706" s="2" t="s">
        <v>139</v>
      </c>
      <c r="E2706" s="2">
        <v>1241</v>
      </c>
      <c r="F2706" s="6">
        <v>0.11910225624496371</v>
      </c>
      <c r="G2706" s="6">
        <v>0.22533364963137559</v>
      </c>
      <c r="H2706" s="6">
        <v>-9.1200000000000003E-2</v>
      </c>
      <c r="I2706" s="6">
        <v>-3.7199999999999997E-2</v>
      </c>
      <c r="J2706" s="6">
        <v>8.9099999999999999E-2</v>
      </c>
      <c r="K2706" s="6">
        <v>0.17760000000000001</v>
      </c>
      <c r="L2706" s="6">
        <v>1.0250999999999999</v>
      </c>
      <c r="M2706" s="8">
        <v>63.55359765051395</v>
      </c>
      <c r="N2706" s="8" t="str">
        <f>IF(LEN(VLOOKUP(B2706, 'Distinct mnemonics'!$A:$D, 4, FALSE))=0,"",VLOOKUP(B2706, 'Distinct mnemonics'!$A:$D, 4, FALSE))</f>
        <v>DPHI</v>
      </c>
    </row>
    <row r="2707" spans="1:14" ht="15.75" customHeight="1" x14ac:dyDescent="0.25">
      <c r="A2707" s="2" t="s">
        <v>1092</v>
      </c>
      <c r="B2707" s="2" t="s">
        <v>359</v>
      </c>
      <c r="C2707" s="2" t="s">
        <v>5</v>
      </c>
      <c r="D2707" s="2" t="s">
        <v>681</v>
      </c>
      <c r="E2707" s="2">
        <v>1219</v>
      </c>
      <c r="F2707" s="6">
        <v>752.39103707957338</v>
      </c>
      <c r="G2707" s="6">
        <v>2256.4608000249409</v>
      </c>
      <c r="H2707" s="6">
        <v>0.20530000000000001</v>
      </c>
      <c r="I2707" s="6">
        <v>41.672250000000012</v>
      </c>
      <c r="J2707" s="6">
        <v>99.096999999999994</v>
      </c>
      <c r="K2707" s="6">
        <v>353.55784999999997</v>
      </c>
      <c r="L2707" s="6">
        <v>16048.584000000001</v>
      </c>
      <c r="M2707" s="8">
        <v>64.199706314243755</v>
      </c>
      <c r="N2707" s="8" t="str">
        <f>IF(LEN(VLOOKUP(B2707, 'Distinct mnemonics'!$A:$D, 4, FALSE))=0,"",VLOOKUP(B2707, 'Distinct mnemonics'!$A:$D, 4, FALSE))</f>
        <v>RESD</v>
      </c>
    </row>
    <row r="2708" spans="1:14" ht="15.75" customHeight="1" x14ac:dyDescent="0.25">
      <c r="A2708" s="2" t="s">
        <v>1092</v>
      </c>
      <c r="B2708" s="2" t="s">
        <v>382</v>
      </c>
      <c r="C2708" s="2" t="s">
        <v>5</v>
      </c>
      <c r="D2708" s="2" t="s">
        <v>383</v>
      </c>
      <c r="E2708" s="2">
        <v>1225</v>
      </c>
      <c r="F2708" s="6">
        <v>431.05436489795858</v>
      </c>
      <c r="G2708" s="6">
        <v>663.35397499717828</v>
      </c>
      <c r="H2708" s="6">
        <v>0.2024</v>
      </c>
      <c r="I2708" s="6">
        <v>22.7712</v>
      </c>
      <c r="J2708" s="6">
        <v>84.450800000000001</v>
      </c>
      <c r="K2708" s="6">
        <v>466.30200000000002</v>
      </c>
      <c r="L2708" s="6">
        <v>2021.8244999999999</v>
      </c>
      <c r="M2708" s="8">
        <v>64.02349486049927</v>
      </c>
      <c r="N2708" s="8" t="str">
        <f>IF(LEN(VLOOKUP(B2708, 'Distinct mnemonics'!$A:$D, 4, FALSE))=0,"",VLOOKUP(B2708, 'Distinct mnemonics'!$A:$D, 4, FALSE))</f>
        <v>RXO</v>
      </c>
    </row>
    <row r="2709" spans="1:14" ht="15.75" customHeight="1" x14ac:dyDescent="0.25">
      <c r="A2709" s="2" t="s">
        <v>1092</v>
      </c>
      <c r="B2709" s="2" t="s">
        <v>88</v>
      </c>
      <c r="C2709" s="2" t="s">
        <v>70</v>
      </c>
      <c r="D2709" s="2" t="s">
        <v>89</v>
      </c>
      <c r="E2709" s="2">
        <v>1245</v>
      </c>
      <c r="F2709" s="6">
        <v>10.826632690763059</v>
      </c>
      <c r="G2709" s="6">
        <v>2.8243526622835451</v>
      </c>
      <c r="H2709" s="6">
        <v>6.7641</v>
      </c>
      <c r="I2709" s="6">
        <v>9.1653000000000002</v>
      </c>
      <c r="J2709" s="6">
        <v>10.4994</v>
      </c>
      <c r="K2709" s="6">
        <v>11.2913</v>
      </c>
      <c r="L2709" s="6">
        <v>24.380199999999999</v>
      </c>
      <c r="M2709" s="8">
        <v>63.436123348017617</v>
      </c>
      <c r="N2709" s="8" t="str">
        <f>IF(LEN(VLOOKUP(B2709, 'Distinct mnemonics'!$A:$D, 4, FALSE))=0,"",VLOOKUP(B2709, 'Distinct mnemonics'!$A:$D, 4, FALSE))</f>
        <v>CALI</v>
      </c>
    </row>
    <row r="2710" spans="1:14" ht="15.75" customHeight="1" x14ac:dyDescent="0.25">
      <c r="A2710" s="2" t="s">
        <v>1092</v>
      </c>
      <c r="B2710" s="2" t="s">
        <v>367</v>
      </c>
      <c r="C2710" s="2" t="s">
        <v>5</v>
      </c>
      <c r="D2710" s="2" t="s">
        <v>682</v>
      </c>
      <c r="E2710" s="2">
        <v>1220</v>
      </c>
      <c r="F2710" s="6">
        <v>361.30290827868862</v>
      </c>
      <c r="G2710" s="6">
        <v>578.75931516881735</v>
      </c>
      <c r="H2710" s="6">
        <v>0.20050000000000001</v>
      </c>
      <c r="I2710" s="6">
        <v>29.408850000000001</v>
      </c>
      <c r="J2710" s="6">
        <v>96.934200000000004</v>
      </c>
      <c r="K2710" s="6">
        <v>354.17652500000003</v>
      </c>
      <c r="L2710" s="6">
        <v>2054.2804999999998</v>
      </c>
      <c r="M2710" s="8">
        <v>64.170337738619679</v>
      </c>
      <c r="N2710" s="8" t="str">
        <f>IF(LEN(VLOOKUP(B2710, 'Distinct mnemonics'!$A:$D, 4, FALSE))=0,"",VLOOKUP(B2710, 'Distinct mnemonics'!$A:$D, 4, FALSE))</f>
        <v>RESM</v>
      </c>
    </row>
    <row r="2711" spans="1:14" ht="15.75" customHeight="1" x14ac:dyDescent="0.25">
      <c r="A2711" s="2" t="s">
        <v>1092</v>
      </c>
      <c r="B2711" s="2" t="s">
        <v>131</v>
      </c>
      <c r="C2711" s="2" t="s">
        <v>132</v>
      </c>
      <c r="D2711" s="2" t="s">
        <v>133</v>
      </c>
      <c r="E2711" s="2">
        <v>3405</v>
      </c>
      <c r="F2711" s="6">
        <v>923</v>
      </c>
      <c r="G2711" s="6">
        <v>491.54158013335962</v>
      </c>
      <c r="H2711" s="6">
        <v>72</v>
      </c>
      <c r="I2711" s="6">
        <v>497.5</v>
      </c>
      <c r="J2711" s="6">
        <v>923</v>
      </c>
      <c r="K2711" s="6">
        <v>1348.5</v>
      </c>
      <c r="L2711" s="6">
        <v>1774</v>
      </c>
      <c r="M2711" s="8">
        <v>0</v>
      </c>
      <c r="N2711" s="8" t="str">
        <f>IF(LEN(VLOOKUP(B2711, 'Distinct mnemonics'!$A:$D, 4, FALSE))=0,"",VLOOKUP(B2711, 'Distinct mnemonics'!$A:$D, 4, FALSE))</f>
        <v>DEPTH</v>
      </c>
    </row>
    <row r="2712" spans="1:14" ht="15.75" customHeight="1" x14ac:dyDescent="0.25">
      <c r="A2712" s="2" t="s">
        <v>1093</v>
      </c>
      <c r="B2712" s="2" t="s">
        <v>213</v>
      </c>
      <c r="C2712" s="2" t="s">
        <v>162</v>
      </c>
      <c r="D2712" s="2" t="s">
        <v>214</v>
      </c>
      <c r="E2712" s="2">
        <v>5765</v>
      </c>
      <c r="F2712" s="6">
        <v>146.28068993928889</v>
      </c>
      <c r="G2712" s="6">
        <v>27.507591363057301</v>
      </c>
      <c r="H2712" s="6">
        <v>81.006900000000002</v>
      </c>
      <c r="I2712" s="6">
        <v>122.0102</v>
      </c>
      <c r="J2712" s="6">
        <v>149.15899999999999</v>
      </c>
      <c r="K2712" s="6">
        <v>168.3683</v>
      </c>
      <c r="L2712" s="6">
        <v>190.17699999999999</v>
      </c>
      <c r="M2712" s="7">
        <v>2.4039275435923479</v>
      </c>
      <c r="N2712" s="8" t="str">
        <f>IF(LEN(VLOOKUP(B2712, 'Distinct mnemonics'!$A:$D, 4, FALSE))=0,"",VLOOKUP(B2712, 'Distinct mnemonics'!$A:$D, 4, FALSE))</f>
        <v>DTSM</v>
      </c>
    </row>
    <row r="2713" spans="1:14" ht="15.75" customHeight="1" x14ac:dyDescent="0.25">
      <c r="A2713" s="2" t="s">
        <v>1093</v>
      </c>
      <c r="B2713" s="2" t="s">
        <v>503</v>
      </c>
      <c r="C2713" s="2" t="s">
        <v>98</v>
      </c>
      <c r="D2713" s="2" t="s">
        <v>504</v>
      </c>
      <c r="E2713" s="2">
        <v>5771</v>
      </c>
      <c r="F2713" s="6">
        <v>-38.854527776815097</v>
      </c>
      <c r="G2713" s="6">
        <v>24.786282885226989</v>
      </c>
      <c r="H2713" s="6">
        <v>-118.0788</v>
      </c>
      <c r="I2713" s="6">
        <v>-48.460449999999987</v>
      </c>
      <c r="J2713" s="6">
        <v>-33.289099999999998</v>
      </c>
      <c r="K2713" s="6">
        <v>-19.9466</v>
      </c>
      <c r="L2713" s="6">
        <v>12.625400000000001</v>
      </c>
      <c r="M2713" s="8">
        <v>2.302353140341967</v>
      </c>
      <c r="N2713" s="8" t="str">
        <f>IF(LEN(VLOOKUP(B2713, 'Distinct mnemonics'!$A:$D, 4, FALSE))=0,"",VLOOKUP(B2713, 'Distinct mnemonics'!$A:$D, 4, FALSE))</f>
        <v/>
      </c>
    </row>
    <row r="2714" spans="1:14" ht="15.75" customHeight="1" x14ac:dyDescent="0.25">
      <c r="A2714" s="2" t="s">
        <v>1093</v>
      </c>
      <c r="B2714" s="2" t="s">
        <v>477</v>
      </c>
      <c r="C2714" s="2" t="s">
        <v>5</v>
      </c>
      <c r="D2714" s="2" t="s">
        <v>478</v>
      </c>
      <c r="E2714" s="2">
        <v>5771</v>
      </c>
      <c r="F2714" s="6">
        <v>6.9917589325940046</v>
      </c>
      <c r="G2714" s="6">
        <v>7.8634410590609276</v>
      </c>
      <c r="H2714" s="6">
        <v>0.20810000000000001</v>
      </c>
      <c r="I2714" s="6">
        <v>3.8556499999999998</v>
      </c>
      <c r="J2714" s="6">
        <v>4.5701000000000001</v>
      </c>
      <c r="K2714" s="6">
        <v>6.9811500000000004</v>
      </c>
      <c r="L2714" s="6">
        <v>134.6336</v>
      </c>
      <c r="M2714" s="8">
        <v>2.302353140341967</v>
      </c>
      <c r="N2714" s="8" t="str">
        <f>IF(LEN(VLOOKUP(B2714, 'Distinct mnemonics'!$A:$D, 4, FALSE))=0,"",VLOOKUP(B2714, 'Distinct mnemonics'!$A:$D, 4, FALSE))</f>
        <v>RXO</v>
      </c>
    </row>
    <row r="2715" spans="1:14" ht="15.75" customHeight="1" x14ac:dyDescent="0.25">
      <c r="A2715" s="2" t="s">
        <v>1093</v>
      </c>
      <c r="B2715" s="2" t="s">
        <v>340</v>
      </c>
      <c r="C2715" s="2" t="s">
        <v>5</v>
      </c>
      <c r="D2715" s="2" t="s">
        <v>341</v>
      </c>
      <c r="E2715" s="2">
        <v>5769</v>
      </c>
      <c r="F2715" s="6">
        <v>5.602137250823354</v>
      </c>
      <c r="G2715" s="6">
        <v>31.319800176468039</v>
      </c>
      <c r="H2715" s="6">
        <v>0.73089999999999999</v>
      </c>
      <c r="I2715" s="6">
        <v>3.6739000000000002</v>
      </c>
      <c r="J2715" s="6">
        <v>4.2256</v>
      </c>
      <c r="K2715" s="6">
        <v>5.3425000000000002</v>
      </c>
      <c r="L2715" s="6">
        <v>1863.0093999999999</v>
      </c>
      <c r="M2715" s="8">
        <v>2.3362112747587611</v>
      </c>
      <c r="N2715" s="8" t="str">
        <f>IF(LEN(VLOOKUP(B2715, 'Distinct mnemonics'!$A:$D, 4, FALSE))=0,"",VLOOKUP(B2715, 'Distinct mnemonics'!$A:$D, 4, FALSE))</f>
        <v>RESD</v>
      </c>
    </row>
    <row r="2716" spans="1:14" ht="15.75" customHeight="1" x14ac:dyDescent="0.25">
      <c r="A2716" s="2" t="s">
        <v>1093</v>
      </c>
      <c r="B2716" s="2" t="s">
        <v>345</v>
      </c>
      <c r="C2716" s="2" t="s">
        <v>5</v>
      </c>
      <c r="D2716" s="2" t="s">
        <v>346</v>
      </c>
      <c r="E2716" s="2">
        <v>5769</v>
      </c>
      <c r="F2716" s="6">
        <v>5.87999545848501</v>
      </c>
      <c r="G2716" s="6">
        <v>38.345558740106242</v>
      </c>
      <c r="H2716" s="6">
        <v>0.92900000000000005</v>
      </c>
      <c r="I2716" s="6">
        <v>3.6212</v>
      </c>
      <c r="J2716" s="6">
        <v>4.2100999999999997</v>
      </c>
      <c r="K2716" s="6">
        <v>5.3569000000000004</v>
      </c>
      <c r="L2716" s="6">
        <v>1925.7019</v>
      </c>
      <c r="M2716" s="8">
        <v>2.3362112747587611</v>
      </c>
      <c r="N2716" s="8" t="str">
        <f>IF(LEN(VLOOKUP(B2716, 'Distinct mnemonics'!$A:$D, 4, FALSE))=0,"",VLOOKUP(B2716, 'Distinct mnemonics'!$A:$D, 4, FALSE))</f>
        <v>RESM</v>
      </c>
    </row>
    <row r="2717" spans="1:14" ht="15.75" customHeight="1" x14ac:dyDescent="0.25">
      <c r="A2717" s="2" t="s">
        <v>1093</v>
      </c>
      <c r="B2717" s="2" t="s">
        <v>392</v>
      </c>
      <c r="C2717" s="2" t="s">
        <v>118</v>
      </c>
      <c r="D2717" s="2" t="s">
        <v>119</v>
      </c>
      <c r="E2717" s="2">
        <v>5791</v>
      </c>
      <c r="F2717" s="6">
        <v>0.28064467276808819</v>
      </c>
      <c r="G2717" s="6">
        <v>7.2536862516159623E-2</v>
      </c>
      <c r="H2717" s="6">
        <v>2.3300000000000001E-2</v>
      </c>
      <c r="I2717" s="6">
        <v>0.23569999999999999</v>
      </c>
      <c r="J2717" s="6">
        <v>0.27779999999999999</v>
      </c>
      <c r="K2717" s="6">
        <v>0.32650000000000001</v>
      </c>
      <c r="L2717" s="6">
        <v>0.53690000000000004</v>
      </c>
      <c r="M2717" s="8">
        <v>1.9637717961740311</v>
      </c>
      <c r="N2717" s="8" t="str">
        <f>IF(LEN(VLOOKUP(B2717, 'Distinct mnemonics'!$A:$D, 4, FALSE))=0,"",VLOOKUP(B2717, 'Distinct mnemonics'!$A:$D, 4, FALSE))</f>
        <v>NPHI</v>
      </c>
    </row>
    <row r="2718" spans="1:14" ht="15.75" customHeight="1" x14ac:dyDescent="0.25">
      <c r="A2718" s="2" t="s">
        <v>1093</v>
      </c>
      <c r="B2718" s="2" t="s">
        <v>140</v>
      </c>
      <c r="C2718" s="2" t="s">
        <v>118</v>
      </c>
      <c r="D2718" s="2" t="s">
        <v>141</v>
      </c>
      <c r="E2718" s="2">
        <v>5783</v>
      </c>
      <c r="F2718" s="6">
        <v>0.1848085422790938</v>
      </c>
      <c r="G2718" s="6">
        <v>6.6520241778288955E-2</v>
      </c>
      <c r="H2718" s="6">
        <v>8.5000000000000006E-3</v>
      </c>
      <c r="I2718" s="6">
        <v>0.13880000000000001</v>
      </c>
      <c r="J2718" s="6">
        <v>0.183</v>
      </c>
      <c r="K2718" s="6">
        <v>0.22420000000000001</v>
      </c>
      <c r="L2718" s="6">
        <v>0.45100000000000001</v>
      </c>
      <c r="M2718" s="8">
        <v>2.0992043338412052</v>
      </c>
      <c r="N2718" s="8" t="str">
        <f>IF(LEN(VLOOKUP(B2718, 'Distinct mnemonics'!$A:$D, 4, FALSE))=0,"",VLOOKUP(B2718, 'Distinct mnemonics'!$A:$D, 4, FALSE))</f>
        <v>DPHI</v>
      </c>
    </row>
    <row r="2719" spans="1:14" ht="15.75" customHeight="1" x14ac:dyDescent="0.25">
      <c r="A2719" s="2" t="s">
        <v>1093</v>
      </c>
      <c r="B2719" s="2" t="s">
        <v>81</v>
      </c>
      <c r="C2719" s="2" t="s">
        <v>70</v>
      </c>
      <c r="D2719" s="2" t="s">
        <v>82</v>
      </c>
      <c r="E2719" s="2">
        <v>5789</v>
      </c>
      <c r="F2719" s="6">
        <v>9.7155129901537709</v>
      </c>
      <c r="G2719" s="6">
        <v>1.9763856871028651</v>
      </c>
      <c r="H2719" s="6">
        <v>5.7598000000000003</v>
      </c>
      <c r="I2719" s="6">
        <v>8.2235999999999994</v>
      </c>
      <c r="J2719" s="6">
        <v>8.9908999999999999</v>
      </c>
      <c r="K2719" s="6">
        <v>10.7606</v>
      </c>
      <c r="L2719" s="6">
        <v>16.5778</v>
      </c>
      <c r="M2719" s="8">
        <v>1.9976299305908241</v>
      </c>
      <c r="N2719" s="8" t="str">
        <f>IF(LEN(VLOOKUP(B2719, 'Distinct mnemonics'!$A:$D, 4, FALSE))=0,"",VLOOKUP(B2719, 'Distinct mnemonics'!$A:$D, 4, FALSE))</f>
        <v>CALI</v>
      </c>
    </row>
    <row r="2720" spans="1:14" ht="15.75" customHeight="1" x14ac:dyDescent="0.25">
      <c r="A2720" s="2" t="s">
        <v>1093</v>
      </c>
      <c r="B2720" s="2" t="s">
        <v>407</v>
      </c>
      <c r="C2720" s="2" t="s">
        <v>405</v>
      </c>
      <c r="D2720" s="2" t="s">
        <v>410</v>
      </c>
      <c r="E2720" s="2">
        <v>5789</v>
      </c>
      <c r="F2720" s="6">
        <v>2.7870925030229721</v>
      </c>
      <c r="G2720" s="6">
        <v>0.45464085254039499</v>
      </c>
      <c r="H2720" s="6">
        <v>1.7562</v>
      </c>
      <c r="I2720" s="6">
        <v>2.4939</v>
      </c>
      <c r="J2720" s="6">
        <v>2.8172000000000001</v>
      </c>
      <c r="K2720" s="6">
        <v>3.0688</v>
      </c>
      <c r="L2720" s="6">
        <v>5.6044999999999998</v>
      </c>
      <c r="M2720" s="8">
        <v>1.9976299305908241</v>
      </c>
      <c r="N2720" s="8" t="str">
        <f>IF(LEN(VLOOKUP(B2720, 'Distinct mnemonics'!$A:$D, 4, FALSE))=0,"",VLOOKUP(B2720, 'Distinct mnemonics'!$A:$D, 4, FALSE))</f>
        <v>PE</v>
      </c>
    </row>
    <row r="2721" spans="1:14" ht="15.75" customHeight="1" x14ac:dyDescent="0.25">
      <c r="A2721" s="2" t="s">
        <v>1093</v>
      </c>
      <c r="B2721" s="2" t="s">
        <v>159</v>
      </c>
      <c r="C2721" s="2" t="s">
        <v>125</v>
      </c>
      <c r="D2721" s="2" t="s">
        <v>160</v>
      </c>
      <c r="E2721" s="2">
        <v>5789</v>
      </c>
      <c r="F2721" s="6">
        <v>2.4415909483503261E-2</v>
      </c>
      <c r="G2721" s="6">
        <v>3.4063563608513252E-2</v>
      </c>
      <c r="H2721" s="6">
        <v>-0.24260000000000001</v>
      </c>
      <c r="I2721" s="6">
        <v>-5.9999999999999995E-4</v>
      </c>
      <c r="J2721" s="6">
        <v>1.1900000000000001E-2</v>
      </c>
      <c r="K2721" s="6">
        <v>4.3200000000000002E-2</v>
      </c>
      <c r="L2721" s="6">
        <v>0.1893</v>
      </c>
      <c r="M2721" s="8">
        <v>1.9976299305908241</v>
      </c>
      <c r="N2721" s="8" t="str">
        <f>IF(LEN(VLOOKUP(B2721, 'Distinct mnemonics'!$A:$D, 4, FALSE))=0,"",VLOOKUP(B2721, 'Distinct mnemonics'!$A:$D, 4, FALSE))</f>
        <v/>
      </c>
    </row>
    <row r="2722" spans="1:14" ht="15.75" customHeight="1" x14ac:dyDescent="0.25">
      <c r="A2722" s="2" t="s">
        <v>1093</v>
      </c>
      <c r="B2722" s="2" t="s">
        <v>127</v>
      </c>
      <c r="C2722" s="2" t="s">
        <v>125</v>
      </c>
      <c r="D2722" s="2" t="s">
        <v>443</v>
      </c>
      <c r="E2722" s="2">
        <v>5776</v>
      </c>
      <c r="F2722" s="6">
        <v>2.3950326004155138</v>
      </c>
      <c r="G2722" s="6">
        <v>0.1111590011087949</v>
      </c>
      <c r="H2722" s="6">
        <v>1.9987999999999999</v>
      </c>
      <c r="I2722" s="6">
        <v>2.3268499999999999</v>
      </c>
      <c r="J2722" s="6">
        <v>2.3975499999999998</v>
      </c>
      <c r="K2722" s="6">
        <v>2.473325</v>
      </c>
      <c r="L2722" s="6">
        <v>2.6958000000000002</v>
      </c>
      <c r="M2722" s="8">
        <v>2.2177078042999829</v>
      </c>
      <c r="N2722" s="8" t="str">
        <f>IF(LEN(VLOOKUP(B2722, 'Distinct mnemonics'!$A:$D, 4, FALSE))=0,"",VLOOKUP(B2722, 'Distinct mnemonics'!$A:$D, 4, FALSE))</f>
        <v>RHOB</v>
      </c>
    </row>
    <row r="2723" spans="1:14" ht="15.75" customHeight="1" x14ac:dyDescent="0.25">
      <c r="A2723" s="2" t="s">
        <v>1093</v>
      </c>
      <c r="B2723" s="2" t="s">
        <v>262</v>
      </c>
      <c r="C2723" s="2" t="s">
        <v>101</v>
      </c>
      <c r="D2723" s="2" t="s">
        <v>263</v>
      </c>
      <c r="E2723" s="2">
        <v>5825</v>
      </c>
      <c r="F2723" s="6">
        <v>84.845055330471737</v>
      </c>
      <c r="G2723" s="6">
        <v>26.247633712397739</v>
      </c>
      <c r="H2723" s="6">
        <v>25.283899999999999</v>
      </c>
      <c r="I2723" s="6">
        <v>64.004000000000005</v>
      </c>
      <c r="J2723" s="6">
        <v>88.091800000000006</v>
      </c>
      <c r="K2723" s="6">
        <v>108.4054</v>
      </c>
      <c r="L2723" s="6">
        <v>134.78530000000001</v>
      </c>
      <c r="M2723" s="8">
        <v>1.388183511088539</v>
      </c>
      <c r="N2723" s="8" t="str">
        <f>IF(LEN(VLOOKUP(B2723, 'Distinct mnemonics'!$A:$D, 4, FALSE))=0,"",VLOOKUP(B2723, 'Distinct mnemonics'!$A:$D, 4, FALSE))</f>
        <v>GR</v>
      </c>
    </row>
    <row r="2724" spans="1:14" ht="15.75" customHeight="1" x14ac:dyDescent="0.25">
      <c r="A2724" s="2" t="s">
        <v>1093</v>
      </c>
      <c r="B2724" s="2" t="s">
        <v>164</v>
      </c>
      <c r="C2724" s="2" t="s">
        <v>162</v>
      </c>
      <c r="D2724" s="2" t="s">
        <v>189</v>
      </c>
      <c r="E2724" s="2">
        <v>5765</v>
      </c>
      <c r="F2724" s="6">
        <v>83.706450771899512</v>
      </c>
      <c r="G2724" s="6">
        <v>13.26662907646044</v>
      </c>
      <c r="H2724" s="6">
        <v>40.825099999999999</v>
      </c>
      <c r="I2724" s="6">
        <v>79.164299999999997</v>
      </c>
      <c r="J2724" s="6">
        <v>86.609300000000005</v>
      </c>
      <c r="K2724" s="6">
        <v>91.601299999999995</v>
      </c>
      <c r="L2724" s="6">
        <v>110.1613</v>
      </c>
      <c r="M2724" s="8">
        <v>2.4039275435923479</v>
      </c>
      <c r="N2724" s="8" t="str">
        <f>IF(LEN(VLOOKUP(B2724, 'Distinct mnemonics'!$A:$D, 4, FALSE))=0,"",VLOOKUP(B2724, 'Distinct mnemonics'!$A:$D, 4, FALSE))</f>
        <v>DTCO</v>
      </c>
    </row>
    <row r="2725" spans="1:14" ht="15.75" customHeight="1" x14ac:dyDescent="0.25">
      <c r="A2725" s="2" t="s">
        <v>1093</v>
      </c>
      <c r="B2725" s="2" t="s">
        <v>131</v>
      </c>
      <c r="C2725" s="2" t="s">
        <v>132</v>
      </c>
      <c r="D2725" s="2" t="s">
        <v>133</v>
      </c>
      <c r="E2725" s="2">
        <v>5907</v>
      </c>
      <c r="F2725" s="6">
        <v>2723.5</v>
      </c>
      <c r="G2725" s="6">
        <v>852.67417575531158</v>
      </c>
      <c r="H2725" s="6">
        <v>1247</v>
      </c>
      <c r="I2725" s="6">
        <v>1985.25</v>
      </c>
      <c r="J2725" s="6">
        <v>2723.5</v>
      </c>
      <c r="K2725" s="6">
        <v>3461.75</v>
      </c>
      <c r="L2725" s="6">
        <v>4200</v>
      </c>
      <c r="M2725" s="8">
        <v>0</v>
      </c>
      <c r="N2725" s="8" t="str">
        <f>IF(LEN(VLOOKUP(B2725, 'Distinct mnemonics'!$A:$D, 4, FALSE))=0,"",VLOOKUP(B2725, 'Distinct mnemonics'!$A:$D, 4, FALSE))</f>
        <v>DEPTH</v>
      </c>
    </row>
    <row r="2726" spans="1:14" ht="15.75" customHeight="1" x14ac:dyDescent="0.25">
      <c r="A2726" s="2" t="s">
        <v>1094</v>
      </c>
      <c r="B2726" s="2" t="s">
        <v>213</v>
      </c>
      <c r="C2726" s="2" t="s">
        <v>162</v>
      </c>
      <c r="D2726" s="2" t="s">
        <v>200</v>
      </c>
      <c r="E2726" s="2">
        <v>2791</v>
      </c>
      <c r="F2726" s="6">
        <v>123.66015747044069</v>
      </c>
      <c r="G2726" s="6">
        <v>17.868902814190239</v>
      </c>
      <c r="H2726" s="6">
        <v>76.543800000000005</v>
      </c>
      <c r="I2726" s="6">
        <v>111.39404999999999</v>
      </c>
      <c r="J2726" s="6">
        <v>124.6901</v>
      </c>
      <c r="K2726" s="6">
        <v>133.0745</v>
      </c>
      <c r="L2726" s="6">
        <v>190.44149999999999</v>
      </c>
      <c r="M2726" s="7">
        <v>84.93793847814355</v>
      </c>
      <c r="N2726" s="8" t="str">
        <f>IF(LEN(VLOOKUP(B2726, 'Distinct mnemonics'!$A:$D, 4, FALSE))=0,"",VLOOKUP(B2726, 'Distinct mnemonics'!$A:$D, 4, FALSE))</f>
        <v>DTSM</v>
      </c>
    </row>
    <row r="2727" spans="1:14" ht="15.75" customHeight="1" x14ac:dyDescent="0.25">
      <c r="A2727" s="2" t="s">
        <v>1094</v>
      </c>
      <c r="B2727" s="2" t="s">
        <v>131</v>
      </c>
      <c r="C2727" s="2" t="s">
        <v>132</v>
      </c>
      <c r="E2727" s="2">
        <v>18530</v>
      </c>
      <c r="F2727" s="6">
        <v>8078.75</v>
      </c>
      <c r="G2727" s="6">
        <v>2674.6472898309421</v>
      </c>
      <c r="H2727" s="6">
        <v>3446.5</v>
      </c>
      <c r="I2727" s="6">
        <v>5762.625</v>
      </c>
      <c r="J2727" s="6">
        <v>8078.75</v>
      </c>
      <c r="K2727" s="6">
        <v>10394.875</v>
      </c>
      <c r="L2727" s="6">
        <v>12711</v>
      </c>
      <c r="M2727" s="8">
        <v>0</v>
      </c>
      <c r="N2727" s="8" t="str">
        <f>IF(LEN(VLOOKUP(B2727, 'Distinct mnemonics'!$A:$D, 4, FALSE))=0,"",VLOOKUP(B2727, 'Distinct mnemonics'!$A:$D, 4, FALSE))</f>
        <v>DEPTH</v>
      </c>
    </row>
    <row r="2728" spans="1:14" ht="15.75" customHeight="1" x14ac:dyDescent="0.25">
      <c r="A2728" s="2" t="s">
        <v>1094</v>
      </c>
      <c r="B2728" s="2" t="s">
        <v>164</v>
      </c>
      <c r="C2728" s="2" t="s">
        <v>162</v>
      </c>
      <c r="D2728" s="2" t="s">
        <v>622</v>
      </c>
      <c r="E2728" s="2">
        <v>2791</v>
      </c>
      <c r="F2728" s="6">
        <v>70.935147939806313</v>
      </c>
      <c r="G2728" s="6">
        <v>9.9571374018017966</v>
      </c>
      <c r="H2728" s="6">
        <v>47.9726</v>
      </c>
      <c r="I2728" s="6">
        <v>65.136650000000003</v>
      </c>
      <c r="J2728" s="6">
        <v>71.144400000000005</v>
      </c>
      <c r="K2728" s="6">
        <v>74.744799999999998</v>
      </c>
      <c r="L2728" s="6">
        <v>115.7924</v>
      </c>
      <c r="M2728" s="8">
        <v>84.93793847814355</v>
      </c>
      <c r="N2728" s="8" t="str">
        <f>IF(LEN(VLOOKUP(B2728, 'Distinct mnemonics'!$A:$D, 4, FALSE))=0,"",VLOOKUP(B2728, 'Distinct mnemonics'!$A:$D, 4, FALSE))</f>
        <v>DTCO</v>
      </c>
    </row>
    <row r="2729" spans="1:14" ht="15.75" customHeight="1" x14ac:dyDescent="0.25">
      <c r="A2729" s="2" t="s">
        <v>1094</v>
      </c>
      <c r="B2729" s="2" t="s">
        <v>254</v>
      </c>
      <c r="C2729" s="2" t="s">
        <v>101</v>
      </c>
      <c r="D2729" s="2" t="s">
        <v>240</v>
      </c>
      <c r="E2729" s="2">
        <v>18408</v>
      </c>
      <c r="F2729" s="6">
        <v>89.860052227292428</v>
      </c>
      <c r="G2729" s="6">
        <v>34.416151214115892</v>
      </c>
      <c r="H2729" s="6">
        <v>9.0353999999999992</v>
      </c>
      <c r="I2729" s="6">
        <v>63.711775000000003</v>
      </c>
      <c r="J2729" s="6">
        <v>100.5926</v>
      </c>
      <c r="K2729" s="6">
        <v>115.460725</v>
      </c>
      <c r="L2729" s="6">
        <v>409.09089999999998</v>
      </c>
      <c r="M2729" s="8">
        <v>0.65839179708580675</v>
      </c>
      <c r="N2729" s="8" t="str">
        <f>IF(LEN(VLOOKUP(B2729, 'Distinct mnemonics'!$A:$D, 4, FALSE))=0,"",VLOOKUP(B2729, 'Distinct mnemonics'!$A:$D, 4, FALSE))</f>
        <v>GR</v>
      </c>
    </row>
    <row r="2730" spans="1:14" ht="15.75" customHeight="1" x14ac:dyDescent="0.25">
      <c r="A2730" s="2" t="s">
        <v>1094</v>
      </c>
      <c r="B2730" s="2" t="s">
        <v>477</v>
      </c>
      <c r="C2730" s="2" t="s">
        <v>5</v>
      </c>
      <c r="D2730" s="2" t="s">
        <v>343</v>
      </c>
      <c r="E2730" s="2">
        <v>18087</v>
      </c>
      <c r="F2730" s="6">
        <v>43.511570111129139</v>
      </c>
      <c r="G2730" s="6">
        <v>190.54192377649451</v>
      </c>
      <c r="H2730" s="6">
        <v>0.23050000000000001</v>
      </c>
      <c r="I2730" s="6">
        <v>6.4257499999999999</v>
      </c>
      <c r="J2730" s="6">
        <v>9.5208999999999993</v>
      </c>
      <c r="K2730" s="6">
        <v>16.003699999999998</v>
      </c>
      <c r="L2730" s="6">
        <v>2000</v>
      </c>
      <c r="M2730" s="8">
        <v>2.390717754991905</v>
      </c>
      <c r="N2730" s="8" t="str">
        <f>IF(LEN(VLOOKUP(B2730, 'Distinct mnemonics'!$A:$D, 4, FALSE))=0,"",VLOOKUP(B2730, 'Distinct mnemonics'!$A:$D, 4, FALSE))</f>
        <v>RXO</v>
      </c>
    </row>
    <row r="2731" spans="1:14" ht="15.75" customHeight="1" x14ac:dyDescent="0.25">
      <c r="A2731" s="2" t="s">
        <v>1094</v>
      </c>
      <c r="B2731" s="2" t="s">
        <v>345</v>
      </c>
      <c r="C2731" s="2" t="s">
        <v>5</v>
      </c>
      <c r="D2731" s="2" t="s">
        <v>348</v>
      </c>
      <c r="E2731" s="2">
        <v>15299</v>
      </c>
      <c r="F2731" s="6">
        <v>22.258700143800422</v>
      </c>
      <c r="G2731" s="6">
        <v>122.8575066948452</v>
      </c>
      <c r="H2731" s="6">
        <v>0.2</v>
      </c>
      <c r="I2731" s="6">
        <v>5.157</v>
      </c>
      <c r="J2731" s="6">
        <v>7.1746999999999996</v>
      </c>
      <c r="K2731" s="6">
        <v>10.4549</v>
      </c>
      <c r="L2731" s="6">
        <v>2000</v>
      </c>
      <c r="M2731" s="8">
        <v>17.436589314624928</v>
      </c>
      <c r="N2731" s="8" t="str">
        <f>IF(LEN(VLOOKUP(B2731, 'Distinct mnemonics'!$A:$D, 4, FALSE))=0,"",VLOOKUP(B2731, 'Distinct mnemonics'!$A:$D, 4, FALSE))</f>
        <v>RESM</v>
      </c>
    </row>
    <row r="2732" spans="1:14" ht="15.75" customHeight="1" x14ac:dyDescent="0.25">
      <c r="A2732" s="2" t="s">
        <v>1094</v>
      </c>
      <c r="B2732" s="2" t="s">
        <v>340</v>
      </c>
      <c r="C2732" s="2" t="s">
        <v>5</v>
      </c>
      <c r="D2732" s="2" t="s">
        <v>343</v>
      </c>
      <c r="E2732" s="2">
        <v>15321</v>
      </c>
      <c r="F2732" s="6">
        <v>32.214707329808597</v>
      </c>
      <c r="G2732" s="6">
        <v>173.88601671409671</v>
      </c>
      <c r="H2732" s="6">
        <v>0.2</v>
      </c>
      <c r="I2732" s="6">
        <v>5.2615999999999996</v>
      </c>
      <c r="J2732" s="6">
        <v>7.0294999999999996</v>
      </c>
      <c r="K2732" s="6">
        <v>10.424300000000001</v>
      </c>
      <c r="L2732" s="6">
        <v>2000</v>
      </c>
      <c r="M2732" s="8">
        <v>17.31786292498651</v>
      </c>
      <c r="N2732" s="8" t="str">
        <f>IF(LEN(VLOOKUP(B2732, 'Distinct mnemonics'!$A:$D, 4, FALSE))=0,"",VLOOKUP(B2732, 'Distinct mnemonics'!$A:$D, 4, FALSE))</f>
        <v>RESD</v>
      </c>
    </row>
    <row r="2733" spans="1:14" ht="15.75" customHeight="1" x14ac:dyDescent="0.25">
      <c r="A2733" s="2" t="s">
        <v>1094</v>
      </c>
      <c r="B2733" s="2" t="s">
        <v>503</v>
      </c>
      <c r="C2733" s="2" t="s">
        <v>98</v>
      </c>
      <c r="D2733" s="2" t="s">
        <v>694</v>
      </c>
      <c r="E2733" s="2">
        <v>18149</v>
      </c>
      <c r="F2733" s="6">
        <v>-3.505482467353596</v>
      </c>
      <c r="G2733" s="6">
        <v>15.186815237009069</v>
      </c>
      <c r="H2733" s="6">
        <v>-65.564300000000003</v>
      </c>
      <c r="I2733" s="6">
        <v>-8.5618999999999996</v>
      </c>
      <c r="J2733" s="6">
        <v>-3.2277</v>
      </c>
      <c r="K2733" s="6">
        <v>4.3449</v>
      </c>
      <c r="L2733" s="6">
        <v>40</v>
      </c>
      <c r="M2733" s="8">
        <v>2.056125202374528</v>
      </c>
      <c r="N2733" s="8" t="str">
        <f>IF(LEN(VLOOKUP(B2733, 'Distinct mnemonics'!$A:$D, 4, FALSE))=0,"",VLOOKUP(B2733, 'Distinct mnemonics'!$A:$D, 4, FALSE))</f>
        <v/>
      </c>
    </row>
    <row r="2734" spans="1:14" ht="15.75" customHeight="1" x14ac:dyDescent="0.25">
      <c r="A2734" s="2" t="s">
        <v>1094</v>
      </c>
      <c r="B2734" s="2" t="s">
        <v>338</v>
      </c>
      <c r="C2734" s="2" t="s">
        <v>5</v>
      </c>
      <c r="D2734" s="2" t="s">
        <v>1095</v>
      </c>
      <c r="E2734" s="2">
        <v>2809</v>
      </c>
      <c r="F2734" s="6">
        <v>27.951094268422921</v>
      </c>
      <c r="G2734" s="6">
        <v>134.3873531908265</v>
      </c>
      <c r="H2734" s="6">
        <v>0.2</v>
      </c>
      <c r="I2734" s="6">
        <v>7.3441000000000001</v>
      </c>
      <c r="J2734" s="6">
        <v>9.9255999999999993</v>
      </c>
      <c r="K2734" s="6">
        <v>15.679399999999999</v>
      </c>
      <c r="L2734" s="6">
        <v>2000</v>
      </c>
      <c r="M2734" s="8">
        <v>84.840798704803021</v>
      </c>
      <c r="N2734" s="8" t="str">
        <f>IF(LEN(VLOOKUP(B2734, 'Distinct mnemonics'!$A:$D, 4, FALSE))=0,"",VLOOKUP(B2734, 'Distinct mnemonics'!$A:$D, 4, FALSE))</f>
        <v>RESD</v>
      </c>
    </row>
    <row r="2735" spans="1:14" ht="15.75" customHeight="1" x14ac:dyDescent="0.25">
      <c r="A2735" s="2" t="s">
        <v>1094</v>
      </c>
      <c r="B2735" s="2" t="s">
        <v>351</v>
      </c>
      <c r="C2735" s="2" t="s">
        <v>5</v>
      </c>
      <c r="D2735" s="2" t="s">
        <v>952</v>
      </c>
      <c r="E2735" s="2">
        <v>2809</v>
      </c>
      <c r="F2735" s="6">
        <v>20.85721231755074</v>
      </c>
      <c r="G2735" s="6">
        <v>86.474400453843813</v>
      </c>
      <c r="H2735" s="6">
        <v>0.78849999999999998</v>
      </c>
      <c r="I2735" s="6">
        <v>7.3788999999999998</v>
      </c>
      <c r="J2735" s="6">
        <v>9.9365000000000006</v>
      </c>
      <c r="K2735" s="6">
        <v>15.533200000000001</v>
      </c>
      <c r="L2735" s="6">
        <v>2000</v>
      </c>
      <c r="M2735" s="8">
        <v>84.840798704803021</v>
      </c>
      <c r="N2735" s="8" t="str">
        <f>IF(LEN(VLOOKUP(B2735, 'Distinct mnemonics'!$A:$D, 4, FALSE))=0,"",VLOOKUP(B2735, 'Distinct mnemonics'!$A:$D, 4, FALSE))</f>
        <v>RESM</v>
      </c>
    </row>
    <row r="2736" spans="1:14" ht="15.75" customHeight="1" x14ac:dyDescent="0.25">
      <c r="A2736" s="2" t="s">
        <v>1094</v>
      </c>
      <c r="B2736" s="2" t="s">
        <v>81</v>
      </c>
      <c r="C2736" s="2" t="s">
        <v>70</v>
      </c>
      <c r="D2736" s="2" t="s">
        <v>82</v>
      </c>
      <c r="E2736" s="2">
        <v>9471</v>
      </c>
      <c r="F2736" s="6">
        <v>9.245334927673925</v>
      </c>
      <c r="G2736" s="6">
        <v>2.038512166507616</v>
      </c>
      <c r="H2736" s="6">
        <v>4.3460999999999999</v>
      </c>
      <c r="I2736" s="6">
        <v>6.9751000000000003</v>
      </c>
      <c r="J2736" s="6">
        <v>9.6392000000000007</v>
      </c>
      <c r="K2736" s="6">
        <v>10.5801</v>
      </c>
      <c r="L2736" s="6">
        <v>17.306000000000001</v>
      </c>
      <c r="M2736" s="8">
        <v>48.888289260658389</v>
      </c>
      <c r="N2736" s="8" t="str">
        <f>IF(LEN(VLOOKUP(B2736, 'Distinct mnemonics'!$A:$D, 4, FALSE))=0,"",VLOOKUP(B2736, 'Distinct mnemonics'!$A:$D, 4, FALSE))</f>
        <v>CALI</v>
      </c>
    </row>
    <row r="2737" spans="1:14" ht="15.75" customHeight="1" x14ac:dyDescent="0.25">
      <c r="A2737" s="2" t="s">
        <v>1094</v>
      </c>
      <c r="B2737" s="2" t="s">
        <v>159</v>
      </c>
      <c r="C2737" s="2" t="s">
        <v>125</v>
      </c>
      <c r="D2737" s="2" t="s">
        <v>158</v>
      </c>
      <c r="E2737" s="2">
        <v>9473</v>
      </c>
      <c r="F2737" s="6">
        <v>4.1503905837643802E-2</v>
      </c>
      <c r="G2737" s="6">
        <v>6.6974876680472209E-2</v>
      </c>
      <c r="H2737" s="6">
        <v>-0.25</v>
      </c>
      <c r="I2737" s="6">
        <v>-6.1000000000000004E-3</v>
      </c>
      <c r="J2737" s="6">
        <v>1.2699999999999999E-2</v>
      </c>
      <c r="K2737" s="6">
        <v>8.1799999999999998E-2</v>
      </c>
      <c r="L2737" s="6">
        <v>0.25</v>
      </c>
      <c r="M2737" s="8">
        <v>48.877495952509442</v>
      </c>
      <c r="N2737" s="8" t="str">
        <f>IF(LEN(VLOOKUP(B2737, 'Distinct mnemonics'!$A:$D, 4, FALSE))=0,"",VLOOKUP(B2737, 'Distinct mnemonics'!$A:$D, 4, FALSE))</f>
        <v/>
      </c>
    </row>
    <row r="2738" spans="1:14" ht="15.75" customHeight="1" x14ac:dyDescent="0.25">
      <c r="A2738" s="2" t="s">
        <v>1094</v>
      </c>
      <c r="B2738" s="2" t="s">
        <v>407</v>
      </c>
      <c r="C2738" s="2" t="s">
        <v>405</v>
      </c>
      <c r="D2738" s="2" t="s">
        <v>410</v>
      </c>
      <c r="E2738" s="2">
        <v>6657</v>
      </c>
      <c r="F2738" s="6">
        <v>3.22040461168694</v>
      </c>
      <c r="G2738" s="6">
        <v>0.4160721520089356</v>
      </c>
      <c r="H2738" s="6">
        <v>1.5650999999999999</v>
      </c>
      <c r="I2738" s="6">
        <v>2.9733000000000001</v>
      </c>
      <c r="J2738" s="6">
        <v>3.1888999999999998</v>
      </c>
      <c r="K2738" s="6">
        <v>3.4456000000000002</v>
      </c>
      <c r="L2738" s="6">
        <v>5.4504999999999999</v>
      </c>
      <c r="M2738" s="8">
        <v>64.074473826227745</v>
      </c>
      <c r="N2738" s="8" t="str">
        <f>IF(LEN(VLOOKUP(B2738, 'Distinct mnemonics'!$A:$D, 4, FALSE))=0,"",VLOOKUP(B2738, 'Distinct mnemonics'!$A:$D, 4, FALSE))</f>
        <v>PE</v>
      </c>
    </row>
    <row r="2739" spans="1:14" ht="15.75" customHeight="1" x14ac:dyDescent="0.25">
      <c r="A2739" s="2" t="s">
        <v>1094</v>
      </c>
      <c r="B2739" s="2" t="s">
        <v>127</v>
      </c>
      <c r="C2739" s="2" t="s">
        <v>125</v>
      </c>
      <c r="D2739" s="2" t="s">
        <v>443</v>
      </c>
      <c r="E2739" s="2">
        <v>9473</v>
      </c>
      <c r="F2739" s="6">
        <v>2.5609193602871372</v>
      </c>
      <c r="G2739" s="6">
        <v>0.14203648341654801</v>
      </c>
      <c r="H2739" s="6">
        <v>2</v>
      </c>
      <c r="I2739" s="6">
        <v>2.5251000000000001</v>
      </c>
      <c r="J2739" s="6">
        <v>2.6137999999999999</v>
      </c>
      <c r="K2739" s="6">
        <v>2.6486999999999998</v>
      </c>
      <c r="L2739" s="6">
        <v>2.7980999999999998</v>
      </c>
      <c r="M2739" s="8">
        <v>48.877495952509442</v>
      </c>
      <c r="N2739" s="8" t="str">
        <f>IF(LEN(VLOOKUP(B2739, 'Distinct mnemonics'!$A:$D, 4, FALSE))=0,"",VLOOKUP(B2739, 'Distinct mnemonics'!$A:$D, 4, FALSE))</f>
        <v>RHOB</v>
      </c>
    </row>
    <row r="2740" spans="1:14" ht="15.75" customHeight="1" x14ac:dyDescent="0.25">
      <c r="A2740" s="2" t="s">
        <v>1094</v>
      </c>
      <c r="B2740" s="2" t="s">
        <v>138</v>
      </c>
      <c r="C2740" s="2" t="s">
        <v>118</v>
      </c>
      <c r="D2740" s="2" t="s">
        <v>141</v>
      </c>
      <c r="E2740" s="2">
        <v>9440</v>
      </c>
      <c r="F2740" s="6">
        <v>8.209083686440713E-2</v>
      </c>
      <c r="G2740" s="6">
        <v>7.3132853650162644E-2</v>
      </c>
      <c r="H2740" s="6">
        <v>-5.45E-2</v>
      </c>
      <c r="I2740" s="6">
        <v>3.3500000000000002E-2</v>
      </c>
      <c r="J2740" s="6">
        <v>5.4199999999999998E-2</v>
      </c>
      <c r="K2740" s="6">
        <v>0.105825</v>
      </c>
      <c r="L2740" s="6">
        <v>0.3</v>
      </c>
      <c r="M2740" s="8">
        <v>49.055585536967079</v>
      </c>
      <c r="N2740" s="8" t="str">
        <f>IF(LEN(VLOOKUP(B2740, 'Distinct mnemonics'!$A:$D, 4, FALSE))=0,"",VLOOKUP(B2740, 'Distinct mnemonics'!$A:$D, 4, FALSE))</f>
        <v>DPHI</v>
      </c>
    </row>
    <row r="2741" spans="1:14" ht="15.75" customHeight="1" x14ac:dyDescent="0.25">
      <c r="A2741" s="2" t="s">
        <v>1094</v>
      </c>
      <c r="B2741" s="2" t="s">
        <v>55</v>
      </c>
      <c r="C2741" s="2" t="s">
        <v>118</v>
      </c>
      <c r="D2741" s="2" t="s">
        <v>119</v>
      </c>
      <c r="E2741" s="2">
        <v>9406</v>
      </c>
      <c r="F2741" s="6">
        <v>0.20901977461194979</v>
      </c>
      <c r="G2741" s="6">
        <v>7.5515008638746356E-2</v>
      </c>
      <c r="H2741" s="6">
        <v>-3.5999999999999999E-3</v>
      </c>
      <c r="I2741" s="6">
        <v>0.1641</v>
      </c>
      <c r="J2741" s="6">
        <v>0.21329999999999999</v>
      </c>
      <c r="K2741" s="6">
        <v>0.26119999999999999</v>
      </c>
      <c r="L2741" s="6">
        <v>0.47470000000000001</v>
      </c>
      <c r="M2741" s="8">
        <v>49.239071775499191</v>
      </c>
      <c r="N2741" s="8" t="str">
        <f>IF(LEN(VLOOKUP(B2741, 'Distinct mnemonics'!$A:$D, 4, FALSE))=0,"",VLOOKUP(B2741, 'Distinct mnemonics'!$A:$D, 4, FALSE))</f>
        <v>NPHI</v>
      </c>
    </row>
    <row r="2742" spans="1:14" ht="15.75" customHeight="1" x14ac:dyDescent="0.25">
      <c r="A2742" s="2" t="s">
        <v>1096</v>
      </c>
      <c r="B2742" s="2" t="s">
        <v>213</v>
      </c>
      <c r="C2742" s="2" t="s">
        <v>162</v>
      </c>
      <c r="D2742" s="2" t="s">
        <v>214</v>
      </c>
      <c r="E2742" s="2">
        <v>2003</v>
      </c>
      <c r="F2742" s="6">
        <v>101.2538322516226</v>
      </c>
      <c r="G2742" s="6">
        <v>10.366057916758169</v>
      </c>
      <c r="H2742" s="6">
        <v>73.112300000000005</v>
      </c>
      <c r="I2742" s="6">
        <v>94.276049999999998</v>
      </c>
      <c r="J2742" s="6">
        <v>99.401799999999994</v>
      </c>
      <c r="K2742" s="6">
        <v>106.5836</v>
      </c>
      <c r="L2742" s="6">
        <v>148.36500000000001</v>
      </c>
      <c r="M2742" s="7">
        <v>67.147777595538784</v>
      </c>
      <c r="N2742" s="8" t="str">
        <f>IF(LEN(VLOOKUP(B2742, 'Distinct mnemonics'!$A:$D, 4, FALSE))=0,"",VLOOKUP(B2742, 'Distinct mnemonics'!$A:$D, 4, FALSE))</f>
        <v>DTSM</v>
      </c>
    </row>
    <row r="2743" spans="1:14" ht="15.75" customHeight="1" x14ac:dyDescent="0.25">
      <c r="A2743" s="2" t="s">
        <v>1096</v>
      </c>
      <c r="B2743" s="2" t="s">
        <v>131</v>
      </c>
      <c r="C2743" s="2" t="s">
        <v>132</v>
      </c>
      <c r="D2743" s="2" t="s">
        <v>133</v>
      </c>
      <c r="E2743" s="2">
        <v>6097</v>
      </c>
      <c r="F2743" s="6">
        <v>1541</v>
      </c>
      <c r="G2743" s="6">
        <v>880.09831363698606</v>
      </c>
      <c r="H2743" s="6">
        <v>17</v>
      </c>
      <c r="I2743" s="6">
        <v>779</v>
      </c>
      <c r="J2743" s="6">
        <v>1541</v>
      </c>
      <c r="K2743" s="6">
        <v>2303</v>
      </c>
      <c r="L2743" s="6">
        <v>3065</v>
      </c>
      <c r="M2743" s="8">
        <v>0</v>
      </c>
      <c r="N2743" s="8" t="str">
        <f>IF(LEN(VLOOKUP(B2743, 'Distinct mnemonics'!$A:$D, 4, FALSE))=0,"",VLOOKUP(B2743, 'Distinct mnemonics'!$A:$D, 4, FALSE))</f>
        <v>DEPTH</v>
      </c>
    </row>
    <row r="2744" spans="1:14" ht="15.75" customHeight="1" x14ac:dyDescent="0.25">
      <c r="A2744" s="2" t="s">
        <v>1096</v>
      </c>
      <c r="B2744" s="2" t="s">
        <v>164</v>
      </c>
      <c r="C2744" s="2" t="s">
        <v>162</v>
      </c>
      <c r="D2744" s="2" t="s">
        <v>189</v>
      </c>
      <c r="E2744" s="2">
        <v>2003</v>
      </c>
      <c r="F2744" s="6">
        <v>55.340538492261558</v>
      </c>
      <c r="G2744" s="6">
        <v>5.204778541133992</v>
      </c>
      <c r="H2744" s="6">
        <v>46.131799999999998</v>
      </c>
      <c r="I2744" s="6">
        <v>52.082900000000002</v>
      </c>
      <c r="J2744" s="6">
        <v>54.152200000000001</v>
      </c>
      <c r="K2744" s="6">
        <v>56.890500000000003</v>
      </c>
      <c r="L2744" s="6">
        <v>84.567300000000003</v>
      </c>
      <c r="M2744" s="8">
        <v>67.147777595538784</v>
      </c>
      <c r="N2744" s="8" t="str">
        <f>IF(LEN(VLOOKUP(B2744, 'Distinct mnemonics'!$A:$D, 4, FALSE))=0,"",VLOOKUP(B2744, 'Distinct mnemonics'!$A:$D, 4, FALSE))</f>
        <v>DTCO</v>
      </c>
    </row>
    <row r="2745" spans="1:14" ht="15.75" customHeight="1" x14ac:dyDescent="0.25">
      <c r="A2745" s="2" t="s">
        <v>1096</v>
      </c>
      <c r="B2745" s="2" t="s">
        <v>248</v>
      </c>
      <c r="C2745" s="2" t="s">
        <v>101</v>
      </c>
      <c r="D2745" s="2" t="s">
        <v>249</v>
      </c>
      <c r="E2745" s="2">
        <v>6077</v>
      </c>
      <c r="F2745" s="6">
        <v>26.788146733585659</v>
      </c>
      <c r="G2745" s="6">
        <v>12.71918512221583</v>
      </c>
      <c r="H2745" s="6">
        <v>4.9908000000000001</v>
      </c>
      <c r="I2745" s="6">
        <v>17.284800000000001</v>
      </c>
      <c r="J2745" s="6">
        <v>24.034700000000001</v>
      </c>
      <c r="K2745" s="6">
        <v>34.2226</v>
      </c>
      <c r="L2745" s="6">
        <v>90.2012</v>
      </c>
      <c r="M2745" s="8">
        <v>0.32803017877644741</v>
      </c>
      <c r="N2745" s="8" t="str">
        <f>IF(LEN(VLOOKUP(B2745, 'Distinct mnemonics'!$A:$D, 4, FALSE))=0,"",VLOOKUP(B2745, 'Distinct mnemonics'!$A:$D, 4, FALSE))</f>
        <v>GR</v>
      </c>
    </row>
    <row r="2746" spans="1:14" ht="15.75" customHeight="1" x14ac:dyDescent="0.25">
      <c r="A2746" s="2" t="s">
        <v>1096</v>
      </c>
      <c r="B2746" s="2" t="s">
        <v>392</v>
      </c>
      <c r="C2746" s="2" t="s">
        <v>118</v>
      </c>
      <c r="D2746" s="2" t="s">
        <v>119</v>
      </c>
      <c r="E2746" s="2">
        <v>6091</v>
      </c>
      <c r="F2746" s="6">
        <v>0.1637427187653914</v>
      </c>
      <c r="G2746" s="6">
        <v>0.14931796124657501</v>
      </c>
      <c r="H2746" s="6">
        <v>-9.1999999999999998E-3</v>
      </c>
      <c r="I2746" s="6">
        <v>3.1699999999999999E-2</v>
      </c>
      <c r="J2746" s="6">
        <v>0.1208</v>
      </c>
      <c r="K2746" s="6">
        <v>0.28560000000000002</v>
      </c>
      <c r="L2746" s="6">
        <v>0.6996</v>
      </c>
      <c r="M2746" s="8">
        <v>9.8409053632934229E-2</v>
      </c>
      <c r="N2746" s="8" t="str">
        <f>IF(LEN(VLOOKUP(B2746, 'Distinct mnemonics'!$A:$D, 4, FALSE))=0,"",VLOOKUP(B2746, 'Distinct mnemonics'!$A:$D, 4, FALSE))</f>
        <v>NPHI</v>
      </c>
    </row>
    <row r="2747" spans="1:14" ht="15.75" customHeight="1" x14ac:dyDescent="0.25">
      <c r="A2747" s="2" t="s">
        <v>1097</v>
      </c>
      <c r="B2747" s="2" t="s">
        <v>213</v>
      </c>
      <c r="C2747" s="2" t="s">
        <v>162</v>
      </c>
      <c r="D2747" s="2" t="s">
        <v>214</v>
      </c>
      <c r="E2747" s="2">
        <v>3909</v>
      </c>
      <c r="F2747" s="6">
        <v>101.5351562803787</v>
      </c>
      <c r="G2747" s="6">
        <v>15.571967326157241</v>
      </c>
      <c r="H2747" s="6">
        <v>62.162700000000001</v>
      </c>
      <c r="I2747" s="6">
        <v>92.527000000000001</v>
      </c>
      <c r="J2747" s="6">
        <v>96.589299999999994</v>
      </c>
      <c r="K2747" s="6">
        <v>104.8446</v>
      </c>
      <c r="L2747" s="6">
        <v>200.39</v>
      </c>
      <c r="M2747" s="7">
        <v>80.401103033341684</v>
      </c>
      <c r="N2747" s="8" t="str">
        <f>IF(LEN(VLOOKUP(B2747, 'Distinct mnemonics'!$A:$D, 4, FALSE))=0,"",VLOOKUP(B2747, 'Distinct mnemonics'!$A:$D, 4, FALSE))</f>
        <v>DTSM</v>
      </c>
    </row>
    <row r="2748" spans="1:14" ht="15.75" customHeight="1" x14ac:dyDescent="0.25">
      <c r="A2748" s="2" t="s">
        <v>1097</v>
      </c>
      <c r="B2748" s="2" t="s">
        <v>131</v>
      </c>
      <c r="C2748" s="2" t="s">
        <v>132</v>
      </c>
      <c r="E2748" s="2">
        <v>19945</v>
      </c>
      <c r="F2748" s="6">
        <v>4993</v>
      </c>
      <c r="G2748" s="6">
        <v>2878.8849476258461</v>
      </c>
      <c r="H2748" s="6">
        <v>7</v>
      </c>
      <c r="I2748" s="6">
        <v>2500</v>
      </c>
      <c r="J2748" s="6">
        <v>4993</v>
      </c>
      <c r="K2748" s="6">
        <v>7486</v>
      </c>
      <c r="L2748" s="6">
        <v>9979</v>
      </c>
      <c r="M2748" s="8">
        <v>0</v>
      </c>
      <c r="N2748" s="8" t="str">
        <f>IF(LEN(VLOOKUP(B2748, 'Distinct mnemonics'!$A:$D, 4, FALSE))=0,"",VLOOKUP(B2748, 'Distinct mnemonics'!$A:$D, 4, FALSE))</f>
        <v>DEPTH</v>
      </c>
    </row>
    <row r="2749" spans="1:14" ht="15.75" customHeight="1" x14ac:dyDescent="0.25">
      <c r="A2749" s="2" t="s">
        <v>1097</v>
      </c>
      <c r="B2749" s="2" t="s">
        <v>248</v>
      </c>
      <c r="C2749" s="2" t="s">
        <v>101</v>
      </c>
      <c r="D2749" s="2" t="s">
        <v>249</v>
      </c>
      <c r="E2749" s="2">
        <v>19755</v>
      </c>
      <c r="F2749" s="6">
        <v>50.248228473804097</v>
      </c>
      <c r="G2749" s="6">
        <v>33.425852833606783</v>
      </c>
      <c r="H2749" s="6">
        <v>1.7277</v>
      </c>
      <c r="I2749" s="6">
        <v>24.010149999999999</v>
      </c>
      <c r="J2749" s="6">
        <v>38.468000000000004</v>
      </c>
      <c r="K2749" s="6">
        <v>71.609949999999998</v>
      </c>
      <c r="L2749" s="6">
        <v>300.26330000000002</v>
      </c>
      <c r="M2749" s="8">
        <v>0.95261970418651287</v>
      </c>
      <c r="N2749" s="8" t="str">
        <f>IF(LEN(VLOOKUP(B2749, 'Distinct mnemonics'!$A:$D, 4, FALSE))=0,"",VLOOKUP(B2749, 'Distinct mnemonics'!$A:$D, 4, FALSE))</f>
        <v>GR</v>
      </c>
    </row>
    <row r="2750" spans="1:14" ht="15.75" customHeight="1" x14ac:dyDescent="0.25">
      <c r="A2750" s="2" t="s">
        <v>1097</v>
      </c>
      <c r="B2750" s="2" t="s">
        <v>392</v>
      </c>
      <c r="C2750" s="2" t="s">
        <v>118</v>
      </c>
      <c r="D2750" s="2" t="s">
        <v>119</v>
      </c>
      <c r="E2750" s="2">
        <v>19851</v>
      </c>
      <c r="F2750" s="6">
        <v>0.1650909677094366</v>
      </c>
      <c r="G2750" s="6">
        <v>0.14084099386604221</v>
      </c>
      <c r="H2750" s="6">
        <v>-2.8000000000000001E-2</v>
      </c>
      <c r="I2750" s="6">
        <v>0.06</v>
      </c>
      <c r="J2750" s="6">
        <v>0.14080000000000001</v>
      </c>
      <c r="K2750" s="6">
        <v>0.22059999999999999</v>
      </c>
      <c r="L2750" s="6">
        <v>0.70030000000000003</v>
      </c>
      <c r="M2750" s="8">
        <v>0.47129606417648529</v>
      </c>
      <c r="N2750" s="8" t="str">
        <f>IF(LEN(VLOOKUP(B2750, 'Distinct mnemonics'!$A:$D, 4, FALSE))=0,"",VLOOKUP(B2750, 'Distinct mnemonics'!$A:$D, 4, FALSE))</f>
        <v>NPHI</v>
      </c>
    </row>
    <row r="2751" spans="1:14" ht="15.75" customHeight="1" x14ac:dyDescent="0.25">
      <c r="A2751" s="2" t="s">
        <v>1097</v>
      </c>
      <c r="B2751" s="2" t="s">
        <v>407</v>
      </c>
      <c r="C2751" s="2" t="s">
        <v>405</v>
      </c>
      <c r="D2751" s="2" t="s">
        <v>410</v>
      </c>
      <c r="E2751" s="2">
        <v>9899</v>
      </c>
      <c r="F2751" s="6">
        <v>3.6202440145469308</v>
      </c>
      <c r="G2751" s="6">
        <v>0.91545518267937598</v>
      </c>
      <c r="H2751" s="6">
        <v>1.2148000000000001</v>
      </c>
      <c r="I2751" s="6">
        <v>2.8378000000000001</v>
      </c>
      <c r="J2751" s="6">
        <v>3.3410000000000002</v>
      </c>
      <c r="K2751" s="6">
        <v>4.5465</v>
      </c>
      <c r="L2751" s="6">
        <v>9.9596</v>
      </c>
      <c r="M2751" s="8">
        <v>50.368513411882667</v>
      </c>
      <c r="N2751" s="8" t="str">
        <f>IF(LEN(VLOOKUP(B2751, 'Distinct mnemonics'!$A:$D, 4, FALSE))=0,"",VLOOKUP(B2751, 'Distinct mnemonics'!$A:$D, 4, FALSE))</f>
        <v>PE</v>
      </c>
    </row>
    <row r="2752" spans="1:14" ht="15.75" customHeight="1" x14ac:dyDescent="0.25">
      <c r="A2752" s="2" t="s">
        <v>1097</v>
      </c>
      <c r="B2752" s="2" t="s">
        <v>81</v>
      </c>
      <c r="C2752" s="2" t="s">
        <v>70</v>
      </c>
      <c r="D2752" s="2" t="s">
        <v>82</v>
      </c>
      <c r="E2752" s="2">
        <v>9899</v>
      </c>
      <c r="F2752" s="6">
        <v>8.6988647540155402</v>
      </c>
      <c r="G2752" s="6">
        <v>0.75123901617352407</v>
      </c>
      <c r="H2752" s="6">
        <v>1.7895000000000001</v>
      </c>
      <c r="I2752" s="6">
        <v>8.3086000000000002</v>
      </c>
      <c r="J2752" s="6">
        <v>8.6146999999999991</v>
      </c>
      <c r="K2752" s="6">
        <v>8.9821999999999989</v>
      </c>
      <c r="L2752" s="6">
        <v>15.709300000000001</v>
      </c>
      <c r="M2752" s="8">
        <v>50.368513411882667</v>
      </c>
      <c r="N2752" s="8" t="str">
        <f>IF(LEN(VLOOKUP(B2752, 'Distinct mnemonics'!$A:$D, 4, FALSE))=0,"",VLOOKUP(B2752, 'Distinct mnemonics'!$A:$D, 4, FALSE))</f>
        <v>CALI</v>
      </c>
    </row>
    <row r="2753" spans="1:14" ht="15.75" customHeight="1" x14ac:dyDescent="0.25">
      <c r="A2753" s="2" t="s">
        <v>1097</v>
      </c>
      <c r="B2753" s="2" t="s">
        <v>140</v>
      </c>
      <c r="C2753" s="2" t="s">
        <v>118</v>
      </c>
      <c r="D2753" s="2" t="s">
        <v>141</v>
      </c>
      <c r="E2753" s="2">
        <v>9899</v>
      </c>
      <c r="F2753" s="6">
        <v>8.3692554803515659E-2</v>
      </c>
      <c r="G2753" s="6">
        <v>8.606826016182316E-2</v>
      </c>
      <c r="H2753" s="6">
        <v>-5.7700000000000001E-2</v>
      </c>
      <c r="I2753" s="6">
        <v>3.6499999999999998E-2</v>
      </c>
      <c r="J2753" s="6">
        <v>6.9500000000000006E-2</v>
      </c>
      <c r="K2753" s="6">
        <v>9.9199999999999997E-2</v>
      </c>
      <c r="L2753" s="6">
        <v>0.70050000000000001</v>
      </c>
      <c r="M2753" s="8">
        <v>50.368513411882667</v>
      </c>
      <c r="N2753" s="8" t="str">
        <f>IF(LEN(VLOOKUP(B2753, 'Distinct mnemonics'!$A:$D, 4, FALSE))=0,"",VLOOKUP(B2753, 'Distinct mnemonics'!$A:$D, 4, FALSE))</f>
        <v>DPHI</v>
      </c>
    </row>
    <row r="2754" spans="1:14" ht="15.75" customHeight="1" x14ac:dyDescent="0.25">
      <c r="A2754" s="2" t="s">
        <v>1097</v>
      </c>
      <c r="B2754" s="2" t="s">
        <v>159</v>
      </c>
      <c r="C2754" s="2" t="s">
        <v>125</v>
      </c>
      <c r="D2754" s="2" t="s">
        <v>160</v>
      </c>
      <c r="E2754" s="2">
        <v>9899</v>
      </c>
      <c r="F2754" s="6">
        <v>1.9005586422871101E-2</v>
      </c>
      <c r="G2754" s="6">
        <v>4.5917963474851511E-2</v>
      </c>
      <c r="H2754" s="6">
        <v>-4.9500000000000002E-2</v>
      </c>
      <c r="I2754" s="6">
        <v>-2.3E-3</v>
      </c>
      <c r="J2754" s="6">
        <v>4.1999999999999997E-3</v>
      </c>
      <c r="K2754" s="6">
        <v>1.67E-2</v>
      </c>
      <c r="L2754" s="6">
        <v>0.37840000000000001</v>
      </c>
      <c r="M2754" s="8">
        <v>50.368513411882667</v>
      </c>
      <c r="N2754" s="8" t="str">
        <f>IF(LEN(VLOOKUP(B2754, 'Distinct mnemonics'!$A:$D, 4, FALSE))=0,"",VLOOKUP(B2754, 'Distinct mnemonics'!$A:$D, 4, FALSE))</f>
        <v/>
      </c>
    </row>
    <row r="2755" spans="1:14" ht="15.75" customHeight="1" x14ac:dyDescent="0.25">
      <c r="A2755" s="2" t="s">
        <v>1097</v>
      </c>
      <c r="B2755" s="2" t="s">
        <v>513</v>
      </c>
      <c r="C2755" s="2" t="s">
        <v>514</v>
      </c>
      <c r="D2755" s="2" t="s">
        <v>519</v>
      </c>
      <c r="E2755" s="2">
        <v>9939</v>
      </c>
      <c r="F2755" s="6">
        <v>1798.3074451051421</v>
      </c>
      <c r="G2755" s="6">
        <v>313.03553070473311</v>
      </c>
      <c r="H2755" s="6">
        <v>1302.1545000000001</v>
      </c>
      <c r="I2755" s="6">
        <v>1535.89075</v>
      </c>
      <c r="J2755" s="6">
        <v>1752.8713</v>
      </c>
      <c r="K2755" s="6">
        <v>2000.00575</v>
      </c>
      <c r="L2755" s="6">
        <v>2878.6835999999998</v>
      </c>
      <c r="M2755" s="8">
        <v>50.167961895211832</v>
      </c>
      <c r="N2755" s="8" t="str">
        <f>IF(LEN(VLOOKUP(B2755, 'Distinct mnemonics'!$A:$D, 4, FALSE))=0,"",VLOOKUP(B2755, 'Distinct mnemonics'!$A:$D, 4, FALSE))</f>
        <v/>
      </c>
    </row>
    <row r="2756" spans="1:14" ht="15.75" customHeight="1" x14ac:dyDescent="0.25">
      <c r="A2756" s="2" t="s">
        <v>1097</v>
      </c>
      <c r="B2756" s="2" t="s">
        <v>127</v>
      </c>
      <c r="C2756" s="2" t="s">
        <v>125</v>
      </c>
      <c r="D2756" s="2" t="s">
        <v>443</v>
      </c>
      <c r="E2756" s="2">
        <v>9899</v>
      </c>
      <c r="F2756" s="6">
        <v>2.5652996363269009</v>
      </c>
      <c r="G2756" s="6">
        <v>0.1495272661684571</v>
      </c>
      <c r="H2756" s="6">
        <v>1.2421</v>
      </c>
      <c r="I2756" s="6">
        <v>2.5395500000000002</v>
      </c>
      <c r="J2756" s="6">
        <v>2.5897999999999999</v>
      </c>
      <c r="K2756" s="6">
        <v>2.6467000000000001</v>
      </c>
      <c r="L2756" s="6">
        <v>2.8048999999999999</v>
      </c>
      <c r="M2756" s="8">
        <v>50.368513411882667</v>
      </c>
      <c r="N2756" s="8" t="str">
        <f>IF(LEN(VLOOKUP(B2756, 'Distinct mnemonics'!$A:$D, 4, FALSE))=0,"",VLOOKUP(B2756, 'Distinct mnemonics'!$A:$D, 4, FALSE))</f>
        <v>RHOB</v>
      </c>
    </row>
    <row r="2757" spans="1:14" ht="15.75" customHeight="1" x14ac:dyDescent="0.25">
      <c r="A2757" s="2" t="s">
        <v>1097</v>
      </c>
      <c r="B2757" s="2" t="s">
        <v>254</v>
      </c>
      <c r="C2757" s="2" t="s">
        <v>101</v>
      </c>
      <c r="D2757" s="2" t="s">
        <v>580</v>
      </c>
      <c r="E2757" s="2">
        <v>9800</v>
      </c>
      <c r="F2757" s="6">
        <v>73.119888020408325</v>
      </c>
      <c r="G2757" s="6">
        <v>39.873070363799847</v>
      </c>
      <c r="H2757" s="6">
        <v>5.5608000000000004</v>
      </c>
      <c r="I2757" s="6">
        <v>36.063199999999988</v>
      </c>
      <c r="J2757" s="6">
        <v>72.842500000000001</v>
      </c>
      <c r="K2757" s="6">
        <v>104.183725</v>
      </c>
      <c r="L2757" s="6">
        <v>300.05270000000002</v>
      </c>
      <c r="M2757" s="8">
        <v>50.86487841564302</v>
      </c>
      <c r="N2757" s="8" t="str">
        <f>IF(LEN(VLOOKUP(B2757, 'Distinct mnemonics'!$A:$D, 4, FALSE))=0,"",VLOOKUP(B2757, 'Distinct mnemonics'!$A:$D, 4, FALSE))</f>
        <v>GR</v>
      </c>
    </row>
    <row r="2758" spans="1:14" ht="15.75" customHeight="1" x14ac:dyDescent="0.25">
      <c r="A2758" s="2" t="s">
        <v>1097</v>
      </c>
      <c r="B2758" s="2" t="s">
        <v>340</v>
      </c>
      <c r="C2758" s="2" t="s">
        <v>5</v>
      </c>
      <c r="D2758" s="2" t="s">
        <v>341</v>
      </c>
      <c r="E2758" s="2">
        <v>9864</v>
      </c>
      <c r="F2758" s="6">
        <v>144.57140063868599</v>
      </c>
      <c r="G2758" s="6">
        <v>305.48015496299291</v>
      </c>
      <c r="H2758" s="6">
        <v>2.2397</v>
      </c>
      <c r="I2758" s="6">
        <v>19.3583</v>
      </c>
      <c r="J2758" s="6">
        <v>42.40945</v>
      </c>
      <c r="K2758" s="6">
        <v>102.798925</v>
      </c>
      <c r="L2758" s="6">
        <v>2049.4367999999999</v>
      </c>
      <c r="M2758" s="8">
        <v>50.543995988969669</v>
      </c>
      <c r="N2758" s="8" t="str">
        <f>IF(LEN(VLOOKUP(B2758, 'Distinct mnemonics'!$A:$D, 4, FALSE))=0,"",VLOOKUP(B2758, 'Distinct mnemonics'!$A:$D, 4, FALSE))</f>
        <v>RESD</v>
      </c>
    </row>
    <row r="2759" spans="1:14" ht="15.75" customHeight="1" x14ac:dyDescent="0.25">
      <c r="A2759" s="2" t="s">
        <v>1097</v>
      </c>
      <c r="B2759" s="2" t="s">
        <v>345</v>
      </c>
      <c r="C2759" s="2" t="s">
        <v>5</v>
      </c>
      <c r="D2759" s="2" t="s">
        <v>346</v>
      </c>
      <c r="E2759" s="2">
        <v>9703</v>
      </c>
      <c r="F2759" s="6">
        <v>221.65267008141811</v>
      </c>
      <c r="G2759" s="6">
        <v>452.3990879718969</v>
      </c>
      <c r="H2759" s="6">
        <v>2.0430999999999999</v>
      </c>
      <c r="I2759" s="6">
        <v>22.3079</v>
      </c>
      <c r="J2759" s="6">
        <v>47.706400000000002</v>
      </c>
      <c r="K2759" s="6">
        <v>129.24324999999999</v>
      </c>
      <c r="L2759" s="6">
        <v>2077.1936000000001</v>
      </c>
      <c r="M2759" s="8">
        <v>51.351215843569818</v>
      </c>
      <c r="N2759" s="8" t="str">
        <f>IF(LEN(VLOOKUP(B2759, 'Distinct mnemonics'!$A:$D, 4, FALSE))=0,"",VLOOKUP(B2759, 'Distinct mnemonics'!$A:$D, 4, FALSE))</f>
        <v>RESM</v>
      </c>
    </row>
    <row r="2760" spans="1:14" ht="15.75" customHeight="1" x14ac:dyDescent="0.25">
      <c r="A2760" s="2" t="s">
        <v>1097</v>
      </c>
      <c r="B2760" s="2" t="s">
        <v>503</v>
      </c>
      <c r="C2760" s="2" t="s">
        <v>98</v>
      </c>
      <c r="D2760" s="2" t="s">
        <v>504</v>
      </c>
      <c r="E2760" s="2">
        <v>9881</v>
      </c>
      <c r="F2760" s="6">
        <v>-48.978850419997983</v>
      </c>
      <c r="G2760" s="6">
        <v>31.37686264907153</v>
      </c>
      <c r="H2760" s="6">
        <v>-124.0248</v>
      </c>
      <c r="I2760" s="6">
        <v>-72.116900000000001</v>
      </c>
      <c r="J2760" s="6">
        <v>-41.400199999999998</v>
      </c>
      <c r="K2760" s="6">
        <v>-24.336200000000002</v>
      </c>
      <c r="L2760" s="6">
        <v>45.360100000000003</v>
      </c>
      <c r="M2760" s="8">
        <v>50.458761594384548</v>
      </c>
      <c r="N2760" s="8" t="str">
        <f>IF(LEN(VLOOKUP(B2760, 'Distinct mnemonics'!$A:$D, 4, FALSE))=0,"",VLOOKUP(B2760, 'Distinct mnemonics'!$A:$D, 4, FALSE))</f>
        <v/>
      </c>
    </row>
    <row r="2761" spans="1:14" ht="15.75" customHeight="1" x14ac:dyDescent="0.25">
      <c r="A2761" s="2" t="s">
        <v>1097</v>
      </c>
      <c r="B2761" s="2" t="s">
        <v>520</v>
      </c>
      <c r="C2761" s="2" t="s">
        <v>514</v>
      </c>
      <c r="D2761" s="2" t="s">
        <v>521</v>
      </c>
      <c r="E2761" s="2">
        <v>9953</v>
      </c>
      <c r="F2761" s="6">
        <v>1742.4258326635161</v>
      </c>
      <c r="G2761" s="6">
        <v>298.01892281634639</v>
      </c>
      <c r="H2761" s="6">
        <v>1205.2257999999999</v>
      </c>
      <c r="I2761" s="6">
        <v>1481.1022</v>
      </c>
      <c r="J2761" s="6">
        <v>1729.6941999999999</v>
      </c>
      <c r="K2761" s="6">
        <v>1975.4663</v>
      </c>
      <c r="L2761" s="6">
        <v>2310.9133000000002</v>
      </c>
      <c r="M2761" s="8">
        <v>50.097768864377038</v>
      </c>
      <c r="N2761" s="8" t="str">
        <f>IF(LEN(VLOOKUP(B2761, 'Distinct mnemonics'!$A:$D, 4, FALSE))=0,"",VLOOKUP(B2761, 'Distinct mnemonics'!$A:$D, 4, FALSE))</f>
        <v/>
      </c>
    </row>
    <row r="2762" spans="1:14" ht="15.75" customHeight="1" x14ac:dyDescent="0.25">
      <c r="A2762" s="2" t="s">
        <v>1097</v>
      </c>
      <c r="B2762" s="2" t="s">
        <v>477</v>
      </c>
      <c r="C2762" s="2" t="s">
        <v>5</v>
      </c>
      <c r="D2762" s="2" t="s">
        <v>478</v>
      </c>
      <c r="E2762" s="2">
        <v>9743</v>
      </c>
      <c r="F2762" s="6">
        <v>352.96706479523681</v>
      </c>
      <c r="G2762" s="6">
        <v>561.32449621665307</v>
      </c>
      <c r="H2762" s="6">
        <v>3.6459999999999999</v>
      </c>
      <c r="I2762" s="6">
        <v>34.959000000000003</v>
      </c>
      <c r="J2762" s="6">
        <v>88.279799999999994</v>
      </c>
      <c r="K2762" s="6">
        <v>321.08539999999999</v>
      </c>
      <c r="L2762" s="6">
        <v>2060.6147000000001</v>
      </c>
      <c r="M2762" s="8">
        <v>51.150664326898969</v>
      </c>
      <c r="N2762" s="8" t="str">
        <f>IF(LEN(VLOOKUP(B2762, 'Distinct mnemonics'!$A:$D, 4, FALSE))=0,"",VLOOKUP(B2762, 'Distinct mnemonics'!$A:$D, 4, FALSE))</f>
        <v>RXO</v>
      </c>
    </row>
    <row r="2763" spans="1:14" ht="15.75" customHeight="1" x14ac:dyDescent="0.25">
      <c r="A2763" s="2" t="s">
        <v>1097</v>
      </c>
      <c r="B2763" s="2" t="s">
        <v>262</v>
      </c>
      <c r="C2763" s="2" t="s">
        <v>101</v>
      </c>
      <c r="D2763" s="2" t="s">
        <v>263</v>
      </c>
      <c r="E2763" s="2">
        <v>3833</v>
      </c>
      <c r="F2763" s="6">
        <v>35.37574625619613</v>
      </c>
      <c r="G2763" s="6">
        <v>33.544223407169369</v>
      </c>
      <c r="H2763" s="6">
        <v>5.9325000000000001</v>
      </c>
      <c r="I2763" s="6">
        <v>16.47</v>
      </c>
      <c r="J2763" s="6">
        <v>25.277999999999999</v>
      </c>
      <c r="K2763" s="6">
        <v>40.558199999999999</v>
      </c>
      <c r="L2763" s="6">
        <v>300.1705</v>
      </c>
      <c r="M2763" s="8">
        <v>80.782150915016288</v>
      </c>
      <c r="N2763" s="8" t="str">
        <f>IF(LEN(VLOOKUP(B2763, 'Distinct mnemonics'!$A:$D, 4, FALSE))=0,"",VLOOKUP(B2763, 'Distinct mnemonics'!$A:$D, 4, FALSE))</f>
        <v>GR</v>
      </c>
    </row>
    <row r="2764" spans="1:14" ht="15.75" customHeight="1" x14ac:dyDescent="0.25">
      <c r="A2764" s="2" t="s">
        <v>1097</v>
      </c>
      <c r="B2764" s="2" t="s">
        <v>164</v>
      </c>
      <c r="C2764" s="2" t="s">
        <v>162</v>
      </c>
      <c r="D2764" s="2" t="s">
        <v>189</v>
      </c>
      <c r="E2764" s="2">
        <v>3909</v>
      </c>
      <c r="F2764" s="6">
        <v>57.741527628549633</v>
      </c>
      <c r="G2764" s="6">
        <v>14.716549506165659</v>
      </c>
      <c r="H2764" s="6">
        <v>44.126800000000003</v>
      </c>
      <c r="I2764" s="6">
        <v>49.362200000000001</v>
      </c>
      <c r="J2764" s="6">
        <v>51.1721</v>
      </c>
      <c r="K2764" s="6">
        <v>57.142699999999998</v>
      </c>
      <c r="L2764" s="6">
        <v>115.0107</v>
      </c>
      <c r="M2764" s="8">
        <v>80.401103033341684</v>
      </c>
      <c r="N2764" s="8" t="str">
        <f>IF(LEN(VLOOKUP(B2764, 'Distinct mnemonics'!$A:$D, 4, FALSE))=0,"",VLOOKUP(B2764, 'Distinct mnemonics'!$A:$D, 4, FALSE))</f>
        <v>DTCO</v>
      </c>
    </row>
    <row r="2765" spans="1:14" ht="15.75" customHeight="1" x14ac:dyDescent="0.25">
      <c r="A2765" s="2" t="s">
        <v>1097</v>
      </c>
      <c r="B2765" s="2" t="s">
        <v>219</v>
      </c>
      <c r="C2765" s="2" t="s">
        <v>162</v>
      </c>
      <c r="D2765" s="2" t="s">
        <v>761</v>
      </c>
      <c r="E2765" s="2">
        <v>3908</v>
      </c>
      <c r="F2765" s="6">
        <v>201.61643382804539</v>
      </c>
      <c r="G2765" s="6">
        <v>7.9413551751726201</v>
      </c>
      <c r="H2765" s="6">
        <v>189.65289999999999</v>
      </c>
      <c r="I2765" s="6">
        <v>197.328925</v>
      </c>
      <c r="J2765" s="6">
        <v>198.48575</v>
      </c>
      <c r="K2765" s="6">
        <v>201.46365</v>
      </c>
      <c r="L2765" s="6">
        <v>235.08799999999999</v>
      </c>
      <c r="M2765" s="8">
        <v>80.406116821258465</v>
      </c>
      <c r="N2765" s="8" t="str">
        <f>IF(LEN(VLOOKUP(B2765, 'Distinct mnemonics'!$A:$D, 4, FALSE))=0,"",VLOOKUP(B2765, 'Distinct mnemonics'!$A:$D, 4, FALSE))</f>
        <v/>
      </c>
    </row>
    <row r="2766" spans="1:14" ht="15.75" customHeight="1" x14ac:dyDescent="0.25">
      <c r="A2766" s="2" t="s">
        <v>1098</v>
      </c>
      <c r="B2766" s="2" t="s">
        <v>213</v>
      </c>
      <c r="C2766" s="2" t="s">
        <v>162</v>
      </c>
      <c r="D2766" s="2" t="s">
        <v>214</v>
      </c>
      <c r="E2766" s="2">
        <v>18324</v>
      </c>
      <c r="F2766" s="6">
        <v>125.8286249399703</v>
      </c>
      <c r="G2766" s="6">
        <v>29.09466227956921</v>
      </c>
      <c r="H2766" s="6">
        <v>77.904399999999995</v>
      </c>
      <c r="I2766" s="6">
        <v>106.14557499999999</v>
      </c>
      <c r="J2766" s="6">
        <v>120.21795</v>
      </c>
      <c r="K2766" s="6">
        <v>132.65495000000001</v>
      </c>
      <c r="L2766" s="6">
        <v>259.59059999999999</v>
      </c>
      <c r="M2766" s="7">
        <v>4.5972822408496903</v>
      </c>
      <c r="N2766" s="8" t="str">
        <f>IF(LEN(VLOOKUP(B2766, 'Distinct mnemonics'!$A:$D, 4, FALSE))=0,"",VLOOKUP(B2766, 'Distinct mnemonics'!$A:$D, 4, FALSE))</f>
        <v>DTSM</v>
      </c>
    </row>
    <row r="2767" spans="1:14" ht="15.75" customHeight="1" x14ac:dyDescent="0.25">
      <c r="A2767" s="2" t="s">
        <v>1098</v>
      </c>
      <c r="B2767" s="2" t="s">
        <v>539</v>
      </c>
      <c r="C2767" s="2" t="s">
        <v>118</v>
      </c>
      <c r="D2767" s="2" t="s">
        <v>540</v>
      </c>
      <c r="E2767" s="2">
        <v>18979</v>
      </c>
      <c r="F2767" s="6">
        <v>0.1178882185573531</v>
      </c>
      <c r="G2767" s="6">
        <v>0.14134995288805671</v>
      </c>
      <c r="H2767" s="6">
        <v>-4.8300000000000003E-2</v>
      </c>
      <c r="I2767" s="6">
        <v>1.8249999999999999E-2</v>
      </c>
      <c r="J2767" s="6">
        <v>9.7699999999999995E-2</v>
      </c>
      <c r="K2767" s="6">
        <v>0.16120000000000001</v>
      </c>
      <c r="L2767" s="6">
        <v>0.70169999999999999</v>
      </c>
      <c r="M2767" s="8">
        <v>1.1870672150778361</v>
      </c>
      <c r="N2767" s="8" t="str">
        <f>IF(LEN(VLOOKUP(B2767, 'Distinct mnemonics'!$A:$D, 4, FALSE))=0,"",VLOOKUP(B2767, 'Distinct mnemonics'!$A:$D, 4, FALSE))</f>
        <v>NPHI</v>
      </c>
    </row>
    <row r="2768" spans="1:14" ht="15.75" customHeight="1" x14ac:dyDescent="0.25">
      <c r="A2768" s="2" t="s">
        <v>1098</v>
      </c>
      <c r="B2768" s="2" t="s">
        <v>325</v>
      </c>
      <c r="C2768" s="2" t="s">
        <v>101</v>
      </c>
      <c r="D2768" s="2" t="s">
        <v>326</v>
      </c>
      <c r="E2768" s="2">
        <v>19207</v>
      </c>
      <c r="F2768" s="6">
        <v>43.263564773259994</v>
      </c>
      <c r="G2768" s="6">
        <v>34.417526255681473</v>
      </c>
      <c r="H2768" s="6">
        <v>3.1225000000000001</v>
      </c>
      <c r="I2768" s="6">
        <v>10.92005</v>
      </c>
      <c r="J2768" s="6">
        <v>43.877600000000001</v>
      </c>
      <c r="K2768" s="6">
        <v>62.925699999999999</v>
      </c>
      <c r="L2768" s="6">
        <v>234.0787</v>
      </c>
      <c r="M2768" s="8">
        <v>0</v>
      </c>
      <c r="N2768" s="8" t="str">
        <f>IF(LEN(VLOOKUP(B2768, 'Distinct mnemonics'!$A:$D, 4, FALSE))=0,"",VLOOKUP(B2768, 'Distinct mnemonics'!$A:$D, 4, FALSE))</f>
        <v>GR</v>
      </c>
    </row>
    <row r="2769" spans="1:14" ht="15.75" customHeight="1" x14ac:dyDescent="0.25">
      <c r="A2769" s="2" t="s">
        <v>1098</v>
      </c>
      <c r="B2769" s="2" t="s">
        <v>415</v>
      </c>
      <c r="C2769" s="2" t="s">
        <v>405</v>
      </c>
      <c r="D2769" s="2" t="s">
        <v>577</v>
      </c>
      <c r="E2769" s="2">
        <v>10937</v>
      </c>
      <c r="F2769" s="6">
        <v>2.8275762549145118</v>
      </c>
      <c r="G2769" s="6">
        <v>0.57423310181951137</v>
      </c>
      <c r="H2769" s="6">
        <v>2.1779999999999999</v>
      </c>
      <c r="I2769" s="6">
        <v>2.4860000000000002</v>
      </c>
      <c r="J2769" s="6">
        <v>2.6564999999999999</v>
      </c>
      <c r="K2769" s="6">
        <v>2.9392999999999998</v>
      </c>
      <c r="L2769" s="6">
        <v>6.1321000000000003</v>
      </c>
      <c r="M2769" s="8">
        <v>43.057218722340806</v>
      </c>
      <c r="N2769" s="8" t="str">
        <f>IF(LEN(VLOOKUP(B2769, 'Distinct mnemonics'!$A:$D, 4, FALSE))=0,"",VLOOKUP(B2769, 'Distinct mnemonics'!$A:$D, 4, FALSE))</f>
        <v>PE</v>
      </c>
    </row>
    <row r="2770" spans="1:14" ht="15.75" customHeight="1" x14ac:dyDescent="0.25">
      <c r="A2770" s="2" t="s">
        <v>1098</v>
      </c>
      <c r="B2770" s="2" t="s">
        <v>145</v>
      </c>
      <c r="C2770" s="2" t="s">
        <v>118</v>
      </c>
      <c r="D2770" s="2" t="s">
        <v>146</v>
      </c>
      <c r="E2770" s="2">
        <v>10937</v>
      </c>
      <c r="F2770" s="6">
        <v>0.1093488342324222</v>
      </c>
      <c r="G2770" s="6">
        <v>6.0901978074588282E-2</v>
      </c>
      <c r="H2770" s="6">
        <v>-0.17760000000000001</v>
      </c>
      <c r="I2770" s="6">
        <v>7.0199999999999999E-2</v>
      </c>
      <c r="J2770" s="6">
        <v>0.1067</v>
      </c>
      <c r="K2770" s="6">
        <v>0.1512</v>
      </c>
      <c r="L2770" s="6">
        <v>0.26319999999999999</v>
      </c>
      <c r="M2770" s="8">
        <v>43.057218722340806</v>
      </c>
      <c r="N2770" s="8" t="str">
        <f>IF(LEN(VLOOKUP(B2770, 'Distinct mnemonics'!$A:$D, 4, FALSE))=0,"",VLOOKUP(B2770, 'Distinct mnemonics'!$A:$D, 4, FALSE))</f>
        <v>DPHI</v>
      </c>
    </row>
    <row r="2771" spans="1:14" ht="15.75" customHeight="1" x14ac:dyDescent="0.25">
      <c r="A2771" s="2" t="s">
        <v>1098</v>
      </c>
      <c r="B2771" s="2" t="s">
        <v>278</v>
      </c>
      <c r="C2771" s="2" t="s">
        <v>70</v>
      </c>
      <c r="D2771" s="2" t="s">
        <v>279</v>
      </c>
      <c r="E2771" s="2">
        <v>10937</v>
      </c>
      <c r="F2771" s="6">
        <v>9.4810331077992061</v>
      </c>
      <c r="G2771" s="6">
        <v>0.67454843823074706</v>
      </c>
      <c r="H2771" s="6">
        <v>8.7887000000000004</v>
      </c>
      <c r="I2771" s="6">
        <v>8.9781999999999993</v>
      </c>
      <c r="J2771" s="6">
        <v>9.2601999999999993</v>
      </c>
      <c r="K2771" s="6">
        <v>9.7119</v>
      </c>
      <c r="L2771" s="6">
        <v>12.971</v>
      </c>
      <c r="M2771" s="8">
        <v>43.057218722340806</v>
      </c>
      <c r="N2771" s="8" t="str">
        <f>IF(LEN(VLOOKUP(B2771, 'Distinct mnemonics'!$A:$D, 4, FALSE))=0,"",VLOOKUP(B2771, 'Distinct mnemonics'!$A:$D, 4, FALSE))</f>
        <v/>
      </c>
    </row>
    <row r="2772" spans="1:14" ht="15.75" customHeight="1" x14ac:dyDescent="0.25">
      <c r="A2772" s="2" t="s">
        <v>1098</v>
      </c>
      <c r="B2772" s="2" t="s">
        <v>302</v>
      </c>
      <c r="C2772" s="2" t="s">
        <v>125</v>
      </c>
      <c r="D2772" s="2" t="s">
        <v>576</v>
      </c>
      <c r="E2772" s="2">
        <v>10937</v>
      </c>
      <c r="F2772" s="6">
        <v>7.4553899606839297E-3</v>
      </c>
      <c r="G2772" s="6">
        <v>7.5388292880139048E-3</v>
      </c>
      <c r="H2772" s="6">
        <v>-1.54E-2</v>
      </c>
      <c r="I2772" s="6">
        <v>5.3E-3</v>
      </c>
      <c r="J2772" s="6">
        <v>6.7999999999999996E-3</v>
      </c>
      <c r="K2772" s="6">
        <v>8.3999999999999995E-3</v>
      </c>
      <c r="L2772" s="6">
        <v>0.2883</v>
      </c>
      <c r="M2772" s="8">
        <v>43.057218722340806</v>
      </c>
      <c r="N2772" s="8" t="str">
        <f>IF(LEN(VLOOKUP(B2772, 'Distinct mnemonics'!$A:$D, 4, FALSE))=0,"",VLOOKUP(B2772, 'Distinct mnemonics'!$A:$D, 4, FALSE))</f>
        <v/>
      </c>
    </row>
    <row r="2773" spans="1:14" ht="15.75" customHeight="1" x14ac:dyDescent="0.25">
      <c r="A2773" s="2" t="s">
        <v>1098</v>
      </c>
      <c r="B2773" s="2" t="s">
        <v>446</v>
      </c>
      <c r="C2773" s="2" t="s">
        <v>125</v>
      </c>
      <c r="D2773" s="2" t="s">
        <v>586</v>
      </c>
      <c r="E2773" s="2">
        <v>10937</v>
      </c>
      <c r="F2773" s="6">
        <v>2.5230359513577691</v>
      </c>
      <c r="G2773" s="6">
        <v>0.104333313613376</v>
      </c>
      <c r="H2773" s="6">
        <v>2.2601</v>
      </c>
      <c r="I2773" s="6">
        <v>2.4514999999999998</v>
      </c>
      <c r="J2773" s="6">
        <v>2.5276999999999998</v>
      </c>
      <c r="K2773" s="6">
        <v>2.5901000000000001</v>
      </c>
      <c r="L2773" s="6">
        <v>3.0192000000000001</v>
      </c>
      <c r="M2773" s="8">
        <v>43.057218722340806</v>
      </c>
      <c r="N2773" s="8" t="str">
        <f>IF(LEN(VLOOKUP(B2773, 'Distinct mnemonics'!$A:$D, 4, FALSE))=0,"",VLOOKUP(B2773, 'Distinct mnemonics'!$A:$D, 4, FALSE))</f>
        <v>RHOB</v>
      </c>
    </row>
    <row r="2774" spans="1:14" ht="15.75" customHeight="1" x14ac:dyDescent="0.25">
      <c r="A2774" s="2" t="s">
        <v>1098</v>
      </c>
      <c r="B2774" s="2" t="s">
        <v>454</v>
      </c>
      <c r="C2774" s="2" t="s">
        <v>5</v>
      </c>
      <c r="D2774" s="2" t="s">
        <v>455</v>
      </c>
      <c r="E2774" s="2">
        <v>10937</v>
      </c>
      <c r="F2774" s="6">
        <v>1034.171546630701</v>
      </c>
      <c r="G2774" s="6">
        <v>8772.5213640849961</v>
      </c>
      <c r="H2774" s="6">
        <v>0.2046</v>
      </c>
      <c r="I2774" s="6">
        <v>3.2119</v>
      </c>
      <c r="J2774" s="6">
        <v>8.9710000000000001</v>
      </c>
      <c r="K2774" s="6">
        <v>61.864600000000003</v>
      </c>
      <c r="L2774" s="6">
        <v>105219.13280000001</v>
      </c>
      <c r="M2774" s="8">
        <v>43.057218722340806</v>
      </c>
      <c r="N2774" s="8" t="str">
        <f>IF(LEN(VLOOKUP(B2774, 'Distinct mnemonics'!$A:$D, 4, FALSE))=0,"",VLOOKUP(B2774, 'Distinct mnemonics'!$A:$D, 4, FALSE))</f>
        <v>RESM</v>
      </c>
    </row>
    <row r="2775" spans="1:14" ht="15.75" customHeight="1" x14ac:dyDescent="0.25">
      <c r="A2775" s="2" t="s">
        <v>1098</v>
      </c>
      <c r="B2775" s="2" t="s">
        <v>458</v>
      </c>
      <c r="C2775" s="2" t="s">
        <v>5</v>
      </c>
      <c r="D2775" s="2" t="s">
        <v>459</v>
      </c>
      <c r="E2775" s="2">
        <v>10937</v>
      </c>
      <c r="F2775" s="6">
        <v>165.63575171436389</v>
      </c>
      <c r="G2775" s="6">
        <v>661.10241686124778</v>
      </c>
      <c r="H2775" s="6">
        <v>0.2036</v>
      </c>
      <c r="I2775" s="6">
        <v>3.0148999999999999</v>
      </c>
      <c r="J2775" s="6">
        <v>9.0822000000000003</v>
      </c>
      <c r="K2775" s="6">
        <v>69.8249</v>
      </c>
      <c r="L2775" s="6">
        <v>17786.367200000001</v>
      </c>
      <c r="M2775" s="8">
        <v>43.057218722340806</v>
      </c>
      <c r="N2775" s="8" t="str">
        <f>IF(LEN(VLOOKUP(B2775, 'Distinct mnemonics'!$A:$D, 4, FALSE))=0,"",VLOOKUP(B2775, 'Distinct mnemonics'!$A:$D, 4, FALSE))</f>
        <v>RESD</v>
      </c>
    </row>
    <row r="2776" spans="1:14" ht="15.75" customHeight="1" x14ac:dyDescent="0.25">
      <c r="A2776" s="2" t="s">
        <v>1098</v>
      </c>
      <c r="B2776" s="2" t="s">
        <v>469</v>
      </c>
      <c r="C2776" s="2" t="s">
        <v>5</v>
      </c>
      <c r="D2776" s="2" t="s">
        <v>578</v>
      </c>
      <c r="E2776" s="2">
        <v>10937</v>
      </c>
      <c r="F2776" s="6">
        <v>83.797485425619399</v>
      </c>
      <c r="G2776" s="6">
        <v>225.03533071529461</v>
      </c>
      <c r="H2776" s="6">
        <v>0.1981</v>
      </c>
      <c r="I2776" s="6">
        <v>3.7503000000000002</v>
      </c>
      <c r="J2776" s="6">
        <v>8.9459999999999997</v>
      </c>
      <c r="K2776" s="6">
        <v>51.047800000000002</v>
      </c>
      <c r="L2776" s="6">
        <v>2016.5902000000001</v>
      </c>
      <c r="M2776" s="8">
        <v>43.057218722340806</v>
      </c>
      <c r="N2776" s="8" t="str">
        <f>IF(LEN(VLOOKUP(B2776, 'Distinct mnemonics'!$A:$D, 4, FALSE))=0,"",VLOOKUP(B2776, 'Distinct mnemonics'!$A:$D, 4, FALSE))</f>
        <v>RXO</v>
      </c>
    </row>
    <row r="2777" spans="1:14" ht="15.75" customHeight="1" x14ac:dyDescent="0.25">
      <c r="A2777" s="2" t="s">
        <v>1098</v>
      </c>
      <c r="B2777" s="2" t="s">
        <v>164</v>
      </c>
      <c r="C2777" s="2" t="s">
        <v>162</v>
      </c>
      <c r="D2777" s="2" t="s">
        <v>189</v>
      </c>
      <c r="E2777" s="2">
        <v>18324</v>
      </c>
      <c r="F2777" s="6">
        <v>64.763564745689109</v>
      </c>
      <c r="G2777" s="6">
        <v>9.954100056097845</v>
      </c>
      <c r="H2777" s="6">
        <v>45.396099999999997</v>
      </c>
      <c r="I2777" s="6">
        <v>55.575049999999997</v>
      </c>
      <c r="J2777" s="6">
        <v>64.916200000000003</v>
      </c>
      <c r="K2777" s="6">
        <v>69.997074999999995</v>
      </c>
      <c r="L2777" s="6">
        <v>119.28830000000001</v>
      </c>
      <c r="M2777" s="8">
        <v>4.5972822408496903</v>
      </c>
      <c r="N2777" s="8" t="str">
        <f>IF(LEN(VLOOKUP(B2777, 'Distinct mnemonics'!$A:$D, 4, FALSE))=0,"",VLOOKUP(B2777, 'Distinct mnemonics'!$A:$D, 4, FALSE))</f>
        <v>DTCO</v>
      </c>
    </row>
    <row r="2778" spans="1:14" ht="15.75" customHeight="1" x14ac:dyDescent="0.25">
      <c r="A2778" s="2" t="s">
        <v>1098</v>
      </c>
      <c r="B2778" s="2" t="s">
        <v>131</v>
      </c>
      <c r="C2778" s="2" t="s">
        <v>132</v>
      </c>
      <c r="D2778" s="2" t="s">
        <v>133</v>
      </c>
      <c r="E2778" s="2">
        <v>19207</v>
      </c>
      <c r="F2778" s="6">
        <v>5001.5</v>
      </c>
      <c r="G2778" s="6">
        <v>2772.363822925603</v>
      </c>
      <c r="H2778" s="6">
        <v>200</v>
      </c>
      <c r="I2778" s="6">
        <v>2600.75</v>
      </c>
      <c r="J2778" s="6">
        <v>5001.5</v>
      </c>
      <c r="K2778" s="6">
        <v>7402.25</v>
      </c>
      <c r="L2778" s="6">
        <v>9803</v>
      </c>
      <c r="M2778" s="8">
        <v>0</v>
      </c>
      <c r="N2778" s="8" t="str">
        <f>IF(LEN(VLOOKUP(B2778, 'Distinct mnemonics'!$A:$D, 4, FALSE))=0,"",VLOOKUP(B2778, 'Distinct mnemonics'!$A:$D, 4, FALSE))</f>
        <v>DEPTH</v>
      </c>
    </row>
    <row r="2779" spans="1:14" ht="15.75" customHeight="1" x14ac:dyDescent="0.25">
      <c r="A2779" s="2" t="s">
        <v>1099</v>
      </c>
      <c r="B2779" s="2" t="s">
        <v>213</v>
      </c>
      <c r="C2779" s="2" t="s">
        <v>162</v>
      </c>
      <c r="D2779" s="2" t="s">
        <v>214</v>
      </c>
      <c r="E2779" s="2">
        <v>1177</v>
      </c>
      <c r="F2779" s="6">
        <v>192.3965180118947</v>
      </c>
      <c r="G2779" s="6">
        <v>28.843572878960551</v>
      </c>
      <c r="H2779" s="6">
        <v>93.139700000000005</v>
      </c>
      <c r="I2779" s="6">
        <v>175.95060000000001</v>
      </c>
      <c r="J2779" s="6">
        <v>195.6591</v>
      </c>
      <c r="K2779" s="6">
        <v>210.44390000000001</v>
      </c>
      <c r="L2779" s="6">
        <v>235.28909999999999</v>
      </c>
      <c r="M2779" s="7">
        <v>87.941809240856472</v>
      </c>
      <c r="N2779" s="8" t="str">
        <f>IF(LEN(VLOOKUP(B2779, 'Distinct mnemonics'!$A:$D, 4, FALSE))=0,"",VLOOKUP(B2779, 'Distinct mnemonics'!$A:$D, 4, FALSE))</f>
        <v>DTSM</v>
      </c>
    </row>
    <row r="2780" spans="1:14" ht="15.75" customHeight="1" x14ac:dyDescent="0.25">
      <c r="A2780" s="2" t="s">
        <v>1099</v>
      </c>
      <c r="B2780" s="2" t="s">
        <v>131</v>
      </c>
      <c r="C2780" s="2" t="s">
        <v>132</v>
      </c>
      <c r="D2780" s="2" t="s">
        <v>133</v>
      </c>
      <c r="E2780" s="2">
        <v>9761</v>
      </c>
      <c r="F2780" s="6">
        <v>6770</v>
      </c>
      <c r="G2780" s="6">
        <v>1408.951161325331</v>
      </c>
      <c r="H2780" s="6">
        <v>4330</v>
      </c>
      <c r="I2780" s="6">
        <v>5550</v>
      </c>
      <c r="J2780" s="6">
        <v>6770</v>
      </c>
      <c r="K2780" s="6">
        <v>7990</v>
      </c>
      <c r="L2780" s="6">
        <v>9210</v>
      </c>
      <c r="M2780" s="8">
        <v>0</v>
      </c>
      <c r="N2780" s="8" t="str">
        <f>IF(LEN(VLOOKUP(B2780, 'Distinct mnemonics'!$A:$D, 4, FALSE))=0,"",VLOOKUP(B2780, 'Distinct mnemonics'!$A:$D, 4, FALSE))</f>
        <v>DEPTH</v>
      </c>
    </row>
    <row r="2781" spans="1:14" ht="15.75" customHeight="1" x14ac:dyDescent="0.25">
      <c r="A2781" s="2" t="s">
        <v>1099</v>
      </c>
      <c r="B2781" s="2" t="s">
        <v>103</v>
      </c>
      <c r="C2781" s="2" t="s">
        <v>101</v>
      </c>
      <c r="D2781" s="2" t="s">
        <v>240</v>
      </c>
      <c r="E2781" s="2">
        <v>5122</v>
      </c>
      <c r="F2781" s="6">
        <v>102.67958076923099</v>
      </c>
      <c r="G2781" s="6">
        <v>32.260926535806448</v>
      </c>
      <c r="H2781" s="6">
        <v>9.4923000000000002</v>
      </c>
      <c r="I2781" s="6">
        <v>81.458325000000002</v>
      </c>
      <c r="J2781" s="6">
        <v>102.88325</v>
      </c>
      <c r="K2781" s="6">
        <v>130.38724999999999</v>
      </c>
      <c r="L2781" s="6">
        <v>150.40350000000001</v>
      </c>
      <c r="M2781" s="8">
        <v>47.525868251203768</v>
      </c>
      <c r="N2781" s="8" t="str">
        <f>IF(LEN(VLOOKUP(B2781, 'Distinct mnemonics'!$A:$D, 4, FALSE))=0,"",VLOOKUP(B2781, 'Distinct mnemonics'!$A:$D, 4, FALSE))</f>
        <v>GR</v>
      </c>
    </row>
    <row r="2782" spans="1:14" ht="15.75" customHeight="1" x14ac:dyDescent="0.25">
      <c r="A2782" s="2" t="s">
        <v>1099</v>
      </c>
      <c r="B2782" s="2" t="s">
        <v>248</v>
      </c>
      <c r="C2782" s="2" t="s">
        <v>101</v>
      </c>
      <c r="D2782" s="2" t="s">
        <v>249</v>
      </c>
      <c r="E2782" s="2">
        <v>6493</v>
      </c>
      <c r="F2782" s="6">
        <v>50.784334467888577</v>
      </c>
      <c r="G2782" s="6">
        <v>16.265748406136041</v>
      </c>
      <c r="H2782" s="6">
        <v>10.848000000000001</v>
      </c>
      <c r="I2782" s="6">
        <v>43.130899999999997</v>
      </c>
      <c r="J2782" s="6">
        <v>54.052399999999999</v>
      </c>
      <c r="K2782" s="6">
        <v>60.511299999999999</v>
      </c>
      <c r="L2782" s="6">
        <v>134.2081</v>
      </c>
      <c r="M2782" s="8">
        <v>33.480176211453752</v>
      </c>
      <c r="N2782" s="8" t="str">
        <f>IF(LEN(VLOOKUP(B2782, 'Distinct mnemonics'!$A:$D, 4, FALSE))=0,"",VLOOKUP(B2782, 'Distinct mnemonics'!$A:$D, 4, FALSE))</f>
        <v>GR</v>
      </c>
    </row>
    <row r="2783" spans="1:14" ht="15.75" customHeight="1" x14ac:dyDescent="0.25">
      <c r="A2783" s="2" t="s">
        <v>1099</v>
      </c>
      <c r="B2783" s="2" t="s">
        <v>392</v>
      </c>
      <c r="C2783" s="2" t="s">
        <v>118</v>
      </c>
      <c r="D2783" s="2" t="s">
        <v>119</v>
      </c>
      <c r="E2783" s="2">
        <v>6469</v>
      </c>
      <c r="F2783" s="6">
        <v>0.21472737671974049</v>
      </c>
      <c r="G2783" s="6">
        <v>7.4974317104945648E-2</v>
      </c>
      <c r="H2783" s="6">
        <v>1.7000000000000001E-2</v>
      </c>
      <c r="I2783" s="6">
        <v>0.1731</v>
      </c>
      <c r="J2783" s="6">
        <v>0.22639999999999999</v>
      </c>
      <c r="K2783" s="6">
        <v>0.28120000000000001</v>
      </c>
      <c r="L2783" s="6">
        <v>0.3009</v>
      </c>
      <c r="M2783" s="8">
        <v>33.726052658539082</v>
      </c>
      <c r="N2783" s="8" t="str">
        <f>IF(LEN(VLOOKUP(B2783, 'Distinct mnemonics'!$A:$D, 4, FALSE))=0,"",VLOOKUP(B2783, 'Distinct mnemonics'!$A:$D, 4, FALSE))</f>
        <v>NPHI</v>
      </c>
    </row>
    <row r="2784" spans="1:14" ht="15.75" customHeight="1" x14ac:dyDescent="0.25">
      <c r="A2784" s="2" t="s">
        <v>1099</v>
      </c>
      <c r="B2784" s="2" t="s">
        <v>140</v>
      </c>
      <c r="C2784" s="2" t="s">
        <v>118</v>
      </c>
      <c r="D2784" s="2" t="s">
        <v>141</v>
      </c>
      <c r="E2784" s="2">
        <v>1073</v>
      </c>
      <c r="F2784" s="6">
        <v>0.1033682199440821</v>
      </c>
      <c r="G2784" s="6">
        <v>6.603195183086262E-2</v>
      </c>
      <c r="H2784" s="6">
        <v>-1.8700000000000001E-2</v>
      </c>
      <c r="I2784" s="6">
        <v>4.8500000000000001E-2</v>
      </c>
      <c r="J2784" s="6">
        <v>0.1075</v>
      </c>
      <c r="K2784" s="6">
        <v>0.14710000000000001</v>
      </c>
      <c r="L2784" s="6">
        <v>0.37430000000000002</v>
      </c>
      <c r="M2784" s="8">
        <v>89.007273844892936</v>
      </c>
      <c r="N2784" s="8" t="str">
        <f>IF(LEN(VLOOKUP(B2784, 'Distinct mnemonics'!$A:$D, 4, FALSE))=0,"",VLOOKUP(B2784, 'Distinct mnemonics'!$A:$D, 4, FALSE))</f>
        <v>DPHI</v>
      </c>
    </row>
    <row r="2785" spans="1:14" ht="15.75" customHeight="1" x14ac:dyDescent="0.25">
      <c r="A2785" s="2" t="s">
        <v>1099</v>
      </c>
      <c r="B2785" s="2" t="s">
        <v>127</v>
      </c>
      <c r="C2785" s="2" t="s">
        <v>125</v>
      </c>
      <c r="D2785" s="2" t="s">
        <v>443</v>
      </c>
      <c r="E2785" s="2">
        <v>1073</v>
      </c>
      <c r="F2785" s="6">
        <v>2.5343410065237642</v>
      </c>
      <c r="G2785" s="6">
        <v>0.11267066762478969</v>
      </c>
      <c r="H2785" s="6">
        <v>2.0644999999999998</v>
      </c>
      <c r="I2785" s="6">
        <v>2.46</v>
      </c>
      <c r="J2785" s="6">
        <v>2.5286</v>
      </c>
      <c r="K2785" s="6">
        <v>2.6278999999999999</v>
      </c>
      <c r="L2785" s="6">
        <v>2.7418</v>
      </c>
      <c r="M2785" s="8">
        <v>89.007273844892936</v>
      </c>
      <c r="N2785" s="8" t="str">
        <f>IF(LEN(VLOOKUP(B2785, 'Distinct mnemonics'!$A:$D, 4, FALSE))=0,"",VLOOKUP(B2785, 'Distinct mnemonics'!$A:$D, 4, FALSE))</f>
        <v>RHOB</v>
      </c>
    </row>
    <row r="2786" spans="1:14" ht="15.75" customHeight="1" x14ac:dyDescent="0.25">
      <c r="A2786" s="2" t="s">
        <v>1099</v>
      </c>
      <c r="B2786" s="2" t="s">
        <v>81</v>
      </c>
      <c r="C2786" s="2" t="s">
        <v>70</v>
      </c>
      <c r="D2786" s="2" t="s">
        <v>82</v>
      </c>
      <c r="E2786" s="2">
        <v>1177</v>
      </c>
      <c r="F2786" s="6">
        <v>4.385095242141043</v>
      </c>
      <c r="G2786" s="6">
        <v>0.8595769735833777</v>
      </c>
      <c r="H2786" s="6">
        <v>2.4889999999999999</v>
      </c>
      <c r="I2786" s="6">
        <v>4.5556999999999999</v>
      </c>
      <c r="J2786" s="6">
        <v>4.6932</v>
      </c>
      <c r="K2786" s="6">
        <v>4.7827000000000002</v>
      </c>
      <c r="L2786" s="6">
        <v>7.4194000000000004</v>
      </c>
      <c r="M2786" s="8">
        <v>87.941809240856472</v>
      </c>
      <c r="N2786" s="8" t="str">
        <f>IF(LEN(VLOOKUP(B2786, 'Distinct mnemonics'!$A:$D, 4, FALSE))=0,"",VLOOKUP(B2786, 'Distinct mnemonics'!$A:$D, 4, FALSE))</f>
        <v>CALI</v>
      </c>
    </row>
    <row r="2787" spans="1:14" ht="15.75" customHeight="1" x14ac:dyDescent="0.25">
      <c r="A2787" s="2" t="s">
        <v>1099</v>
      </c>
      <c r="B2787" s="2" t="s">
        <v>436</v>
      </c>
      <c r="C2787" s="2" t="s">
        <v>125</v>
      </c>
      <c r="D2787" s="2" t="s">
        <v>437</v>
      </c>
      <c r="E2787" s="2">
        <v>1177</v>
      </c>
      <c r="F2787" s="6">
        <v>-1.5989804587935471E-3</v>
      </c>
      <c r="G2787" s="6">
        <v>6.6446834903961544E-3</v>
      </c>
      <c r="H2787" s="6">
        <v>-7.8700000000000006E-2</v>
      </c>
      <c r="I2787" s="6">
        <v>-5.9999999999999995E-4</v>
      </c>
      <c r="J2787" s="6">
        <v>2.0000000000000001E-4</v>
      </c>
      <c r="K2787" s="6">
        <v>8.0000000000000004E-4</v>
      </c>
      <c r="L2787" s="6">
        <v>2E-3</v>
      </c>
      <c r="M2787" s="8">
        <v>87.941809240856472</v>
      </c>
      <c r="N2787" s="8" t="str">
        <f>IF(LEN(VLOOKUP(B2787, 'Distinct mnemonics'!$A:$D, 4, FALSE))=0,"",VLOOKUP(B2787, 'Distinct mnemonics'!$A:$D, 4, FALSE))</f>
        <v>RHOB</v>
      </c>
    </row>
    <row r="2788" spans="1:14" ht="15.75" customHeight="1" x14ac:dyDescent="0.25">
      <c r="A2788" s="2" t="s">
        <v>1099</v>
      </c>
      <c r="B2788" s="2" t="s">
        <v>58</v>
      </c>
      <c r="C2788" s="2" t="s">
        <v>5</v>
      </c>
      <c r="D2788" s="2" t="s">
        <v>1100</v>
      </c>
      <c r="E2788" s="2">
        <v>1161</v>
      </c>
      <c r="F2788" s="6">
        <v>12.147133763996541</v>
      </c>
      <c r="G2788" s="6">
        <v>85.406432425464743</v>
      </c>
      <c r="H2788" s="6">
        <v>0.20380000000000001</v>
      </c>
      <c r="I2788" s="6">
        <v>1.9588000000000001</v>
      </c>
      <c r="J2788" s="6">
        <v>3.2395999999999998</v>
      </c>
      <c r="K2788" s="6">
        <v>6.2507000000000001</v>
      </c>
      <c r="L2788" s="6">
        <v>1975.979</v>
      </c>
      <c r="M2788" s="8">
        <v>88.105726872246692</v>
      </c>
      <c r="N2788" s="8" t="str">
        <f>IF(LEN(VLOOKUP(B2788, 'Distinct mnemonics'!$A:$D, 4, FALSE))=0,"",VLOOKUP(B2788, 'Distinct mnemonics'!$A:$D, 4, FALSE))</f>
        <v>RXO</v>
      </c>
    </row>
    <row r="2789" spans="1:14" ht="15.75" customHeight="1" x14ac:dyDescent="0.25">
      <c r="A2789" s="2" t="s">
        <v>1099</v>
      </c>
      <c r="B2789" s="2" t="s">
        <v>60</v>
      </c>
      <c r="C2789" s="2" t="s">
        <v>5</v>
      </c>
      <c r="D2789" s="2" t="s">
        <v>1101</v>
      </c>
      <c r="E2789" s="2">
        <v>1161</v>
      </c>
      <c r="F2789" s="6">
        <v>7.1951664082687259</v>
      </c>
      <c r="G2789" s="6">
        <v>15.627368507640529</v>
      </c>
      <c r="H2789" s="6">
        <v>0.2414</v>
      </c>
      <c r="I2789" s="6">
        <v>1.9443999999999999</v>
      </c>
      <c r="J2789" s="6">
        <v>3.1928999999999998</v>
      </c>
      <c r="K2789" s="6">
        <v>6.1566999999999998</v>
      </c>
      <c r="L2789" s="6">
        <v>267.39269999999999</v>
      </c>
      <c r="M2789" s="8">
        <v>88.105726872246692</v>
      </c>
      <c r="N2789" s="8" t="str">
        <f>IF(LEN(VLOOKUP(B2789, 'Distinct mnemonics'!$A:$D, 4, FALSE))=0,"",VLOOKUP(B2789, 'Distinct mnemonics'!$A:$D, 4, FALSE))</f>
        <v>RESM</v>
      </c>
    </row>
    <row r="2790" spans="1:14" ht="15.75" customHeight="1" x14ac:dyDescent="0.25">
      <c r="A2790" s="2" t="s">
        <v>1099</v>
      </c>
      <c r="B2790" s="2" t="s">
        <v>62</v>
      </c>
      <c r="C2790" s="2" t="s">
        <v>5</v>
      </c>
      <c r="D2790" s="2" t="s">
        <v>1102</v>
      </c>
      <c r="E2790" s="2">
        <v>1161</v>
      </c>
      <c r="F2790" s="6">
        <v>6.3631378983634814</v>
      </c>
      <c r="G2790" s="6">
        <v>15.585016183801541</v>
      </c>
      <c r="H2790" s="6">
        <v>0.40089999999999998</v>
      </c>
      <c r="I2790" s="6">
        <v>1.84</v>
      </c>
      <c r="J2790" s="6">
        <v>3.0451000000000001</v>
      </c>
      <c r="K2790" s="6">
        <v>5.6273</v>
      </c>
      <c r="L2790" s="6">
        <v>337.25630000000001</v>
      </c>
      <c r="M2790" s="8">
        <v>88.105726872246692</v>
      </c>
      <c r="N2790" s="8" t="str">
        <f>IF(LEN(VLOOKUP(B2790, 'Distinct mnemonics'!$A:$D, 4, FALSE))=0,"",VLOOKUP(B2790, 'Distinct mnemonics'!$A:$D, 4, FALSE))</f>
        <v>RESD</v>
      </c>
    </row>
    <row r="2791" spans="1:14" ht="15.75" customHeight="1" x14ac:dyDescent="0.25">
      <c r="A2791" s="2" t="s">
        <v>1099</v>
      </c>
      <c r="B2791" s="2" t="s">
        <v>503</v>
      </c>
      <c r="C2791" s="2" t="s">
        <v>98</v>
      </c>
      <c r="D2791" s="2" t="s">
        <v>504</v>
      </c>
      <c r="E2791" s="2">
        <v>1177</v>
      </c>
      <c r="F2791" s="6">
        <v>-1.0236278674596431</v>
      </c>
      <c r="G2791" s="6">
        <v>25.623102820812711</v>
      </c>
      <c r="H2791" s="6">
        <v>-111.17829999999999</v>
      </c>
      <c r="I2791" s="6">
        <v>-10.828099999999999</v>
      </c>
      <c r="J2791" s="6">
        <v>-1.2186999999999999</v>
      </c>
      <c r="K2791" s="6">
        <v>4.5328999999999997</v>
      </c>
      <c r="L2791" s="6">
        <v>143.4126</v>
      </c>
      <c r="M2791" s="8">
        <v>87.941809240856472</v>
      </c>
      <c r="N2791" s="8" t="str">
        <f>IF(LEN(VLOOKUP(B2791, 'Distinct mnemonics'!$A:$D, 4, FALSE))=0,"",VLOOKUP(B2791, 'Distinct mnemonics'!$A:$D, 4, FALSE))</f>
        <v/>
      </c>
    </row>
    <row r="2792" spans="1:14" ht="15.75" customHeight="1" x14ac:dyDescent="0.25">
      <c r="A2792" s="2" t="s">
        <v>1099</v>
      </c>
      <c r="B2792" s="2" t="s">
        <v>164</v>
      </c>
      <c r="C2792" s="2" t="s">
        <v>162</v>
      </c>
      <c r="D2792" s="2" t="s">
        <v>189</v>
      </c>
      <c r="E2792" s="2">
        <v>1177</v>
      </c>
      <c r="F2792" s="6">
        <v>82.984371537807903</v>
      </c>
      <c r="G2792" s="6">
        <v>21.278549570792251</v>
      </c>
      <c r="H2792" s="6">
        <v>41.442</v>
      </c>
      <c r="I2792" s="6">
        <v>66.893199999999993</v>
      </c>
      <c r="J2792" s="6">
        <v>86.443399999999997</v>
      </c>
      <c r="K2792" s="6">
        <v>97.572299999999998</v>
      </c>
      <c r="L2792" s="6">
        <v>137.1532</v>
      </c>
      <c r="M2792" s="8">
        <v>87.941809240856472</v>
      </c>
      <c r="N2792" s="8" t="str">
        <f>IF(LEN(VLOOKUP(B2792, 'Distinct mnemonics'!$A:$D, 4, FALSE))=0,"",VLOOKUP(B2792, 'Distinct mnemonics'!$A:$D, 4, FALSE))</f>
        <v>DTCO</v>
      </c>
    </row>
    <row r="2793" spans="1:14" ht="15.75" customHeight="1" x14ac:dyDescent="0.25">
      <c r="A2793" s="2" t="s">
        <v>1103</v>
      </c>
      <c r="B2793" s="2" t="s">
        <v>213</v>
      </c>
      <c r="C2793" s="2" t="s">
        <v>162</v>
      </c>
      <c r="D2793" s="2" t="s">
        <v>214</v>
      </c>
      <c r="E2793" s="2">
        <v>32367</v>
      </c>
      <c r="F2793" s="6">
        <v>128.95135729910109</v>
      </c>
      <c r="G2793" s="6">
        <v>27.90148427586967</v>
      </c>
      <c r="H2793" s="6">
        <v>40.417900000000003</v>
      </c>
      <c r="I2793" s="6">
        <v>105.06835</v>
      </c>
      <c r="J2793" s="6">
        <v>126.14279999999999</v>
      </c>
      <c r="K2793" s="6">
        <v>148.09780000000001</v>
      </c>
      <c r="L2793" s="6">
        <v>194.72380000000001</v>
      </c>
      <c r="M2793" s="7">
        <v>19.16131771522765</v>
      </c>
      <c r="N2793" s="8" t="str">
        <f>IF(LEN(VLOOKUP(B2793, 'Distinct mnemonics'!$A:$D, 4, FALSE))=0,"",VLOOKUP(B2793, 'Distinct mnemonics'!$A:$D, 4, FALSE))</f>
        <v>DTSM</v>
      </c>
    </row>
    <row r="2794" spans="1:14" ht="15.75" customHeight="1" x14ac:dyDescent="0.25">
      <c r="A2794" s="2" t="s">
        <v>1103</v>
      </c>
      <c r="B2794" s="2" t="s">
        <v>131</v>
      </c>
      <c r="C2794" s="2" t="s">
        <v>132</v>
      </c>
      <c r="D2794" s="2" t="s">
        <v>133</v>
      </c>
      <c r="E2794" s="2">
        <v>40039</v>
      </c>
      <c r="F2794" s="6">
        <v>15226.5</v>
      </c>
      <c r="G2794" s="6">
        <v>5779.2040253538953</v>
      </c>
      <c r="H2794" s="6">
        <v>5217</v>
      </c>
      <c r="I2794" s="6">
        <v>10221.75</v>
      </c>
      <c r="J2794" s="6">
        <v>15226.5</v>
      </c>
      <c r="K2794" s="6">
        <v>20231.25</v>
      </c>
      <c r="L2794" s="6">
        <v>25236</v>
      </c>
      <c r="M2794" s="8">
        <v>0</v>
      </c>
      <c r="N2794" s="8" t="str">
        <f>IF(LEN(VLOOKUP(B2794, 'Distinct mnemonics'!$A:$D, 4, FALSE))=0,"",VLOOKUP(B2794, 'Distinct mnemonics'!$A:$D, 4, FALSE))</f>
        <v>DEPTH</v>
      </c>
    </row>
    <row r="2795" spans="1:14" ht="15.75" customHeight="1" x14ac:dyDescent="0.25">
      <c r="A2795" s="2" t="s">
        <v>1103</v>
      </c>
      <c r="B2795" s="2" t="s">
        <v>161</v>
      </c>
      <c r="C2795" s="2" t="s">
        <v>162</v>
      </c>
      <c r="D2795" s="2" t="s">
        <v>640</v>
      </c>
      <c r="E2795" s="2">
        <v>8878</v>
      </c>
      <c r="F2795" s="6">
        <v>59.555341980175633</v>
      </c>
      <c r="G2795" s="6">
        <v>16.174868504014679</v>
      </c>
      <c r="H2795" s="6">
        <v>31.298400000000001</v>
      </c>
      <c r="I2795" s="6">
        <v>50.936100000000003</v>
      </c>
      <c r="J2795" s="6">
        <v>53.517800000000001</v>
      </c>
      <c r="K2795" s="6">
        <v>59.404125000000001</v>
      </c>
      <c r="L2795" s="6">
        <v>136.69159999999999</v>
      </c>
      <c r="M2795" s="8">
        <v>77.826619046429727</v>
      </c>
      <c r="N2795" s="8" t="str">
        <f>IF(LEN(VLOOKUP(B2795, 'Distinct mnemonics'!$A:$D, 4, FALSE))=0,"",VLOOKUP(B2795, 'Distinct mnemonics'!$A:$D, 4, FALSE))</f>
        <v>DTCO</v>
      </c>
    </row>
    <row r="2796" spans="1:14" ht="15.75" customHeight="1" x14ac:dyDescent="0.25">
      <c r="A2796" s="2" t="s">
        <v>1103</v>
      </c>
      <c r="B2796" s="2" t="s">
        <v>496</v>
      </c>
      <c r="C2796" s="2" t="s">
        <v>118</v>
      </c>
      <c r="D2796" s="2" t="s">
        <v>497</v>
      </c>
      <c r="E2796" s="2">
        <v>16635</v>
      </c>
      <c r="F2796" s="6">
        <v>0.13450519987977061</v>
      </c>
      <c r="G2796" s="6">
        <v>0.1138684679975126</v>
      </c>
      <c r="H2796" s="6">
        <v>-9.9900000000000003E-2</v>
      </c>
      <c r="I2796" s="6">
        <v>2.8500000000000001E-2</v>
      </c>
      <c r="J2796" s="6">
        <v>8.6199999999999999E-2</v>
      </c>
      <c r="K2796" s="6">
        <v>0.2571</v>
      </c>
      <c r="L2796" s="6">
        <v>0.44030000000000002</v>
      </c>
      <c r="M2796" s="8">
        <v>58.453008316891029</v>
      </c>
      <c r="N2796" s="8" t="str">
        <f>IF(LEN(VLOOKUP(B2796, 'Distinct mnemonics'!$A:$D, 4, FALSE))=0,"",VLOOKUP(B2796, 'Distinct mnemonics'!$A:$D, 4, FALSE))</f>
        <v/>
      </c>
    </row>
    <row r="2797" spans="1:14" ht="15.75" customHeight="1" x14ac:dyDescent="0.25">
      <c r="A2797" s="2" t="s">
        <v>1103</v>
      </c>
      <c r="B2797" s="2" t="s">
        <v>164</v>
      </c>
      <c r="C2797" s="2" t="s">
        <v>162</v>
      </c>
      <c r="D2797" s="2" t="s">
        <v>189</v>
      </c>
      <c r="E2797" s="2">
        <v>30740</v>
      </c>
      <c r="F2797" s="6">
        <v>70.887270744958158</v>
      </c>
      <c r="G2797" s="6">
        <v>12.2058058318981</v>
      </c>
      <c r="H2797" s="6">
        <v>33.895000000000003</v>
      </c>
      <c r="I2797" s="6">
        <v>60.974474999999998</v>
      </c>
      <c r="J2797" s="6">
        <v>71.055299999999988</v>
      </c>
      <c r="K2797" s="6">
        <v>79.930575000000005</v>
      </c>
      <c r="L2797" s="6">
        <v>138.78460000000001</v>
      </c>
      <c r="M2797" s="8">
        <v>23.224855765628512</v>
      </c>
      <c r="N2797" s="8" t="str">
        <f>IF(LEN(VLOOKUP(B2797, 'Distinct mnemonics'!$A:$D, 4, FALSE))=0,"",VLOOKUP(B2797, 'Distinct mnemonics'!$A:$D, 4, FALSE))</f>
        <v>DTCO</v>
      </c>
    </row>
    <row r="2798" spans="1:14" ht="15.75" customHeight="1" x14ac:dyDescent="0.25">
      <c r="A2798" s="2" t="s">
        <v>1103</v>
      </c>
      <c r="B2798" s="2" t="s">
        <v>190</v>
      </c>
      <c r="C2798" s="2" t="s">
        <v>162</v>
      </c>
      <c r="D2798" s="2" t="s">
        <v>189</v>
      </c>
      <c r="E2798" s="2">
        <v>32367</v>
      </c>
      <c r="F2798" s="6">
        <v>70.643537541323013</v>
      </c>
      <c r="G2798" s="6">
        <v>13.03268967151191</v>
      </c>
      <c r="H2798" s="6">
        <v>40.106900000000003</v>
      </c>
      <c r="I2798" s="6">
        <v>60.388599999999997</v>
      </c>
      <c r="J2798" s="6">
        <v>70.879499999999993</v>
      </c>
      <c r="K2798" s="6">
        <v>80.56434999999999</v>
      </c>
      <c r="L2798" s="6">
        <v>139.3202</v>
      </c>
      <c r="M2798" s="8">
        <v>19.16131771522765</v>
      </c>
      <c r="N2798" s="8" t="str">
        <f>IF(LEN(VLOOKUP(B2798, 'Distinct mnemonics'!$A:$D, 4, FALSE))=0,"",VLOOKUP(B2798, 'Distinct mnemonics'!$A:$D, 4, FALSE))</f>
        <v>DTCO</v>
      </c>
    </row>
    <row r="2799" spans="1:14" ht="15.75" customHeight="1" x14ac:dyDescent="0.25">
      <c r="A2799" s="2" t="s">
        <v>1103</v>
      </c>
      <c r="B2799" s="2" t="s">
        <v>254</v>
      </c>
      <c r="C2799" s="2" t="s">
        <v>101</v>
      </c>
      <c r="D2799" s="2" t="s">
        <v>580</v>
      </c>
      <c r="E2799" s="2">
        <v>40035</v>
      </c>
      <c r="F2799" s="6">
        <v>67.29380504058949</v>
      </c>
      <c r="G2799" s="6">
        <v>54.454757198419721</v>
      </c>
      <c r="H2799" s="6">
        <v>1.8803000000000001</v>
      </c>
      <c r="I2799" s="6">
        <v>42.402949999999997</v>
      </c>
      <c r="J2799" s="6">
        <v>66.932100000000005</v>
      </c>
      <c r="K2799" s="6">
        <v>81.387950000000004</v>
      </c>
      <c r="L2799" s="6">
        <v>998.62570000000005</v>
      </c>
      <c r="M2799" s="8">
        <v>9.9902594969904345E-3</v>
      </c>
      <c r="N2799" s="8" t="str">
        <f>IF(LEN(VLOOKUP(B2799, 'Distinct mnemonics'!$A:$D, 4, FALSE))=0,"",VLOOKUP(B2799, 'Distinct mnemonics'!$A:$D, 4, FALSE))</f>
        <v>GR</v>
      </c>
    </row>
    <row r="2800" spans="1:14" ht="15.75" customHeight="1" x14ac:dyDescent="0.25">
      <c r="A2800" s="2" t="s">
        <v>1103</v>
      </c>
      <c r="B2800" s="2" t="s">
        <v>340</v>
      </c>
      <c r="C2800" s="2" t="s">
        <v>5</v>
      </c>
      <c r="D2800" s="2" t="s">
        <v>341</v>
      </c>
      <c r="E2800" s="2">
        <v>30982</v>
      </c>
      <c r="F2800" s="6">
        <v>189.3122729584918</v>
      </c>
      <c r="G2800" s="6">
        <v>491.39788241273999</v>
      </c>
      <c r="H2800" s="6">
        <v>0.44569999999999999</v>
      </c>
      <c r="I2800" s="6">
        <v>10.581075</v>
      </c>
      <c r="J2800" s="6">
        <v>21.061399999999999</v>
      </c>
      <c r="K2800" s="6">
        <v>56.525275000000001</v>
      </c>
      <c r="L2800" s="6">
        <v>2063.2465999999999</v>
      </c>
      <c r="M2800" s="8">
        <v>22.62044506606059</v>
      </c>
      <c r="N2800" s="8" t="str">
        <f>IF(LEN(VLOOKUP(B2800, 'Distinct mnemonics'!$A:$D, 4, FALSE))=0,"",VLOOKUP(B2800, 'Distinct mnemonics'!$A:$D, 4, FALSE))</f>
        <v>RESD</v>
      </c>
    </row>
    <row r="2801" spans="1:14" ht="15.75" customHeight="1" x14ac:dyDescent="0.25">
      <c r="A2801" s="2" t="s">
        <v>1103</v>
      </c>
      <c r="B2801" s="2" t="s">
        <v>345</v>
      </c>
      <c r="C2801" s="2" t="s">
        <v>5</v>
      </c>
      <c r="D2801" s="2" t="s">
        <v>346</v>
      </c>
      <c r="E2801" s="2">
        <v>31300</v>
      </c>
      <c r="F2801" s="6">
        <v>160.23169979872219</v>
      </c>
      <c r="G2801" s="6">
        <v>369.26363494448879</v>
      </c>
      <c r="H2801" s="6">
        <v>0.38390000000000002</v>
      </c>
      <c r="I2801" s="6">
        <v>10.442075000000001</v>
      </c>
      <c r="J2801" s="6">
        <v>21.621400000000001</v>
      </c>
      <c r="K2801" s="6">
        <v>62.454925000000003</v>
      </c>
      <c r="L2801" s="6">
        <v>2084.4360000000001</v>
      </c>
      <c r="M2801" s="8">
        <v>21.82621943604985</v>
      </c>
      <c r="N2801" s="8" t="str">
        <f>IF(LEN(VLOOKUP(B2801, 'Distinct mnemonics'!$A:$D, 4, FALSE))=0,"",VLOOKUP(B2801, 'Distinct mnemonics'!$A:$D, 4, FALSE))</f>
        <v>RESM</v>
      </c>
    </row>
    <row r="2802" spans="1:14" ht="15.75" customHeight="1" x14ac:dyDescent="0.25">
      <c r="A2802" s="2" t="s">
        <v>1103</v>
      </c>
      <c r="B2802" s="2" t="s">
        <v>338</v>
      </c>
      <c r="C2802" s="2" t="s">
        <v>5</v>
      </c>
      <c r="D2802" s="2" t="s">
        <v>339</v>
      </c>
      <c r="E2802" s="2">
        <v>7839</v>
      </c>
      <c r="F2802" s="6">
        <v>21.121020372496481</v>
      </c>
      <c r="G2802" s="6">
        <v>104.3260712588456</v>
      </c>
      <c r="H2802" s="6">
        <v>0.3387</v>
      </c>
      <c r="I2802" s="6">
        <v>2.4621499999999998</v>
      </c>
      <c r="J2802" s="6">
        <v>3.3933</v>
      </c>
      <c r="K2802" s="6">
        <v>8.9073999999999991</v>
      </c>
      <c r="L2802" s="6">
        <v>2023.8279</v>
      </c>
      <c r="M2802" s="8">
        <v>80.421588950773</v>
      </c>
      <c r="N2802" s="8" t="str">
        <f>IF(LEN(VLOOKUP(B2802, 'Distinct mnemonics'!$A:$D, 4, FALSE))=0,"",VLOOKUP(B2802, 'Distinct mnemonics'!$A:$D, 4, FALSE))</f>
        <v>RESD</v>
      </c>
    </row>
    <row r="2803" spans="1:14" ht="15.75" customHeight="1" x14ac:dyDescent="0.25">
      <c r="A2803" s="2" t="s">
        <v>1103</v>
      </c>
      <c r="B2803" s="2" t="s">
        <v>351</v>
      </c>
      <c r="C2803" s="2" t="s">
        <v>5</v>
      </c>
      <c r="D2803" s="2" t="s">
        <v>719</v>
      </c>
      <c r="E2803" s="2">
        <v>7839</v>
      </c>
      <c r="F2803" s="6">
        <v>18.189597244546579</v>
      </c>
      <c r="G2803" s="6">
        <v>88.167995604550683</v>
      </c>
      <c r="H2803" s="6">
        <v>1.1806000000000001</v>
      </c>
      <c r="I2803" s="6">
        <v>2.5524499999999999</v>
      </c>
      <c r="J2803" s="6">
        <v>3.5301</v>
      </c>
      <c r="K2803" s="6">
        <v>9.4395500000000006</v>
      </c>
      <c r="L2803" s="6">
        <v>1971.8634</v>
      </c>
      <c r="M2803" s="8">
        <v>80.421588950773</v>
      </c>
      <c r="N2803" s="8" t="str">
        <f>IF(LEN(VLOOKUP(B2803, 'Distinct mnemonics'!$A:$D, 4, FALSE))=0,"",VLOOKUP(B2803, 'Distinct mnemonics'!$A:$D, 4, FALSE))</f>
        <v>RESM</v>
      </c>
    </row>
    <row r="2804" spans="1:14" ht="15.75" customHeight="1" x14ac:dyDescent="0.25">
      <c r="A2804" s="2" t="s">
        <v>1103</v>
      </c>
      <c r="B2804" s="2" t="s">
        <v>392</v>
      </c>
      <c r="C2804" s="2" t="s">
        <v>118</v>
      </c>
      <c r="D2804" s="2" t="s">
        <v>119</v>
      </c>
      <c r="E2804" s="2">
        <v>39905</v>
      </c>
      <c r="F2804" s="6">
        <v>0.14245380779351291</v>
      </c>
      <c r="G2804" s="6">
        <v>0.11204150034839119</v>
      </c>
      <c r="H2804" s="6">
        <v>-1.67E-2</v>
      </c>
      <c r="I2804" s="6">
        <v>2.8299999999999999E-2</v>
      </c>
      <c r="J2804" s="6">
        <v>0.13059999999999999</v>
      </c>
      <c r="K2804" s="6">
        <v>0.24560000000000001</v>
      </c>
      <c r="L2804" s="6">
        <v>0.69159999999999999</v>
      </c>
      <c r="M2804" s="8">
        <v>0.33467369314917961</v>
      </c>
      <c r="N2804" s="8" t="str">
        <f>IF(LEN(VLOOKUP(B2804, 'Distinct mnemonics'!$A:$D, 4, FALSE))=0,"",VLOOKUP(B2804, 'Distinct mnemonics'!$A:$D, 4, FALSE))</f>
        <v>NPHI</v>
      </c>
    </row>
    <row r="2805" spans="1:14" ht="15.75" customHeight="1" x14ac:dyDescent="0.25">
      <c r="A2805" s="2" t="s">
        <v>1103</v>
      </c>
      <c r="B2805" s="2" t="s">
        <v>420</v>
      </c>
      <c r="C2805" s="2" t="s">
        <v>118</v>
      </c>
      <c r="D2805" s="2" t="s">
        <v>421</v>
      </c>
      <c r="E2805" s="2">
        <v>11610</v>
      </c>
      <c r="F2805" s="6">
        <v>7.1178199827734351E-2</v>
      </c>
      <c r="G2805" s="6">
        <v>7.3339131929925735E-2</v>
      </c>
      <c r="H2805" s="6">
        <v>-7.1199999999999999E-2</v>
      </c>
      <c r="I2805" s="6">
        <v>2.4299999999999999E-2</v>
      </c>
      <c r="J2805" s="6">
        <v>4.5199999999999997E-2</v>
      </c>
      <c r="K2805" s="6">
        <v>8.8400000000000006E-2</v>
      </c>
      <c r="L2805" s="6">
        <v>0.30170000000000002</v>
      </c>
      <c r="M2805" s="8">
        <v>71.003271809985264</v>
      </c>
      <c r="N2805" s="8" t="str">
        <f>IF(LEN(VLOOKUP(B2805, 'Distinct mnemonics'!$A:$D, 4, FALSE))=0,"",VLOOKUP(B2805, 'Distinct mnemonics'!$A:$D, 4, FALSE))</f>
        <v>DPHI</v>
      </c>
    </row>
    <row r="2806" spans="1:14" ht="15.75" customHeight="1" x14ac:dyDescent="0.25">
      <c r="A2806" s="2" t="s">
        <v>1103</v>
      </c>
      <c r="B2806" s="2" t="s">
        <v>140</v>
      </c>
      <c r="C2806" s="2" t="s">
        <v>118</v>
      </c>
      <c r="D2806" s="2" t="s">
        <v>141</v>
      </c>
      <c r="E2806" s="2">
        <v>28649</v>
      </c>
      <c r="F2806" s="6">
        <v>4.1680226185905479E-2</v>
      </c>
      <c r="G2806" s="6">
        <v>4.2877292734061899E-2</v>
      </c>
      <c r="H2806" s="6">
        <v>-0.1004</v>
      </c>
      <c r="I2806" s="6">
        <v>1.7999999999999999E-2</v>
      </c>
      <c r="J2806" s="6">
        <v>3.9699999999999999E-2</v>
      </c>
      <c r="K2806" s="6">
        <v>0.06</v>
      </c>
      <c r="L2806" s="6">
        <v>0.3014</v>
      </c>
      <c r="M2806" s="8">
        <v>28.44726391768026</v>
      </c>
      <c r="N2806" s="8" t="str">
        <f>IF(LEN(VLOOKUP(B2806, 'Distinct mnemonics'!$A:$D, 4, FALSE))=0,"",VLOOKUP(B2806, 'Distinct mnemonics'!$A:$D, 4, FALSE))</f>
        <v>DPHI</v>
      </c>
    </row>
    <row r="2807" spans="1:14" ht="15.75" customHeight="1" x14ac:dyDescent="0.25">
      <c r="A2807" s="2" t="s">
        <v>1103</v>
      </c>
      <c r="B2807" s="2" t="s">
        <v>81</v>
      </c>
      <c r="C2807" s="2" t="s">
        <v>70</v>
      </c>
      <c r="D2807" s="2" t="s">
        <v>82</v>
      </c>
      <c r="E2807" s="2">
        <v>39927</v>
      </c>
      <c r="F2807" s="6">
        <v>13.488907578831469</v>
      </c>
      <c r="G2807" s="6">
        <v>2.7875659162994579</v>
      </c>
      <c r="H2807" s="6">
        <v>5.6329000000000002</v>
      </c>
      <c r="I2807" s="6">
        <v>10.9199</v>
      </c>
      <c r="J2807" s="6">
        <v>14.838699999999999</v>
      </c>
      <c r="K2807" s="6">
        <v>15.603999999999999</v>
      </c>
      <c r="L2807" s="6">
        <v>20.444199999999999</v>
      </c>
      <c r="M2807" s="8">
        <v>0.27972726591573221</v>
      </c>
      <c r="N2807" s="8" t="str">
        <f>IF(LEN(VLOOKUP(B2807, 'Distinct mnemonics'!$A:$D, 4, FALSE))=0,"",VLOOKUP(B2807, 'Distinct mnemonics'!$A:$D, 4, FALSE))</f>
        <v>CALI</v>
      </c>
    </row>
    <row r="2808" spans="1:14" ht="15.75" customHeight="1" x14ac:dyDescent="0.25">
      <c r="A2808" s="2" t="s">
        <v>1103</v>
      </c>
      <c r="B2808" s="2" t="s">
        <v>159</v>
      </c>
      <c r="C2808" s="2" t="s">
        <v>125</v>
      </c>
      <c r="D2808" s="2" t="s">
        <v>160</v>
      </c>
      <c r="E2808" s="2">
        <v>39927</v>
      </c>
      <c r="F2808" s="6">
        <v>1.6914210934956101E-2</v>
      </c>
      <c r="G2808" s="6">
        <v>3.3898200345936762E-2</v>
      </c>
      <c r="H2808" s="6">
        <v>-0.24660000000000001</v>
      </c>
      <c r="I2808" s="6">
        <v>1E-4</v>
      </c>
      <c r="J2808" s="6">
        <v>8.0000000000000002E-3</v>
      </c>
      <c r="K2808" s="6">
        <v>1.8800000000000001E-2</v>
      </c>
      <c r="L2808" s="6">
        <v>0.24990000000000001</v>
      </c>
      <c r="M2808" s="8">
        <v>0.27972726591573221</v>
      </c>
      <c r="N2808" s="8" t="str">
        <f>IF(LEN(VLOOKUP(B2808, 'Distinct mnemonics'!$A:$D, 4, FALSE))=0,"",VLOOKUP(B2808, 'Distinct mnemonics'!$A:$D, 4, FALSE))</f>
        <v/>
      </c>
    </row>
    <row r="2809" spans="1:14" ht="15.75" customHeight="1" x14ac:dyDescent="0.25">
      <c r="A2809" s="2" t="s">
        <v>1103</v>
      </c>
      <c r="B2809" s="2" t="s">
        <v>402</v>
      </c>
      <c r="C2809" s="2" t="s">
        <v>125</v>
      </c>
      <c r="D2809" s="2" t="s">
        <v>403</v>
      </c>
      <c r="E2809" s="2">
        <v>11631</v>
      </c>
      <c r="F2809" s="6">
        <v>2.5894169804831848</v>
      </c>
      <c r="G2809" s="6">
        <v>0.1378351149234591</v>
      </c>
      <c r="H2809" s="6">
        <v>1.9961</v>
      </c>
      <c r="I2809" s="6">
        <v>2.5634000000000001</v>
      </c>
      <c r="J2809" s="6">
        <v>2.6381999999999999</v>
      </c>
      <c r="K2809" s="6">
        <v>2.6726999999999999</v>
      </c>
      <c r="L2809" s="6">
        <v>2.8546999999999998</v>
      </c>
      <c r="M2809" s="8">
        <v>70.950822947626065</v>
      </c>
      <c r="N2809" s="8" t="str">
        <f>IF(LEN(VLOOKUP(B2809, 'Distinct mnemonics'!$A:$D, 4, FALSE))=0,"",VLOOKUP(B2809, 'Distinct mnemonics'!$A:$D, 4, FALSE))</f>
        <v>RHOB</v>
      </c>
    </row>
    <row r="2810" spans="1:14" ht="15.75" customHeight="1" x14ac:dyDescent="0.25">
      <c r="A2810" s="2" t="s">
        <v>1103</v>
      </c>
      <c r="B2810" s="2" t="s">
        <v>407</v>
      </c>
      <c r="C2810" s="2" t="s">
        <v>405</v>
      </c>
      <c r="D2810" s="2" t="s">
        <v>410</v>
      </c>
      <c r="E2810" s="2">
        <v>23065</v>
      </c>
      <c r="F2810" s="6">
        <v>4.0667896163017714</v>
      </c>
      <c r="G2810" s="6">
        <v>0.730339108748154</v>
      </c>
      <c r="H2810" s="6">
        <v>1.8248</v>
      </c>
      <c r="I2810" s="6">
        <v>3.6562000000000001</v>
      </c>
      <c r="J2810" s="6">
        <v>3.9716999999999998</v>
      </c>
      <c r="K2810" s="6">
        <v>4.2563000000000004</v>
      </c>
      <c r="L2810" s="6">
        <v>9.4024999999999999</v>
      </c>
      <c r="M2810" s="8">
        <v>42.393666175478913</v>
      </c>
      <c r="N2810" s="8" t="str">
        <f>IF(LEN(VLOOKUP(B2810, 'Distinct mnemonics'!$A:$D, 4, FALSE))=0,"",VLOOKUP(B2810, 'Distinct mnemonics'!$A:$D, 4, FALSE))</f>
        <v>PE</v>
      </c>
    </row>
    <row r="2811" spans="1:14" ht="15.75" customHeight="1" x14ac:dyDescent="0.25">
      <c r="A2811" s="2" t="s">
        <v>1103</v>
      </c>
      <c r="B2811" s="2" t="s">
        <v>127</v>
      </c>
      <c r="C2811" s="2" t="s">
        <v>125</v>
      </c>
      <c r="D2811" s="2" t="s">
        <v>443</v>
      </c>
      <c r="E2811" s="2">
        <v>28649</v>
      </c>
      <c r="F2811" s="6">
        <v>2.6431649900520018</v>
      </c>
      <c r="G2811" s="6">
        <v>7.4934951905435282E-2</v>
      </c>
      <c r="H2811" s="6">
        <v>1.9996</v>
      </c>
      <c r="I2811" s="6">
        <v>2.6124999999999998</v>
      </c>
      <c r="J2811" s="6">
        <v>2.6473</v>
      </c>
      <c r="K2811" s="6">
        <v>2.6838000000000002</v>
      </c>
      <c r="L2811" s="6">
        <v>2.9940000000000002</v>
      </c>
      <c r="M2811" s="8">
        <v>28.44726391768026</v>
      </c>
      <c r="N2811" s="8" t="str">
        <f>IF(LEN(VLOOKUP(B2811, 'Distinct mnemonics'!$A:$D, 4, FALSE))=0,"",VLOOKUP(B2811, 'Distinct mnemonics'!$A:$D, 4, FALSE))</f>
        <v>RHOB</v>
      </c>
    </row>
    <row r="2812" spans="1:14" ht="15.75" customHeight="1" x14ac:dyDescent="0.25">
      <c r="A2812" s="2" t="s">
        <v>1104</v>
      </c>
      <c r="B2812" s="2" t="s">
        <v>213</v>
      </c>
      <c r="C2812" s="2" t="s">
        <v>162</v>
      </c>
      <c r="D2812" s="2" t="s">
        <v>214</v>
      </c>
      <c r="E2812" s="2">
        <v>1255</v>
      </c>
      <c r="F2812" s="6">
        <v>164.04130446215109</v>
      </c>
      <c r="G2812" s="6">
        <v>38.617037429439847</v>
      </c>
      <c r="H2812" s="6">
        <v>69.318299999999994</v>
      </c>
      <c r="I2812" s="6">
        <v>129.77914999999999</v>
      </c>
      <c r="J2812" s="6">
        <v>174.51900000000001</v>
      </c>
      <c r="K2812" s="6">
        <v>196.88085000000001</v>
      </c>
      <c r="L2812" s="6">
        <v>231.04640000000001</v>
      </c>
      <c r="M2812" s="7">
        <v>83.648208469055376</v>
      </c>
      <c r="N2812" s="8" t="str">
        <f>IF(LEN(VLOOKUP(B2812, 'Distinct mnemonics'!$A:$D, 4, FALSE))=0,"",VLOOKUP(B2812, 'Distinct mnemonics'!$A:$D, 4, FALSE))</f>
        <v>DTSM</v>
      </c>
    </row>
    <row r="2813" spans="1:14" ht="15.75" customHeight="1" x14ac:dyDescent="0.25">
      <c r="A2813" s="2" t="s">
        <v>1104</v>
      </c>
      <c r="B2813" s="2" t="s">
        <v>131</v>
      </c>
      <c r="C2813" s="2" t="s">
        <v>132</v>
      </c>
      <c r="E2813" s="2">
        <v>7675</v>
      </c>
      <c r="F2813" s="6">
        <v>7776.5</v>
      </c>
      <c r="G2813" s="6">
        <v>1107.862995440621</v>
      </c>
      <c r="H2813" s="6">
        <v>5858</v>
      </c>
      <c r="I2813" s="6">
        <v>6817.25</v>
      </c>
      <c r="J2813" s="6">
        <v>7776.5</v>
      </c>
      <c r="K2813" s="6">
        <v>8735.75</v>
      </c>
      <c r="L2813" s="6">
        <v>9695</v>
      </c>
      <c r="M2813" s="8">
        <v>0</v>
      </c>
      <c r="N2813" s="8" t="str">
        <f>IF(LEN(VLOOKUP(B2813, 'Distinct mnemonics'!$A:$D, 4, FALSE))=0,"",VLOOKUP(B2813, 'Distinct mnemonics'!$A:$D, 4, FALSE))</f>
        <v>DEPTH</v>
      </c>
    </row>
    <row r="2814" spans="1:14" ht="15.75" customHeight="1" x14ac:dyDescent="0.25">
      <c r="A2814" s="2" t="s">
        <v>1104</v>
      </c>
      <c r="B2814" s="2" t="s">
        <v>513</v>
      </c>
      <c r="C2814" s="2" t="s">
        <v>514</v>
      </c>
      <c r="D2814" s="2" t="s">
        <v>519</v>
      </c>
      <c r="E2814" s="2">
        <v>1283</v>
      </c>
      <c r="F2814" s="6">
        <v>3733.508400623542</v>
      </c>
      <c r="G2814" s="6">
        <v>202.3407692136073</v>
      </c>
      <c r="H2814" s="6">
        <v>2212.4625999999998</v>
      </c>
      <c r="I2814" s="6">
        <v>3658.2308499999999</v>
      </c>
      <c r="J2814" s="6">
        <v>3743.7631999999999</v>
      </c>
      <c r="K2814" s="6">
        <v>3832.74035</v>
      </c>
      <c r="L2814" s="6">
        <v>4601.5352000000003</v>
      </c>
      <c r="M2814" s="8">
        <v>83.283387622149831</v>
      </c>
      <c r="N2814" s="8" t="str">
        <f>IF(LEN(VLOOKUP(B2814, 'Distinct mnemonics'!$A:$D, 4, FALSE))=0,"",VLOOKUP(B2814, 'Distinct mnemonics'!$A:$D, 4, FALSE))</f>
        <v/>
      </c>
    </row>
    <row r="2815" spans="1:14" ht="15.75" customHeight="1" x14ac:dyDescent="0.25">
      <c r="A2815" s="2" t="s">
        <v>1104</v>
      </c>
      <c r="B2815" s="2" t="s">
        <v>248</v>
      </c>
      <c r="C2815" s="2" t="s">
        <v>101</v>
      </c>
      <c r="D2815" s="2" t="s">
        <v>249</v>
      </c>
      <c r="E2815" s="2">
        <v>7647</v>
      </c>
      <c r="F2815" s="6">
        <v>62.078556296587017</v>
      </c>
      <c r="G2815" s="6">
        <v>18.571028688218139</v>
      </c>
      <c r="H2815" s="6">
        <v>10.9878</v>
      </c>
      <c r="I2815" s="6">
        <v>54.003749999999997</v>
      </c>
      <c r="J2815" s="6">
        <v>65.186899999999994</v>
      </c>
      <c r="K2815" s="6">
        <v>72.285899999999998</v>
      </c>
      <c r="L2815" s="6">
        <v>142.58969999999999</v>
      </c>
      <c r="M2815" s="8">
        <v>0.36482084690553751</v>
      </c>
      <c r="N2815" s="8" t="str">
        <f>IF(LEN(VLOOKUP(B2815, 'Distinct mnemonics'!$A:$D, 4, FALSE))=0,"",VLOOKUP(B2815, 'Distinct mnemonics'!$A:$D, 4, FALSE))</f>
        <v>GR</v>
      </c>
    </row>
    <row r="2816" spans="1:14" ht="15.75" customHeight="1" x14ac:dyDescent="0.25">
      <c r="A2816" s="2" t="s">
        <v>1104</v>
      </c>
      <c r="B2816" s="2" t="s">
        <v>392</v>
      </c>
      <c r="C2816" s="2" t="s">
        <v>118</v>
      </c>
      <c r="D2816" s="2" t="s">
        <v>119</v>
      </c>
      <c r="E2816" s="2">
        <v>7642</v>
      </c>
      <c r="F2816" s="6">
        <v>0.20930147867050469</v>
      </c>
      <c r="G2816" s="6">
        <v>0.11827175720761129</v>
      </c>
      <c r="H2816" s="6">
        <v>1.8E-3</v>
      </c>
      <c r="I2816" s="6">
        <v>0.1244</v>
      </c>
      <c r="J2816" s="6">
        <v>0.19935</v>
      </c>
      <c r="K2816" s="6">
        <v>0.27889999999999998</v>
      </c>
      <c r="L2816" s="6">
        <v>0.69869999999999999</v>
      </c>
      <c r="M2816" s="8">
        <v>0.42996742671009769</v>
      </c>
      <c r="N2816" s="8" t="str">
        <f>IF(LEN(VLOOKUP(B2816, 'Distinct mnemonics'!$A:$D, 4, FALSE))=0,"",VLOOKUP(B2816, 'Distinct mnemonics'!$A:$D, 4, FALSE))</f>
        <v>NPHI</v>
      </c>
    </row>
    <row r="2817" spans="1:14" ht="15.75" customHeight="1" x14ac:dyDescent="0.25">
      <c r="A2817" s="2" t="s">
        <v>1104</v>
      </c>
      <c r="B2817" s="2" t="s">
        <v>152</v>
      </c>
      <c r="C2817" s="2" t="s">
        <v>118</v>
      </c>
      <c r="D2817" s="2" t="s">
        <v>153</v>
      </c>
      <c r="E2817" s="2">
        <v>1251</v>
      </c>
      <c r="F2817" s="6">
        <v>8.8978017585931365E-2</v>
      </c>
      <c r="G2817" s="6">
        <v>5.553126431468032E-2</v>
      </c>
      <c r="H2817" s="6">
        <v>-5.5800000000000002E-2</v>
      </c>
      <c r="I2817" s="6">
        <v>4.4949999999999997E-2</v>
      </c>
      <c r="J2817" s="6">
        <v>9.8000000000000004E-2</v>
      </c>
      <c r="K2817" s="6">
        <v>0.12085</v>
      </c>
      <c r="L2817" s="6">
        <v>0.30059999999999998</v>
      </c>
      <c r="M2817" s="8">
        <v>83.700325732899017</v>
      </c>
      <c r="N2817" s="8" t="str">
        <f>IF(LEN(VLOOKUP(B2817, 'Distinct mnemonics'!$A:$D, 4, FALSE))=0,"",VLOOKUP(B2817, 'Distinct mnemonics'!$A:$D, 4, FALSE))</f>
        <v>DPHI</v>
      </c>
    </row>
    <row r="2818" spans="1:14" ht="15.75" customHeight="1" x14ac:dyDescent="0.25">
      <c r="A2818" s="2" t="s">
        <v>1104</v>
      </c>
      <c r="B2818" s="2" t="s">
        <v>355</v>
      </c>
      <c r="C2818" s="2" t="s">
        <v>70</v>
      </c>
      <c r="D2818" s="2" t="s">
        <v>356</v>
      </c>
      <c r="E2818" s="2">
        <v>1247</v>
      </c>
      <c r="F2818" s="6">
        <v>6.1776281475541301</v>
      </c>
      <c r="G2818" s="6">
        <v>0.22451218426723951</v>
      </c>
      <c r="H2818" s="6">
        <v>4.0358999999999998</v>
      </c>
      <c r="I2818" s="6">
        <v>6.1064999999999996</v>
      </c>
      <c r="J2818" s="6">
        <v>6.1567999999999996</v>
      </c>
      <c r="K2818" s="6">
        <v>6.1989999999999998</v>
      </c>
      <c r="L2818" s="6">
        <v>8.6812000000000005</v>
      </c>
      <c r="M2818" s="8">
        <v>83.752442996742673</v>
      </c>
      <c r="N2818" s="8" t="str">
        <f>IF(LEN(VLOOKUP(B2818, 'Distinct mnemonics'!$A:$D, 4, FALSE))=0,"",VLOOKUP(B2818, 'Distinct mnemonics'!$A:$D, 4, FALSE))</f>
        <v>CALI</v>
      </c>
    </row>
    <row r="2819" spans="1:14" ht="15.75" customHeight="1" x14ac:dyDescent="0.25">
      <c r="A2819" s="2" t="s">
        <v>1104</v>
      </c>
      <c r="B2819" s="2" t="s">
        <v>157</v>
      </c>
      <c r="C2819" s="2" t="s">
        <v>125</v>
      </c>
      <c r="D2819" s="2" t="s">
        <v>160</v>
      </c>
      <c r="E2819" s="2">
        <v>1255</v>
      </c>
      <c r="F2819" s="6">
        <v>7.9366533864541795E-3</v>
      </c>
      <c r="G2819" s="6">
        <v>2.9435640251588052E-2</v>
      </c>
      <c r="H2819" s="6">
        <v>-0.25080000000000002</v>
      </c>
      <c r="I2819" s="6">
        <v>-7.4999999999999997E-3</v>
      </c>
      <c r="J2819" s="6">
        <v>-1.2999999999999999E-3</v>
      </c>
      <c r="K2819" s="6">
        <v>1.4800000000000001E-2</v>
      </c>
      <c r="L2819" s="6">
        <v>0.13100000000000001</v>
      </c>
      <c r="M2819" s="8">
        <v>83.648208469055376</v>
      </c>
      <c r="N2819" s="8" t="str">
        <f>IF(LEN(VLOOKUP(B2819, 'Distinct mnemonics'!$A:$D, 4, FALSE))=0,"",VLOOKUP(B2819, 'Distinct mnemonics'!$A:$D, 4, FALSE))</f>
        <v/>
      </c>
    </row>
    <row r="2820" spans="1:14" ht="15.75" customHeight="1" x14ac:dyDescent="0.25">
      <c r="A2820" s="2" t="s">
        <v>1104</v>
      </c>
      <c r="B2820" s="2" t="s">
        <v>127</v>
      </c>
      <c r="C2820" s="2" t="s">
        <v>125</v>
      </c>
      <c r="D2820" s="2" t="s">
        <v>443</v>
      </c>
      <c r="E2820" s="2">
        <v>1255</v>
      </c>
      <c r="F2820" s="6">
        <v>2.5570842231075668</v>
      </c>
      <c r="G2820" s="6">
        <v>9.8757457504601465E-2</v>
      </c>
      <c r="H2820" s="6">
        <v>2.0041000000000002</v>
      </c>
      <c r="I2820" s="6">
        <v>2.5038499999999999</v>
      </c>
      <c r="J2820" s="6">
        <v>2.5434999999999999</v>
      </c>
      <c r="K2820" s="6">
        <v>2.6304500000000002</v>
      </c>
      <c r="L2820" s="6">
        <v>2.8721999999999999</v>
      </c>
      <c r="M2820" s="8">
        <v>83.648208469055376</v>
      </c>
      <c r="N2820" s="8" t="str">
        <f>IF(LEN(VLOOKUP(B2820, 'Distinct mnemonics'!$A:$D, 4, FALSE))=0,"",VLOOKUP(B2820, 'Distinct mnemonics'!$A:$D, 4, FALSE))</f>
        <v>RHOB</v>
      </c>
    </row>
    <row r="2821" spans="1:14" ht="15.75" customHeight="1" x14ac:dyDescent="0.25">
      <c r="A2821" s="2" t="s">
        <v>1104</v>
      </c>
      <c r="B2821" s="2" t="s">
        <v>65</v>
      </c>
      <c r="C2821" s="2" t="s">
        <v>5</v>
      </c>
      <c r="D2821" s="2" t="s">
        <v>39</v>
      </c>
      <c r="E2821" s="2">
        <v>1239</v>
      </c>
      <c r="F2821" s="6">
        <v>6.4232992736077454</v>
      </c>
      <c r="G2821" s="6">
        <v>12.157935394589909</v>
      </c>
      <c r="H2821" s="6">
        <v>0.4672</v>
      </c>
      <c r="I2821" s="6">
        <v>1.8976999999999999</v>
      </c>
      <c r="J2821" s="6">
        <v>2.6541000000000001</v>
      </c>
      <c r="K2821" s="6">
        <v>6.2407500000000002</v>
      </c>
      <c r="L2821" s="6">
        <v>218.91040000000001</v>
      </c>
      <c r="M2821" s="8">
        <v>83.856677524429969</v>
      </c>
      <c r="N2821" s="8" t="str">
        <f>IF(LEN(VLOOKUP(B2821, 'Distinct mnemonics'!$A:$D, 4, FALSE))=0,"",VLOOKUP(B2821, 'Distinct mnemonics'!$A:$D, 4, FALSE))</f>
        <v>RESM</v>
      </c>
    </row>
    <row r="2822" spans="1:14" ht="15.75" customHeight="1" x14ac:dyDescent="0.25">
      <c r="A2822" s="2" t="s">
        <v>1104</v>
      </c>
      <c r="B2822" s="2" t="s">
        <v>67</v>
      </c>
      <c r="C2822" s="2" t="s">
        <v>5</v>
      </c>
      <c r="D2822" s="2" t="s">
        <v>43</v>
      </c>
      <c r="E2822" s="2">
        <v>1239</v>
      </c>
      <c r="F2822" s="6">
        <v>7.8104997578692492</v>
      </c>
      <c r="G2822" s="6">
        <v>17.54030218492284</v>
      </c>
      <c r="H2822" s="6">
        <v>1.0993999999999999</v>
      </c>
      <c r="I2822" s="6">
        <v>1.8664499999999999</v>
      </c>
      <c r="J2822" s="6">
        <v>2.6084000000000001</v>
      </c>
      <c r="K2822" s="6">
        <v>6.2782499999999999</v>
      </c>
      <c r="L2822" s="6">
        <v>180.8407</v>
      </c>
      <c r="M2822" s="8">
        <v>83.856677524429969</v>
      </c>
      <c r="N2822" s="8" t="str">
        <f>IF(LEN(VLOOKUP(B2822, 'Distinct mnemonics'!$A:$D, 4, FALSE))=0,"",VLOOKUP(B2822, 'Distinct mnemonics'!$A:$D, 4, FALSE))</f>
        <v>RESD</v>
      </c>
    </row>
    <row r="2823" spans="1:14" ht="15.75" customHeight="1" x14ac:dyDescent="0.25">
      <c r="A2823" s="2" t="s">
        <v>1104</v>
      </c>
      <c r="B2823" s="2" t="s">
        <v>520</v>
      </c>
      <c r="C2823" s="2" t="s">
        <v>514</v>
      </c>
      <c r="D2823" s="2" t="s">
        <v>521</v>
      </c>
      <c r="E2823" s="2">
        <v>1283</v>
      </c>
      <c r="F2823" s="6">
        <v>3732.212479968829</v>
      </c>
      <c r="G2823" s="6">
        <v>202.44945127407539</v>
      </c>
      <c r="H2823" s="6">
        <v>2164.7927</v>
      </c>
      <c r="I2823" s="6">
        <v>3656.1012000000001</v>
      </c>
      <c r="J2823" s="6">
        <v>3737.0846999999999</v>
      </c>
      <c r="K2823" s="6">
        <v>3836.9773</v>
      </c>
      <c r="L2823" s="6">
        <v>4568.1630999999998</v>
      </c>
      <c r="M2823" s="8">
        <v>83.283387622149831</v>
      </c>
      <c r="N2823" s="8" t="str">
        <f>IF(LEN(VLOOKUP(B2823, 'Distinct mnemonics'!$A:$D, 4, FALSE))=0,"",VLOOKUP(B2823, 'Distinct mnemonics'!$A:$D, 4, FALSE))</f>
        <v/>
      </c>
    </row>
    <row r="2824" spans="1:14" ht="15.75" customHeight="1" x14ac:dyDescent="0.25">
      <c r="A2824" s="2" t="s">
        <v>1104</v>
      </c>
      <c r="B2824" s="2" t="s">
        <v>64</v>
      </c>
      <c r="C2824" s="2" t="s">
        <v>5</v>
      </c>
      <c r="D2824" s="2" t="s">
        <v>37</v>
      </c>
      <c r="E2824" s="2">
        <v>1239</v>
      </c>
      <c r="F2824" s="6">
        <v>23.853022114608589</v>
      </c>
      <c r="G2824" s="6">
        <v>133.40544757599119</v>
      </c>
      <c r="H2824" s="6">
        <v>0.71160000000000001</v>
      </c>
      <c r="I2824" s="6">
        <v>1.9694</v>
      </c>
      <c r="J2824" s="6">
        <v>2.6922000000000001</v>
      </c>
      <c r="K2824" s="6">
        <v>6.7921499999999986</v>
      </c>
      <c r="L2824" s="6">
        <v>1914.8774000000001</v>
      </c>
      <c r="M2824" s="8">
        <v>83.856677524429969</v>
      </c>
      <c r="N2824" s="8" t="str">
        <f>IF(LEN(VLOOKUP(B2824, 'Distinct mnemonics'!$A:$D, 4, FALSE))=0,"",VLOOKUP(B2824, 'Distinct mnemonics'!$A:$D, 4, FALSE))</f>
        <v>RXO</v>
      </c>
    </row>
    <row r="2825" spans="1:14" ht="15.75" customHeight="1" x14ac:dyDescent="0.25">
      <c r="A2825" s="2" t="s">
        <v>1104</v>
      </c>
      <c r="B2825" s="2" t="s">
        <v>66</v>
      </c>
      <c r="C2825" s="2" t="s">
        <v>5</v>
      </c>
      <c r="D2825" s="2" t="s">
        <v>41</v>
      </c>
      <c r="E2825" s="2">
        <v>1239</v>
      </c>
      <c r="F2825" s="6">
        <v>8.1420658595641555</v>
      </c>
      <c r="G2825" s="6">
        <v>20.01650701686064</v>
      </c>
      <c r="H2825" s="6">
        <v>1.0477000000000001</v>
      </c>
      <c r="I2825" s="6">
        <v>1.8741000000000001</v>
      </c>
      <c r="J2825" s="6">
        <v>2.6698</v>
      </c>
      <c r="K2825" s="6">
        <v>6.2584499999999998</v>
      </c>
      <c r="L2825" s="6">
        <v>238.28219999999999</v>
      </c>
      <c r="M2825" s="8">
        <v>83.856677524429969</v>
      </c>
      <c r="N2825" s="8" t="str">
        <f>IF(LEN(VLOOKUP(B2825, 'Distinct mnemonics'!$A:$D, 4, FALSE))=0,"",VLOOKUP(B2825, 'Distinct mnemonics'!$A:$D, 4, FALSE))</f>
        <v>RESM</v>
      </c>
    </row>
    <row r="2826" spans="1:14" ht="15.75" customHeight="1" x14ac:dyDescent="0.25">
      <c r="A2826" s="2" t="s">
        <v>1104</v>
      </c>
      <c r="B2826" s="2" t="s">
        <v>68</v>
      </c>
      <c r="C2826" s="2" t="s">
        <v>5</v>
      </c>
      <c r="D2826" s="2" t="s">
        <v>45</v>
      </c>
      <c r="E2826" s="2">
        <v>1239</v>
      </c>
      <c r="F2826" s="6">
        <v>7.9495467312348769</v>
      </c>
      <c r="G2826" s="6">
        <v>20.285212188115501</v>
      </c>
      <c r="H2826" s="6">
        <v>1.0492999999999999</v>
      </c>
      <c r="I2826" s="6">
        <v>1.8737999999999999</v>
      </c>
      <c r="J2826" s="6">
        <v>2.6272000000000002</v>
      </c>
      <c r="K2826" s="6">
        <v>6.3012499999999996</v>
      </c>
      <c r="L2826" s="6">
        <v>274.71910000000003</v>
      </c>
      <c r="M2826" s="8">
        <v>83.856677524429969</v>
      </c>
      <c r="N2826" s="8" t="str">
        <f>IF(LEN(VLOOKUP(B2826, 'Distinct mnemonics'!$A:$D, 4, FALSE))=0,"",VLOOKUP(B2826, 'Distinct mnemonics'!$A:$D, 4, FALSE))</f>
        <v>RESD</v>
      </c>
    </row>
    <row r="2827" spans="1:14" ht="15.75" customHeight="1" x14ac:dyDescent="0.25">
      <c r="A2827" s="2" t="s">
        <v>1104</v>
      </c>
      <c r="B2827" s="2" t="s">
        <v>503</v>
      </c>
      <c r="C2827" s="2" t="s">
        <v>98</v>
      </c>
      <c r="D2827" s="2" t="s">
        <v>504</v>
      </c>
      <c r="E2827" s="2">
        <v>1255</v>
      </c>
      <c r="F2827" s="6">
        <v>-20.179857928286829</v>
      </c>
      <c r="G2827" s="6">
        <v>90.332153646593625</v>
      </c>
      <c r="H2827" s="6">
        <v>-200.23400000000001</v>
      </c>
      <c r="I2827" s="6">
        <v>6.0644</v>
      </c>
      <c r="J2827" s="6">
        <v>25.680499999999999</v>
      </c>
      <c r="K2827" s="6">
        <v>29.936800000000002</v>
      </c>
      <c r="L2827" s="6">
        <v>118.005</v>
      </c>
      <c r="M2827" s="8">
        <v>83.648208469055376</v>
      </c>
      <c r="N2827" s="8" t="str">
        <f>IF(LEN(VLOOKUP(B2827, 'Distinct mnemonics'!$A:$D, 4, FALSE))=0,"",VLOOKUP(B2827, 'Distinct mnemonics'!$A:$D, 4, FALSE))</f>
        <v/>
      </c>
    </row>
    <row r="2828" spans="1:14" ht="15.75" customHeight="1" x14ac:dyDescent="0.25">
      <c r="A2828" s="2" t="s">
        <v>1104</v>
      </c>
      <c r="B2828" s="2" t="s">
        <v>262</v>
      </c>
      <c r="C2828" s="2" t="s">
        <v>101</v>
      </c>
      <c r="D2828" s="2" t="s">
        <v>263</v>
      </c>
      <c r="E2828" s="2">
        <v>5405</v>
      </c>
      <c r="F2828" s="6">
        <v>63.289325254394107</v>
      </c>
      <c r="G2828" s="6">
        <v>18.61016766962679</v>
      </c>
      <c r="H2828" s="6">
        <v>9.6361000000000008</v>
      </c>
      <c r="I2828" s="6">
        <v>54.973700000000001</v>
      </c>
      <c r="J2828" s="6">
        <v>66.769099999999995</v>
      </c>
      <c r="K2828" s="6">
        <v>72.6066</v>
      </c>
      <c r="L2828" s="6">
        <v>136.21549999999999</v>
      </c>
      <c r="M2828" s="8">
        <v>29.576547231270361</v>
      </c>
      <c r="N2828" s="8" t="str">
        <f>IF(LEN(VLOOKUP(B2828, 'Distinct mnemonics'!$A:$D, 4, FALSE))=0,"",VLOOKUP(B2828, 'Distinct mnemonics'!$A:$D, 4, FALSE))</f>
        <v>GR</v>
      </c>
    </row>
    <row r="2829" spans="1:14" ht="15.75" customHeight="1" x14ac:dyDescent="0.25">
      <c r="A2829" s="2" t="s">
        <v>1104</v>
      </c>
      <c r="B2829" s="2" t="s">
        <v>498</v>
      </c>
      <c r="C2829" s="2" t="s">
        <v>118</v>
      </c>
      <c r="D2829" s="2" t="s">
        <v>499</v>
      </c>
      <c r="E2829" s="2">
        <v>635</v>
      </c>
      <c r="F2829" s="6">
        <v>0.17411401574803151</v>
      </c>
      <c r="G2829" s="6">
        <v>8.3629204191988091E-2</v>
      </c>
      <c r="H2829" s="6">
        <v>9.7000000000000003E-3</v>
      </c>
      <c r="I2829" s="6">
        <v>0.11650000000000001</v>
      </c>
      <c r="J2829" s="6">
        <v>0.16789999999999999</v>
      </c>
      <c r="K2829" s="6">
        <v>0.23810000000000001</v>
      </c>
      <c r="L2829" s="6">
        <v>0.3004</v>
      </c>
      <c r="M2829" s="8">
        <v>91.726384364820845</v>
      </c>
      <c r="N2829" s="8" t="str">
        <f>IF(LEN(VLOOKUP(B2829, 'Distinct mnemonics'!$A:$D, 4, FALSE))=0,"",VLOOKUP(B2829, 'Distinct mnemonics'!$A:$D, 4, FALSE))</f>
        <v/>
      </c>
    </row>
    <row r="2830" spans="1:14" ht="15.75" customHeight="1" x14ac:dyDescent="0.25">
      <c r="A2830" s="2" t="s">
        <v>1104</v>
      </c>
      <c r="B2830" s="2" t="s">
        <v>164</v>
      </c>
      <c r="C2830" s="2" t="s">
        <v>162</v>
      </c>
      <c r="D2830" s="2" t="s">
        <v>189</v>
      </c>
      <c r="E2830" s="2">
        <v>1230</v>
      </c>
      <c r="F2830" s="6">
        <v>89.808860162601633</v>
      </c>
      <c r="G2830" s="6">
        <v>19.65326800521623</v>
      </c>
      <c r="H2830" s="6">
        <v>49.0336</v>
      </c>
      <c r="I2830" s="6">
        <v>71.274699999999996</v>
      </c>
      <c r="J2830" s="6">
        <v>96.287800000000004</v>
      </c>
      <c r="K2830" s="6">
        <v>102.88917499999999</v>
      </c>
      <c r="L2830" s="6">
        <v>129.0273</v>
      </c>
      <c r="M2830" s="8">
        <v>83.973941368078172</v>
      </c>
      <c r="N2830" s="8" t="str">
        <f>IF(LEN(VLOOKUP(B2830, 'Distinct mnemonics'!$A:$D, 4, FALSE))=0,"",VLOOKUP(B2830, 'Distinct mnemonics'!$A:$D, 4, FALSE))</f>
        <v>DTCO</v>
      </c>
    </row>
    <row r="2831" spans="1:14" ht="15.75" hidden="1" customHeight="1" x14ac:dyDescent="0.25">
      <c r="A2831" s="9" t="s">
        <v>1105</v>
      </c>
      <c r="B2831" s="2" t="s">
        <v>213</v>
      </c>
      <c r="C2831" s="2" t="s">
        <v>162</v>
      </c>
      <c r="D2831" s="2" t="s">
        <v>214</v>
      </c>
      <c r="E2831" s="2">
        <v>13841</v>
      </c>
      <c r="F2831" s="6">
        <v>114.4657821327944</v>
      </c>
      <c r="G2831" s="6">
        <v>15.952381595179579</v>
      </c>
      <c r="H2831" s="6">
        <v>84.861800000000002</v>
      </c>
      <c r="I2831" s="6">
        <v>103.63120000000001</v>
      </c>
      <c r="J2831" s="6">
        <v>111.5462</v>
      </c>
      <c r="K2831" s="6">
        <v>120.8888</v>
      </c>
      <c r="L2831" s="6">
        <v>165.80459999999999</v>
      </c>
      <c r="M2831" s="7">
        <v>42.345982421793643</v>
      </c>
      <c r="N2831" s="8" t="str">
        <f>VLOOKUP(B2831, 'Distinct mnemonics'!$A:$D, 4, FALSE)</f>
        <v>DTSM</v>
      </c>
    </row>
    <row r="2832" spans="1:14" ht="15.75" hidden="1" customHeight="1" x14ac:dyDescent="0.25">
      <c r="A2832" s="9" t="s">
        <v>1105</v>
      </c>
      <c r="B2832" s="2" t="s">
        <v>131</v>
      </c>
      <c r="C2832" s="2" t="s">
        <v>132</v>
      </c>
      <c r="D2832" s="2" t="s">
        <v>133</v>
      </c>
      <c r="E2832" s="2">
        <v>24007</v>
      </c>
      <c r="F2832" s="6">
        <v>6098.5</v>
      </c>
      <c r="G2832" s="6">
        <v>3465.1841461409622</v>
      </c>
      <c r="H2832" s="6">
        <v>97</v>
      </c>
      <c r="I2832" s="6">
        <v>3097.75</v>
      </c>
      <c r="J2832" s="6">
        <v>6098.5</v>
      </c>
      <c r="K2832" s="6">
        <v>9099.25</v>
      </c>
      <c r="L2832" s="6">
        <v>12100</v>
      </c>
      <c r="M2832" s="8">
        <v>0</v>
      </c>
      <c r="N2832" s="8" t="str">
        <f>VLOOKUP(B2832, 'Distinct mnemonics'!$A:$D, 4, FALSE)</f>
        <v>DEPTH</v>
      </c>
    </row>
    <row r="2833" spans="1:14" ht="15.75" hidden="1" customHeight="1" x14ac:dyDescent="0.25">
      <c r="A2833" s="9" t="s">
        <v>1105</v>
      </c>
      <c r="B2833" s="2" t="s">
        <v>446</v>
      </c>
      <c r="C2833" s="2" t="s">
        <v>125</v>
      </c>
      <c r="D2833" s="2" t="s">
        <v>586</v>
      </c>
      <c r="E2833" s="2">
        <v>13865</v>
      </c>
      <c r="F2833" s="6">
        <v>2.5318905228993911</v>
      </c>
      <c r="G2833" s="6">
        <v>9.1031535785178599E-2</v>
      </c>
      <c r="H2833" s="6">
        <v>2.2484999999999999</v>
      </c>
      <c r="I2833" s="6">
        <v>2.4824999999999999</v>
      </c>
      <c r="J2833" s="6">
        <v>2.5472000000000001</v>
      </c>
      <c r="K2833" s="6">
        <v>2.5952000000000002</v>
      </c>
      <c r="L2833" s="6">
        <v>2.9706000000000001</v>
      </c>
      <c r="M2833" s="8">
        <v>42.246011579955848</v>
      </c>
      <c r="N2833" s="8" t="str">
        <f>VLOOKUP(B2833, 'Distinct mnemonics'!$A:$D, 4, FALSE)</f>
        <v>RHOB</v>
      </c>
    </row>
    <row r="2834" spans="1:14" ht="15.75" hidden="1" customHeight="1" x14ac:dyDescent="0.25">
      <c r="A2834" s="9" t="s">
        <v>1105</v>
      </c>
      <c r="B2834" s="2" t="s">
        <v>458</v>
      </c>
      <c r="C2834" s="2" t="s">
        <v>5</v>
      </c>
      <c r="D2834" s="2" t="s">
        <v>459</v>
      </c>
      <c r="E2834" s="2">
        <v>13865</v>
      </c>
      <c r="F2834" s="6">
        <v>363.38411404976659</v>
      </c>
      <c r="G2834" s="6">
        <v>1542.937772180479</v>
      </c>
      <c r="H2834" s="6">
        <v>0.22059999999999999</v>
      </c>
      <c r="I2834" s="6">
        <v>5.1265000000000001</v>
      </c>
      <c r="J2834" s="6">
        <v>16.549800000000001</v>
      </c>
      <c r="K2834" s="6">
        <v>137.0361</v>
      </c>
      <c r="L2834" s="6">
        <v>95870.328099999999</v>
      </c>
      <c r="M2834" s="8">
        <v>42.246011579955848</v>
      </c>
      <c r="N2834" s="8" t="str">
        <f>VLOOKUP(B2834, 'Distinct mnemonics'!$A:$D, 4, FALSE)</f>
        <v>RESD</v>
      </c>
    </row>
    <row r="2835" spans="1:14" ht="15.75" hidden="1" customHeight="1" x14ac:dyDescent="0.25">
      <c r="A2835" s="9" t="s">
        <v>1105</v>
      </c>
      <c r="B2835" s="2" t="s">
        <v>469</v>
      </c>
      <c r="C2835" s="2" t="s">
        <v>5</v>
      </c>
      <c r="D2835" s="2" t="s">
        <v>578</v>
      </c>
      <c r="E2835" s="2">
        <v>13865</v>
      </c>
      <c r="F2835" s="6">
        <v>98.118715679769366</v>
      </c>
      <c r="G2835" s="6">
        <v>171.4570641583891</v>
      </c>
      <c r="H2835" s="6">
        <v>0.82799999999999996</v>
      </c>
      <c r="I2835" s="6">
        <v>4.4962999999999997</v>
      </c>
      <c r="J2835" s="6">
        <v>14.327500000000001</v>
      </c>
      <c r="K2835" s="6">
        <v>90.156199999999998</v>
      </c>
      <c r="L2835" s="6">
        <v>1871.0234</v>
      </c>
      <c r="M2835" s="8">
        <v>42.246011579955848</v>
      </c>
      <c r="N2835" s="8" t="str">
        <f>VLOOKUP(B2835, 'Distinct mnemonics'!$A:$D, 4, FALSE)</f>
        <v>RXO</v>
      </c>
    </row>
    <row r="2836" spans="1:14" ht="15.75" hidden="1" customHeight="1" x14ac:dyDescent="0.25">
      <c r="A2836" s="9" t="s">
        <v>1105</v>
      </c>
      <c r="B2836" s="2" t="s">
        <v>164</v>
      </c>
      <c r="C2836" s="2" t="s">
        <v>162</v>
      </c>
      <c r="D2836" s="2" t="s">
        <v>189</v>
      </c>
      <c r="E2836" s="2">
        <v>13841</v>
      </c>
      <c r="F2836" s="6">
        <v>67.427470551260626</v>
      </c>
      <c r="G2836" s="6">
        <v>7.81085042740066</v>
      </c>
      <c r="H2836" s="6">
        <v>48.106099999999998</v>
      </c>
      <c r="I2836" s="6">
        <v>62.210599999999999</v>
      </c>
      <c r="J2836" s="6">
        <v>67.178200000000004</v>
      </c>
      <c r="K2836" s="6">
        <v>72.714399999999998</v>
      </c>
      <c r="L2836" s="6">
        <v>87.877099999999999</v>
      </c>
      <c r="M2836" s="8">
        <v>42.345982421793643</v>
      </c>
      <c r="N2836" s="8" t="str">
        <f>VLOOKUP(B2836, 'Distinct mnemonics'!$A:$D, 4, FALSE)</f>
        <v>DTCO</v>
      </c>
    </row>
    <row r="2837" spans="1:14" ht="15.75" hidden="1" customHeight="1" x14ac:dyDescent="0.25">
      <c r="A2837" s="9" t="s">
        <v>1105</v>
      </c>
      <c r="B2837" s="2" t="s">
        <v>485</v>
      </c>
      <c r="C2837" s="2" t="s">
        <v>101</v>
      </c>
      <c r="D2837" s="2" t="s">
        <v>486</v>
      </c>
      <c r="E2837" s="2">
        <v>23919</v>
      </c>
      <c r="F2837" s="6">
        <v>42.548300685647298</v>
      </c>
      <c r="G2837" s="6">
        <v>29.731091799544139</v>
      </c>
      <c r="H2837" s="6">
        <v>4.5957999999999997</v>
      </c>
      <c r="I2837" s="6">
        <v>13.4971</v>
      </c>
      <c r="J2837" s="6">
        <v>39.551200000000001</v>
      </c>
      <c r="K2837" s="6">
        <v>62.463900000000002</v>
      </c>
      <c r="L2837" s="6">
        <v>227.13319999999999</v>
      </c>
      <c r="M2837" s="8">
        <v>0.36655975340525682</v>
      </c>
      <c r="N2837" s="8" t="str">
        <f>VLOOKUP(B2837, 'Distinct mnemonics'!$A:$D, 4, FALSE)</f>
        <v>GR</v>
      </c>
    </row>
    <row r="2838" spans="1:14" ht="15.75" hidden="1" customHeight="1" x14ac:dyDescent="0.25">
      <c r="A2838" s="9" t="s">
        <v>1105</v>
      </c>
      <c r="B2838" s="2" t="s">
        <v>539</v>
      </c>
      <c r="C2838" s="2" t="s">
        <v>118</v>
      </c>
      <c r="D2838" s="2" t="s">
        <v>540</v>
      </c>
      <c r="E2838" s="2">
        <v>23933</v>
      </c>
      <c r="F2838" s="6">
        <v>0.1225381356286306</v>
      </c>
      <c r="G2838" s="6">
        <v>0.1616426216494134</v>
      </c>
      <c r="H2838" s="6">
        <v>-5.5800000000000002E-2</v>
      </c>
      <c r="I2838" s="6">
        <v>1.8100000000000002E-2</v>
      </c>
      <c r="J2838" s="6">
        <v>9.1200000000000003E-2</v>
      </c>
      <c r="K2838" s="6">
        <v>0.15359999999999999</v>
      </c>
      <c r="L2838" s="6">
        <v>0.70120000000000005</v>
      </c>
      <c r="M2838" s="8">
        <v>0.30824342899987511</v>
      </c>
      <c r="N2838" s="8" t="str">
        <f>VLOOKUP(B2838, 'Distinct mnemonics'!$A:$D, 4, FALSE)</f>
        <v>NPHI</v>
      </c>
    </row>
    <row r="2839" spans="1:14" ht="15.75" hidden="1" customHeight="1" x14ac:dyDescent="0.25">
      <c r="A2839" s="9" t="s">
        <v>1105</v>
      </c>
      <c r="B2839" s="2" t="s">
        <v>302</v>
      </c>
      <c r="C2839" s="2" t="s">
        <v>125</v>
      </c>
      <c r="D2839" s="2" t="s">
        <v>576</v>
      </c>
      <c r="E2839" s="2">
        <v>13845</v>
      </c>
      <c r="F2839" s="6">
        <v>-6.1111592632719449E-4</v>
      </c>
      <c r="G2839" s="6">
        <v>1.561067943982204E-2</v>
      </c>
      <c r="H2839" s="6">
        <v>-5.1499999999999997E-2</v>
      </c>
      <c r="I2839" s="6">
        <v>-4.4000000000000003E-3</v>
      </c>
      <c r="J2839" s="6">
        <v>-2.5000000000000001E-3</v>
      </c>
      <c r="K2839" s="6">
        <v>-6.9999999999999999E-4</v>
      </c>
      <c r="L2839" s="6">
        <v>0.47599999999999998</v>
      </c>
      <c r="M2839" s="8">
        <v>42.329320614820681</v>
      </c>
      <c r="N2839" s="8">
        <f>VLOOKUP(B2839, 'Distinct mnemonics'!$A:$D, 4, FALSE)</f>
        <v>0</v>
      </c>
    </row>
    <row r="2840" spans="1:14" ht="15.75" hidden="1" customHeight="1" x14ac:dyDescent="0.25">
      <c r="A2840" s="9" t="s">
        <v>1105</v>
      </c>
      <c r="B2840" s="2" t="s">
        <v>415</v>
      </c>
      <c r="C2840" s="2" t="s">
        <v>405</v>
      </c>
      <c r="D2840" s="2" t="s">
        <v>577</v>
      </c>
      <c r="E2840" s="2">
        <v>13845</v>
      </c>
      <c r="F2840" s="6">
        <v>2.91582606717227</v>
      </c>
      <c r="G2840" s="6">
        <v>0.640786594852914</v>
      </c>
      <c r="H2840" s="6">
        <v>1.9876</v>
      </c>
      <c r="I2840" s="6">
        <v>2.4531999999999998</v>
      </c>
      <c r="J2840" s="6">
        <v>2.7138</v>
      </c>
      <c r="K2840" s="6">
        <v>3.2008000000000001</v>
      </c>
      <c r="L2840" s="6">
        <v>7.2614999999999998</v>
      </c>
      <c r="M2840" s="8">
        <v>42.329320614820681</v>
      </c>
      <c r="N2840" s="8" t="str">
        <f>VLOOKUP(B2840, 'Distinct mnemonics'!$A:$D, 4, FALSE)</f>
        <v>PE</v>
      </c>
    </row>
    <row r="2841" spans="1:14" ht="15.75" customHeight="1" x14ac:dyDescent="0.25">
      <c r="A2841" s="2" t="s">
        <v>1106</v>
      </c>
      <c r="B2841" s="2" t="s">
        <v>213</v>
      </c>
      <c r="C2841" s="2" t="s">
        <v>162</v>
      </c>
      <c r="D2841" s="2" t="s">
        <v>214</v>
      </c>
      <c r="E2841" s="2">
        <v>293</v>
      </c>
      <c r="F2841" s="6">
        <v>101.6735590443686</v>
      </c>
      <c r="G2841" s="6">
        <v>7.1851220088182588</v>
      </c>
      <c r="H2841" s="6">
        <v>87.635300000000001</v>
      </c>
      <c r="I2841" s="6">
        <v>95.8947</v>
      </c>
      <c r="J2841" s="6">
        <v>101.3518</v>
      </c>
      <c r="K2841" s="6">
        <v>106.5197</v>
      </c>
      <c r="L2841" s="6">
        <v>124.0883</v>
      </c>
      <c r="M2841" s="7">
        <v>96.880655807516234</v>
      </c>
      <c r="N2841" s="8" t="str">
        <f>IF(LEN(VLOOKUP(B2841, 'Distinct mnemonics'!$A:$D, 4, FALSE))=0,"",VLOOKUP(B2841, 'Distinct mnemonics'!$A:$D, 4, FALSE))</f>
        <v>DTSM</v>
      </c>
    </row>
    <row r="2842" spans="1:14" ht="15.75" customHeight="1" x14ac:dyDescent="0.25">
      <c r="A2842" s="2" t="s">
        <v>1106</v>
      </c>
      <c r="B2842" s="2" t="s">
        <v>131</v>
      </c>
      <c r="C2842" s="2" t="s">
        <v>132</v>
      </c>
      <c r="D2842" s="2" t="s">
        <v>133</v>
      </c>
      <c r="E2842" s="2">
        <v>9393</v>
      </c>
      <c r="F2842" s="6">
        <v>2713</v>
      </c>
      <c r="G2842" s="6">
        <v>1355.8349364874771</v>
      </c>
      <c r="H2842" s="6">
        <v>365</v>
      </c>
      <c r="I2842" s="6">
        <v>1539</v>
      </c>
      <c r="J2842" s="6">
        <v>2713</v>
      </c>
      <c r="K2842" s="6">
        <v>3887</v>
      </c>
      <c r="L2842" s="6">
        <v>5061</v>
      </c>
      <c r="M2842" s="8">
        <v>0</v>
      </c>
      <c r="N2842" s="8" t="str">
        <f>IF(LEN(VLOOKUP(B2842, 'Distinct mnemonics'!$A:$D, 4, FALSE))=0,"",VLOOKUP(B2842, 'Distinct mnemonics'!$A:$D, 4, FALSE))</f>
        <v>DEPTH</v>
      </c>
    </row>
    <row r="2843" spans="1:14" ht="15.75" customHeight="1" x14ac:dyDescent="0.25">
      <c r="A2843" s="2" t="s">
        <v>1106</v>
      </c>
      <c r="B2843" s="2" t="s">
        <v>262</v>
      </c>
      <c r="C2843" s="2" t="s">
        <v>101</v>
      </c>
      <c r="D2843" s="2" t="s">
        <v>263</v>
      </c>
      <c r="E2843" s="2">
        <v>9337</v>
      </c>
      <c r="F2843" s="6">
        <v>30.91060967120054</v>
      </c>
      <c r="G2843" s="6">
        <v>15.08370394299795</v>
      </c>
      <c r="H2843" s="6">
        <v>5.1496000000000004</v>
      </c>
      <c r="I2843" s="6">
        <v>17.412400000000002</v>
      </c>
      <c r="J2843" s="6">
        <v>30.002099999999999</v>
      </c>
      <c r="K2843" s="6">
        <v>42.393599999999999</v>
      </c>
      <c r="L2843" s="6">
        <v>157.4742</v>
      </c>
      <c r="M2843" s="8">
        <v>0.59618865112317687</v>
      </c>
      <c r="N2843" s="8" t="str">
        <f>IF(LEN(VLOOKUP(B2843, 'Distinct mnemonics'!$A:$D, 4, FALSE))=0,"",VLOOKUP(B2843, 'Distinct mnemonics'!$A:$D, 4, FALSE))</f>
        <v>GR</v>
      </c>
    </row>
    <row r="2844" spans="1:14" ht="15.75" customHeight="1" x14ac:dyDescent="0.25">
      <c r="A2844" s="2" t="s">
        <v>1106</v>
      </c>
      <c r="B2844" s="2" t="s">
        <v>161</v>
      </c>
      <c r="C2844" s="2" t="s">
        <v>162</v>
      </c>
      <c r="D2844" s="2" t="s">
        <v>640</v>
      </c>
      <c r="E2844" s="2">
        <v>293</v>
      </c>
      <c r="F2844" s="6">
        <v>57.483450511945428</v>
      </c>
      <c r="G2844" s="6">
        <v>3.7694385344288439</v>
      </c>
      <c r="H2844" s="6">
        <v>51.114199999999997</v>
      </c>
      <c r="I2844" s="6">
        <v>54.840699999999998</v>
      </c>
      <c r="J2844" s="6">
        <v>57.139800000000001</v>
      </c>
      <c r="K2844" s="6">
        <v>59.257899999999999</v>
      </c>
      <c r="L2844" s="6">
        <v>71.864900000000006</v>
      </c>
      <c r="M2844" s="8">
        <v>96.880655807516234</v>
      </c>
      <c r="N2844" s="8" t="str">
        <f>IF(LEN(VLOOKUP(B2844, 'Distinct mnemonics'!$A:$D, 4, FALSE))=0,"",VLOOKUP(B2844, 'Distinct mnemonics'!$A:$D, 4, FALSE))</f>
        <v>DTCO</v>
      </c>
    </row>
    <row r="2845" spans="1:14" ht="15.75" customHeight="1" x14ac:dyDescent="0.25">
      <c r="A2845" s="2" t="s">
        <v>1106</v>
      </c>
      <c r="B2845" s="2" t="s">
        <v>164</v>
      </c>
      <c r="C2845" s="2" t="s">
        <v>162</v>
      </c>
      <c r="D2845" s="2" t="s">
        <v>189</v>
      </c>
      <c r="E2845" s="2">
        <v>293</v>
      </c>
      <c r="F2845" s="6">
        <v>56.151633447098973</v>
      </c>
      <c r="G2845" s="6">
        <v>4.0485573285778704</v>
      </c>
      <c r="H2845" s="6">
        <v>49.612099999999998</v>
      </c>
      <c r="I2845" s="6">
        <v>52.965299999999999</v>
      </c>
      <c r="J2845" s="6">
        <v>55.497799999999998</v>
      </c>
      <c r="K2845" s="6">
        <v>58.480499999999999</v>
      </c>
      <c r="L2845" s="6">
        <v>74.276600000000002</v>
      </c>
      <c r="M2845" s="8">
        <v>96.880655807516234</v>
      </c>
      <c r="N2845" s="8" t="str">
        <f>IF(LEN(VLOOKUP(B2845, 'Distinct mnemonics'!$A:$D, 4, FALSE))=0,"",VLOOKUP(B2845, 'Distinct mnemonics'!$A:$D, 4, FALSE))</f>
        <v>DTCO</v>
      </c>
    </row>
    <row r="2846" spans="1:14" ht="15.75" customHeight="1" x14ac:dyDescent="0.25">
      <c r="A2846" s="2" t="s">
        <v>1107</v>
      </c>
      <c r="B2846" s="2" t="s">
        <v>213</v>
      </c>
      <c r="C2846" s="2" t="s">
        <v>162</v>
      </c>
      <c r="D2846" s="2" t="s">
        <v>214</v>
      </c>
      <c r="E2846" s="2">
        <v>4907</v>
      </c>
      <c r="F2846" s="6">
        <v>96.23222347666588</v>
      </c>
      <c r="G2846" s="6">
        <v>14.6552317235644</v>
      </c>
      <c r="H2846" s="6">
        <v>47.9054</v>
      </c>
      <c r="I2846" s="6">
        <v>85.359800000000007</v>
      </c>
      <c r="J2846" s="6">
        <v>92.372600000000006</v>
      </c>
      <c r="K2846" s="6">
        <v>103.24679999999999</v>
      </c>
      <c r="L2846" s="6">
        <v>163.19720000000001</v>
      </c>
      <c r="M2846" s="7">
        <v>79.36154104979812</v>
      </c>
      <c r="N2846" s="8" t="str">
        <f>IF(LEN(VLOOKUP(B2846, 'Distinct mnemonics'!$A:$D, 4, FALSE))=0,"",VLOOKUP(B2846, 'Distinct mnemonics'!$A:$D, 4, FALSE))</f>
        <v>DTSM</v>
      </c>
    </row>
    <row r="2847" spans="1:14" ht="15.75" customHeight="1" x14ac:dyDescent="0.25">
      <c r="A2847" s="2" t="s">
        <v>1107</v>
      </c>
      <c r="B2847" s="2" t="s">
        <v>131</v>
      </c>
      <c r="C2847" s="2" t="s">
        <v>132</v>
      </c>
      <c r="E2847" s="2">
        <v>23776</v>
      </c>
      <c r="F2847" s="6">
        <v>6943.75</v>
      </c>
      <c r="G2847" s="6">
        <v>3431.8421680879601</v>
      </c>
      <c r="H2847" s="6">
        <v>1000</v>
      </c>
      <c r="I2847" s="6">
        <v>3971.875</v>
      </c>
      <c r="J2847" s="6">
        <v>6943.75</v>
      </c>
      <c r="K2847" s="6">
        <v>9915.625</v>
      </c>
      <c r="L2847" s="6">
        <v>12887.5</v>
      </c>
      <c r="M2847" s="8">
        <v>0</v>
      </c>
      <c r="N2847" s="8" t="str">
        <f>IF(LEN(VLOOKUP(B2847, 'Distinct mnemonics'!$A:$D, 4, FALSE))=0,"",VLOOKUP(B2847, 'Distinct mnemonics'!$A:$D, 4, FALSE))</f>
        <v>DEPTH</v>
      </c>
    </row>
    <row r="2848" spans="1:14" ht="15.75" customHeight="1" x14ac:dyDescent="0.25">
      <c r="A2848" s="2" t="s">
        <v>1107</v>
      </c>
      <c r="B2848" s="2" t="s">
        <v>81</v>
      </c>
      <c r="C2848" s="2" t="s">
        <v>70</v>
      </c>
      <c r="D2848" s="2" t="s">
        <v>82</v>
      </c>
      <c r="E2848" s="2">
        <v>10867</v>
      </c>
      <c r="F2848" s="6">
        <v>11.543486574031469</v>
      </c>
      <c r="G2848" s="6">
        <v>3.0227744943987731</v>
      </c>
      <c r="H2848" s="6">
        <v>4.2061000000000002</v>
      </c>
      <c r="I2848" s="6">
        <v>10.40245</v>
      </c>
      <c r="J2848" s="6">
        <v>11.2455</v>
      </c>
      <c r="K2848" s="6">
        <v>13.134449999999999</v>
      </c>
      <c r="L2848" s="6">
        <v>21.517900000000001</v>
      </c>
      <c r="M2848" s="8">
        <v>54.294246298788693</v>
      </c>
      <c r="N2848" s="8" t="str">
        <f>IF(LEN(VLOOKUP(B2848, 'Distinct mnemonics'!$A:$D, 4, FALSE))=0,"",VLOOKUP(B2848, 'Distinct mnemonics'!$A:$D, 4, FALSE))</f>
        <v>CALI</v>
      </c>
    </row>
    <row r="2849" spans="1:14" ht="15.75" customHeight="1" x14ac:dyDescent="0.25">
      <c r="A2849" s="2" t="s">
        <v>1107</v>
      </c>
      <c r="B2849" s="2" t="s">
        <v>140</v>
      </c>
      <c r="C2849" s="2" t="s">
        <v>118</v>
      </c>
      <c r="D2849" s="2" t="s">
        <v>141</v>
      </c>
      <c r="E2849" s="2">
        <v>10345</v>
      </c>
      <c r="F2849" s="6">
        <v>7.6583808603190404E-2</v>
      </c>
      <c r="G2849" s="6">
        <v>0.1003403087292048</v>
      </c>
      <c r="H2849" s="6">
        <v>-0.10009999999999999</v>
      </c>
      <c r="I2849" s="6">
        <v>5.9999999999999995E-4</v>
      </c>
      <c r="J2849" s="6">
        <v>5.0700000000000002E-2</v>
      </c>
      <c r="K2849" s="6">
        <v>0.1467</v>
      </c>
      <c r="L2849" s="6">
        <v>0.30070000000000002</v>
      </c>
      <c r="M2849" s="8">
        <v>56.489737550471062</v>
      </c>
      <c r="N2849" s="8" t="str">
        <f>IF(LEN(VLOOKUP(B2849, 'Distinct mnemonics'!$A:$D, 4, FALSE))=0,"",VLOOKUP(B2849, 'Distinct mnemonics'!$A:$D, 4, FALSE))</f>
        <v>DPHI</v>
      </c>
    </row>
    <row r="2850" spans="1:14" ht="15.75" customHeight="1" x14ac:dyDescent="0.25">
      <c r="A2850" s="2" t="s">
        <v>1107</v>
      </c>
      <c r="B2850" s="2" t="s">
        <v>159</v>
      </c>
      <c r="C2850" s="2" t="s">
        <v>125</v>
      </c>
      <c r="D2850" s="2" t="s">
        <v>160</v>
      </c>
      <c r="E2850" s="2">
        <v>10867</v>
      </c>
      <c r="F2850" s="6">
        <v>3.2564442808502882E-2</v>
      </c>
      <c r="G2850" s="6">
        <v>5.3253624600616327E-2</v>
      </c>
      <c r="H2850" s="6">
        <v>-9.6699999999999994E-2</v>
      </c>
      <c r="I2850" s="6">
        <v>-2.5000000000000001E-3</v>
      </c>
      <c r="J2850" s="6">
        <v>5.8999999999999999E-3</v>
      </c>
      <c r="K2850" s="6">
        <v>5.3900000000000003E-2</v>
      </c>
      <c r="L2850" s="6">
        <v>0.251</v>
      </c>
      <c r="M2850" s="8">
        <v>54.294246298788693</v>
      </c>
      <c r="N2850" s="8" t="str">
        <f>IF(LEN(VLOOKUP(B2850, 'Distinct mnemonics'!$A:$D, 4, FALSE))=0,"",VLOOKUP(B2850, 'Distinct mnemonics'!$A:$D, 4, FALSE))</f>
        <v/>
      </c>
    </row>
    <row r="2851" spans="1:14" ht="15.75" customHeight="1" x14ac:dyDescent="0.25">
      <c r="A2851" s="2" t="s">
        <v>1107</v>
      </c>
      <c r="B2851" s="2" t="s">
        <v>164</v>
      </c>
      <c r="C2851" s="2" t="s">
        <v>162</v>
      </c>
      <c r="D2851" s="2" t="s">
        <v>189</v>
      </c>
      <c r="E2851" s="2">
        <v>4907</v>
      </c>
      <c r="F2851" s="6">
        <v>54.791945098838383</v>
      </c>
      <c r="G2851" s="6">
        <v>8.5560414592296326</v>
      </c>
      <c r="H2851" s="6">
        <v>39.836500000000001</v>
      </c>
      <c r="I2851" s="6">
        <v>48.23995</v>
      </c>
      <c r="J2851" s="6">
        <v>54.267299999999999</v>
      </c>
      <c r="K2851" s="6">
        <v>56.699100000000001</v>
      </c>
      <c r="L2851" s="6">
        <v>96.642300000000006</v>
      </c>
      <c r="M2851" s="8">
        <v>79.36154104979812</v>
      </c>
      <c r="N2851" s="8" t="str">
        <f>IF(LEN(VLOOKUP(B2851, 'Distinct mnemonics'!$A:$D, 4, FALSE))=0,"",VLOOKUP(B2851, 'Distinct mnemonics'!$A:$D, 4, FALSE))</f>
        <v>DTCO</v>
      </c>
    </row>
    <row r="2852" spans="1:14" ht="15.75" customHeight="1" x14ac:dyDescent="0.25">
      <c r="A2852" s="2" t="s">
        <v>1107</v>
      </c>
      <c r="B2852" s="2" t="s">
        <v>103</v>
      </c>
      <c r="C2852" s="2" t="s">
        <v>101</v>
      </c>
      <c r="D2852" s="2" t="s">
        <v>240</v>
      </c>
      <c r="E2852" s="2">
        <v>10463</v>
      </c>
      <c r="F2852" s="6">
        <v>54.848404425117273</v>
      </c>
      <c r="G2852" s="6">
        <v>39.230145100214948</v>
      </c>
      <c r="H2852" s="6">
        <v>5.1223000000000001</v>
      </c>
      <c r="I2852" s="6">
        <v>27.26895</v>
      </c>
      <c r="J2852" s="6">
        <v>44.0306</v>
      </c>
      <c r="K2852" s="6">
        <v>74.696899999999999</v>
      </c>
      <c r="L2852" s="6">
        <v>251.98929999999999</v>
      </c>
      <c r="M2852" s="8">
        <v>55.993438761776581</v>
      </c>
      <c r="N2852" s="8" t="str">
        <f>IF(LEN(VLOOKUP(B2852, 'Distinct mnemonics'!$A:$D, 4, FALSE))=0,"",VLOOKUP(B2852, 'Distinct mnemonics'!$A:$D, 4, FALSE))</f>
        <v>GR</v>
      </c>
    </row>
    <row r="2853" spans="1:14" ht="15.75" customHeight="1" x14ac:dyDescent="0.25">
      <c r="A2853" s="2" t="s">
        <v>1107</v>
      </c>
      <c r="B2853" s="2" t="s">
        <v>248</v>
      </c>
      <c r="C2853" s="2" t="s">
        <v>101</v>
      </c>
      <c r="D2853" s="2" t="s">
        <v>249</v>
      </c>
      <c r="E2853" s="2">
        <v>10491</v>
      </c>
      <c r="F2853" s="6">
        <v>52.609528967686821</v>
      </c>
      <c r="G2853" s="6">
        <v>41.132038360809346</v>
      </c>
      <c r="H2853" s="6">
        <v>7.6959</v>
      </c>
      <c r="I2853" s="6">
        <v>23.012350000000001</v>
      </c>
      <c r="J2853" s="6">
        <v>40.987099999999998</v>
      </c>
      <c r="K2853" s="6">
        <v>73.672550000000001</v>
      </c>
      <c r="L2853" s="6">
        <v>300.28050000000002</v>
      </c>
      <c r="M2853" s="8">
        <v>55.875672947510097</v>
      </c>
      <c r="N2853" s="8" t="str">
        <f>IF(LEN(VLOOKUP(B2853, 'Distinct mnemonics'!$A:$D, 4, FALSE))=0,"",VLOOKUP(B2853, 'Distinct mnemonics'!$A:$D, 4, FALSE))</f>
        <v>GR</v>
      </c>
    </row>
    <row r="2854" spans="1:14" ht="15.75" customHeight="1" x14ac:dyDescent="0.25">
      <c r="A2854" s="2" t="s">
        <v>1107</v>
      </c>
      <c r="B2854" s="2" t="s">
        <v>254</v>
      </c>
      <c r="C2854" s="2" t="s">
        <v>101</v>
      </c>
      <c r="D2854" s="2" t="s">
        <v>580</v>
      </c>
      <c r="E2854" s="2">
        <v>23697</v>
      </c>
      <c r="F2854" s="6">
        <v>71.109959610921209</v>
      </c>
      <c r="G2854" s="6">
        <v>42.74297915977165</v>
      </c>
      <c r="H2854" s="6">
        <v>6.2321999999999997</v>
      </c>
      <c r="I2854" s="6">
        <v>40.956400000000002</v>
      </c>
      <c r="J2854" s="6">
        <v>75.046300000000002</v>
      </c>
      <c r="K2854" s="6">
        <v>89.762299999999996</v>
      </c>
      <c r="L2854" s="6">
        <v>300.7663</v>
      </c>
      <c r="M2854" s="8">
        <v>0.33226783310901747</v>
      </c>
      <c r="N2854" s="8" t="str">
        <f>IF(LEN(VLOOKUP(B2854, 'Distinct mnemonics'!$A:$D, 4, FALSE))=0,"",VLOOKUP(B2854, 'Distinct mnemonics'!$A:$D, 4, FALSE))</f>
        <v>GR</v>
      </c>
    </row>
    <row r="2855" spans="1:14" ht="15.75" customHeight="1" x14ac:dyDescent="0.25">
      <c r="A2855" s="2" t="s">
        <v>1107</v>
      </c>
      <c r="B2855" s="2" t="s">
        <v>262</v>
      </c>
      <c r="C2855" s="2" t="s">
        <v>101</v>
      </c>
      <c r="D2855" s="2" t="s">
        <v>263</v>
      </c>
      <c r="E2855" s="2">
        <v>4814</v>
      </c>
      <c r="F2855" s="6">
        <v>52.32260029081845</v>
      </c>
      <c r="G2855" s="6">
        <v>37.031603666514293</v>
      </c>
      <c r="H2855" s="6">
        <v>8.3703000000000003</v>
      </c>
      <c r="I2855" s="6">
        <v>24.911375</v>
      </c>
      <c r="J2855" s="6">
        <v>42.569899999999997</v>
      </c>
      <c r="K2855" s="6">
        <v>73.899900000000002</v>
      </c>
      <c r="L2855" s="6">
        <v>300.01389999999998</v>
      </c>
      <c r="M2855" s="8">
        <v>79.752691790040373</v>
      </c>
      <c r="N2855" s="8" t="str">
        <f>IF(LEN(VLOOKUP(B2855, 'Distinct mnemonics'!$A:$D, 4, FALSE))=0,"",VLOOKUP(B2855, 'Distinct mnemonics'!$A:$D, 4, FALSE))</f>
        <v>GR</v>
      </c>
    </row>
    <row r="2856" spans="1:14" ht="15.75" customHeight="1" x14ac:dyDescent="0.25">
      <c r="A2856" s="2" t="s">
        <v>1107</v>
      </c>
      <c r="B2856" s="2" t="s">
        <v>340</v>
      </c>
      <c r="C2856" s="2" t="s">
        <v>5</v>
      </c>
      <c r="D2856" s="2" t="s">
        <v>341</v>
      </c>
      <c r="E2856" s="2">
        <v>23613</v>
      </c>
      <c r="F2856" s="6">
        <v>84.789232211070214</v>
      </c>
      <c r="G2856" s="6">
        <v>285.51292222905948</v>
      </c>
      <c r="H2856" s="6">
        <v>0.3206</v>
      </c>
      <c r="I2856" s="6">
        <v>3.1698</v>
      </c>
      <c r="J2856" s="6">
        <v>6.5346000000000002</v>
      </c>
      <c r="K2856" s="6">
        <v>20.245799999999999</v>
      </c>
      <c r="L2856" s="6">
        <v>2091.1938</v>
      </c>
      <c r="M2856" s="8">
        <v>0.68556527590847915</v>
      </c>
      <c r="N2856" s="8" t="str">
        <f>IF(LEN(VLOOKUP(B2856, 'Distinct mnemonics'!$A:$D, 4, FALSE))=0,"",VLOOKUP(B2856, 'Distinct mnemonics'!$A:$D, 4, FALSE))</f>
        <v>RESD</v>
      </c>
    </row>
    <row r="2857" spans="1:14" ht="15.75" customHeight="1" x14ac:dyDescent="0.25">
      <c r="A2857" s="2" t="s">
        <v>1107</v>
      </c>
      <c r="B2857" s="2" t="s">
        <v>345</v>
      </c>
      <c r="C2857" s="2" t="s">
        <v>5</v>
      </c>
      <c r="D2857" s="2" t="s">
        <v>346</v>
      </c>
      <c r="E2857" s="2">
        <v>23625</v>
      </c>
      <c r="F2857" s="6">
        <v>50.643265028571342</v>
      </c>
      <c r="G2857" s="6">
        <v>204.79034701027689</v>
      </c>
      <c r="H2857" s="6">
        <v>0.37380000000000002</v>
      </c>
      <c r="I2857" s="6">
        <v>2.6928999999999998</v>
      </c>
      <c r="J2857" s="6">
        <v>5.7609000000000004</v>
      </c>
      <c r="K2857" s="6">
        <v>19.1159</v>
      </c>
      <c r="L2857" s="6">
        <v>2051.7489999999998</v>
      </c>
      <c r="M2857" s="8">
        <v>0.63509421265141319</v>
      </c>
      <c r="N2857" s="8" t="str">
        <f>IF(LEN(VLOOKUP(B2857, 'Distinct mnemonics'!$A:$D, 4, FALSE))=0,"",VLOOKUP(B2857, 'Distinct mnemonics'!$A:$D, 4, FALSE))</f>
        <v>RESM</v>
      </c>
    </row>
    <row r="2858" spans="1:14" ht="15.75" customHeight="1" x14ac:dyDescent="0.25">
      <c r="A2858" s="2" t="s">
        <v>1107</v>
      </c>
      <c r="B2858" s="2" t="s">
        <v>392</v>
      </c>
      <c r="C2858" s="2" t="s">
        <v>118</v>
      </c>
      <c r="D2858" s="2" t="s">
        <v>119</v>
      </c>
      <c r="E2858" s="2">
        <v>10835</v>
      </c>
      <c r="F2858" s="6">
        <v>0.11632028610982929</v>
      </c>
      <c r="G2858" s="6">
        <v>0.1220868886385152</v>
      </c>
      <c r="H2858" s="6">
        <v>-1.12E-2</v>
      </c>
      <c r="I2858" s="6">
        <v>1.9900000000000001E-2</v>
      </c>
      <c r="J2858" s="6">
        <v>6.8199999999999997E-2</v>
      </c>
      <c r="K2858" s="6">
        <v>0.18345</v>
      </c>
      <c r="L2858" s="6">
        <v>0.56820000000000004</v>
      </c>
      <c r="M2858" s="8">
        <v>54.428835800807533</v>
      </c>
      <c r="N2858" s="8" t="str">
        <f>IF(LEN(VLOOKUP(B2858, 'Distinct mnemonics'!$A:$D, 4, FALSE))=0,"",VLOOKUP(B2858, 'Distinct mnemonics'!$A:$D, 4, FALSE))</f>
        <v>NPHI</v>
      </c>
    </row>
    <row r="2859" spans="1:14" ht="15.75" customHeight="1" x14ac:dyDescent="0.25">
      <c r="A2859" s="2" t="s">
        <v>1107</v>
      </c>
      <c r="B2859" s="2" t="s">
        <v>407</v>
      </c>
      <c r="C2859" s="2" t="s">
        <v>405</v>
      </c>
      <c r="D2859" s="2" t="s">
        <v>410</v>
      </c>
      <c r="E2859" s="2">
        <v>2226</v>
      </c>
      <c r="F2859" s="6">
        <v>3.0220637915543578</v>
      </c>
      <c r="G2859" s="6">
        <v>0.33432554392697422</v>
      </c>
      <c r="H2859" s="6">
        <v>0.53969999999999996</v>
      </c>
      <c r="I2859" s="6">
        <v>2.8820749999999999</v>
      </c>
      <c r="J2859" s="6">
        <v>3.0246</v>
      </c>
      <c r="K2859" s="6">
        <v>3.1748750000000001</v>
      </c>
      <c r="L2859" s="6">
        <v>4.7754000000000003</v>
      </c>
      <c r="M2859" s="8">
        <v>90.637617765814269</v>
      </c>
      <c r="N2859" s="8" t="str">
        <f>IF(LEN(VLOOKUP(B2859, 'Distinct mnemonics'!$A:$D, 4, FALSE))=0,"",VLOOKUP(B2859, 'Distinct mnemonics'!$A:$D, 4, FALSE))</f>
        <v>PE</v>
      </c>
    </row>
    <row r="2860" spans="1:14" ht="15.75" customHeight="1" x14ac:dyDescent="0.25">
      <c r="A2860" s="2" t="s">
        <v>1107</v>
      </c>
      <c r="B2860" s="2" t="s">
        <v>127</v>
      </c>
      <c r="C2860" s="2" t="s">
        <v>125</v>
      </c>
      <c r="D2860" s="2" t="s">
        <v>443</v>
      </c>
      <c r="E2860" s="2">
        <v>10891</v>
      </c>
      <c r="F2860" s="6">
        <v>2.5412747314296191</v>
      </c>
      <c r="G2860" s="6">
        <v>0.23162741890149471</v>
      </c>
      <c r="H2860" s="6">
        <v>1.5502</v>
      </c>
      <c r="I2860" s="6">
        <v>2.4287999999999998</v>
      </c>
      <c r="J2860" s="6">
        <v>2.6034000000000002</v>
      </c>
      <c r="K2860" s="6">
        <v>2.7056</v>
      </c>
      <c r="L2860" s="6">
        <v>2.9403999999999999</v>
      </c>
      <c r="M2860" s="8">
        <v>54.193304172274573</v>
      </c>
      <c r="N2860" s="8" t="str">
        <f>IF(LEN(VLOOKUP(B2860, 'Distinct mnemonics'!$A:$D, 4, FALSE))=0,"",VLOOKUP(B2860, 'Distinct mnemonics'!$A:$D, 4, FALSE))</f>
        <v>RHOB</v>
      </c>
    </row>
    <row r="2861" spans="1:14" ht="15.75" customHeight="1" x14ac:dyDescent="0.25">
      <c r="A2861" s="2" t="s">
        <v>1107</v>
      </c>
      <c r="B2861" s="2" t="s">
        <v>477</v>
      </c>
      <c r="C2861" s="2" t="s">
        <v>5</v>
      </c>
      <c r="D2861" s="2" t="s">
        <v>478</v>
      </c>
      <c r="E2861" s="2">
        <v>23591</v>
      </c>
      <c r="F2861" s="6">
        <v>136.5902985842057</v>
      </c>
      <c r="G2861" s="6">
        <v>405.74081433170198</v>
      </c>
      <c r="H2861" s="6">
        <v>0.316</v>
      </c>
      <c r="I2861" s="6">
        <v>2.8593500000000001</v>
      </c>
      <c r="J2861" s="6">
        <v>7.3475000000000001</v>
      </c>
      <c r="K2861" s="6">
        <v>30.84085</v>
      </c>
      <c r="L2861" s="6">
        <v>2056.4027999999998</v>
      </c>
      <c r="M2861" s="8">
        <v>0.77809555854643342</v>
      </c>
      <c r="N2861" s="8" t="str">
        <f>IF(LEN(VLOOKUP(B2861, 'Distinct mnemonics'!$A:$D, 4, FALSE))=0,"",VLOOKUP(B2861, 'Distinct mnemonics'!$A:$D, 4, FALSE))</f>
        <v>RXO</v>
      </c>
    </row>
    <row r="2862" spans="1:14" ht="15.75" customHeight="1" x14ac:dyDescent="0.25">
      <c r="A2862" s="2" t="s">
        <v>1107</v>
      </c>
      <c r="B2862" s="2" t="s">
        <v>503</v>
      </c>
      <c r="C2862" s="2" t="s">
        <v>98</v>
      </c>
      <c r="D2862" s="2" t="s">
        <v>504</v>
      </c>
      <c r="E2862" s="2">
        <v>23613</v>
      </c>
      <c r="F2862" s="6">
        <v>-52.707543713208672</v>
      </c>
      <c r="G2862" s="6">
        <v>39.263629117472227</v>
      </c>
      <c r="H2862" s="6">
        <v>-192.30439999999999</v>
      </c>
      <c r="I2862" s="6">
        <v>-70.387699999999995</v>
      </c>
      <c r="J2862" s="6">
        <v>-48.170299999999997</v>
      </c>
      <c r="K2862" s="6">
        <v>-21.9376</v>
      </c>
      <c r="L2862" s="6">
        <v>96.489500000000007</v>
      </c>
      <c r="M2862" s="8">
        <v>0.68556527590847915</v>
      </c>
      <c r="N2862" s="8" t="str">
        <f>IF(LEN(VLOOKUP(B2862, 'Distinct mnemonics'!$A:$D, 4, FALSE))=0,"",VLOOKUP(B2862, 'Distinct mnemonics'!$A:$D, 4, FALSE))</f>
        <v/>
      </c>
    </row>
    <row r="2863" spans="1:14" ht="15.75" customHeight="1" x14ac:dyDescent="0.25">
      <c r="A2863" s="2" t="s">
        <v>1108</v>
      </c>
      <c r="B2863" s="2" t="s">
        <v>213</v>
      </c>
      <c r="C2863" s="2" t="s">
        <v>162</v>
      </c>
      <c r="D2863" s="2" t="s">
        <v>214</v>
      </c>
      <c r="E2863" s="2">
        <v>4081</v>
      </c>
      <c r="F2863" s="6">
        <v>131.0478678755205</v>
      </c>
      <c r="G2863" s="6">
        <v>13.32355949328822</v>
      </c>
      <c r="H2863" s="6">
        <v>88.518500000000003</v>
      </c>
      <c r="I2863" s="6">
        <v>122.86450000000001</v>
      </c>
      <c r="J2863" s="6">
        <v>132.22290000000001</v>
      </c>
      <c r="K2863" s="6">
        <v>139.9211</v>
      </c>
      <c r="L2863" s="6">
        <v>180.29519999999999</v>
      </c>
      <c r="M2863" s="7">
        <v>89.328766048688649</v>
      </c>
      <c r="N2863" s="8" t="str">
        <f>IF(LEN(VLOOKUP(B2863, 'Distinct mnemonics'!$A:$D, 4, FALSE))=0,"",VLOOKUP(B2863, 'Distinct mnemonics'!$A:$D, 4, FALSE))</f>
        <v>DTSM</v>
      </c>
    </row>
    <row r="2864" spans="1:14" ht="15.75" customHeight="1" x14ac:dyDescent="0.25">
      <c r="A2864" s="2" t="s">
        <v>1108</v>
      </c>
      <c r="B2864" s="2" t="s">
        <v>131</v>
      </c>
      <c r="C2864" s="2" t="s">
        <v>132</v>
      </c>
      <c r="D2864" s="2" t="s">
        <v>133</v>
      </c>
      <c r="E2864" s="2">
        <v>38243</v>
      </c>
      <c r="F2864" s="6">
        <v>10883.5</v>
      </c>
      <c r="G2864" s="6">
        <v>5519.9737544665913</v>
      </c>
      <c r="H2864" s="6">
        <v>1323</v>
      </c>
      <c r="I2864" s="6">
        <v>6103.25</v>
      </c>
      <c r="J2864" s="6">
        <v>10883.5</v>
      </c>
      <c r="K2864" s="6">
        <v>15663.75</v>
      </c>
      <c r="L2864" s="6">
        <v>20444</v>
      </c>
      <c r="M2864" s="8">
        <v>0</v>
      </c>
      <c r="N2864" s="8" t="str">
        <f>IF(LEN(VLOOKUP(B2864, 'Distinct mnemonics'!$A:$D, 4, FALSE))=0,"",VLOOKUP(B2864, 'Distinct mnemonics'!$A:$D, 4, FALSE))</f>
        <v>DEPTH</v>
      </c>
    </row>
    <row r="2865" spans="1:14" ht="15.75" customHeight="1" x14ac:dyDescent="0.25">
      <c r="A2865" s="2" t="s">
        <v>1108</v>
      </c>
      <c r="B2865" s="2" t="s">
        <v>103</v>
      </c>
      <c r="C2865" s="2" t="s">
        <v>101</v>
      </c>
      <c r="D2865" s="2" t="s">
        <v>240</v>
      </c>
      <c r="E2865" s="2">
        <v>38243</v>
      </c>
      <c r="F2865" s="6">
        <v>89.911617281594275</v>
      </c>
      <c r="G2865" s="6">
        <v>41.278153016418763</v>
      </c>
      <c r="H2865" s="6">
        <v>-9.3899999999999997E-2</v>
      </c>
      <c r="I2865" s="6">
        <v>60.852549999999987</v>
      </c>
      <c r="J2865" s="6">
        <v>99.827399999999997</v>
      </c>
      <c r="K2865" s="6">
        <v>125.86615</v>
      </c>
      <c r="L2865" s="6">
        <v>196.37090000000001</v>
      </c>
      <c r="M2865" s="8">
        <v>0</v>
      </c>
      <c r="N2865" s="8" t="str">
        <f>IF(LEN(VLOOKUP(B2865, 'Distinct mnemonics'!$A:$D, 4, FALSE))=0,"",VLOOKUP(B2865, 'Distinct mnemonics'!$A:$D, 4, FALSE))</f>
        <v>GR</v>
      </c>
    </row>
    <row r="2866" spans="1:14" ht="15.75" customHeight="1" x14ac:dyDescent="0.25">
      <c r="A2866" s="2" t="s">
        <v>1108</v>
      </c>
      <c r="B2866" s="2" t="s">
        <v>454</v>
      </c>
      <c r="C2866" s="2" t="s">
        <v>5</v>
      </c>
      <c r="D2866" s="2" t="s">
        <v>455</v>
      </c>
      <c r="E2866" s="2">
        <v>4103</v>
      </c>
      <c r="F2866" s="6">
        <v>158.2039927857669</v>
      </c>
      <c r="G2866" s="6">
        <v>641.27998001790274</v>
      </c>
      <c r="H2866" s="6">
        <v>3.6013999999999999</v>
      </c>
      <c r="I2866" s="6">
        <v>13.562749999999999</v>
      </c>
      <c r="J2866" s="6">
        <v>27.816700000000001</v>
      </c>
      <c r="K2866" s="6">
        <v>66.047249999999991</v>
      </c>
      <c r="L2866" s="6">
        <v>10943.445299999999</v>
      </c>
      <c r="M2866" s="8">
        <v>89.271239181026587</v>
      </c>
      <c r="N2866" s="8" t="str">
        <f>IF(LEN(VLOOKUP(B2866, 'Distinct mnemonics'!$A:$D, 4, FALSE))=0,"",VLOOKUP(B2866, 'Distinct mnemonics'!$A:$D, 4, FALSE))</f>
        <v>RESM</v>
      </c>
    </row>
    <row r="2867" spans="1:14" ht="15.75" customHeight="1" x14ac:dyDescent="0.25">
      <c r="A2867" s="2" t="s">
        <v>1108</v>
      </c>
      <c r="B2867" s="2" t="s">
        <v>456</v>
      </c>
      <c r="C2867" s="2" t="s">
        <v>5</v>
      </c>
      <c r="D2867" s="2" t="s">
        <v>457</v>
      </c>
      <c r="E2867" s="2">
        <v>4103</v>
      </c>
      <c r="F2867" s="6">
        <v>188.57565244942711</v>
      </c>
      <c r="G2867" s="6">
        <v>761.49465094627897</v>
      </c>
      <c r="H2867" s="6">
        <v>4.0430999999999999</v>
      </c>
      <c r="I2867" s="6">
        <v>14.52765</v>
      </c>
      <c r="J2867" s="6">
        <v>30.757300000000001</v>
      </c>
      <c r="K2867" s="6">
        <v>74.490700000000004</v>
      </c>
      <c r="L2867" s="6">
        <v>14167.641600000001</v>
      </c>
      <c r="M2867" s="8">
        <v>89.271239181026587</v>
      </c>
      <c r="N2867" s="8" t="str">
        <f>IF(LEN(VLOOKUP(B2867, 'Distinct mnemonics'!$A:$D, 4, FALSE))=0,"",VLOOKUP(B2867, 'Distinct mnemonics'!$A:$D, 4, FALSE))</f>
        <v>RESM</v>
      </c>
    </row>
    <row r="2868" spans="1:14" ht="15.75" customHeight="1" x14ac:dyDescent="0.25">
      <c r="A2868" s="2" t="s">
        <v>1108</v>
      </c>
      <c r="B2868" s="2" t="s">
        <v>458</v>
      </c>
      <c r="C2868" s="2" t="s">
        <v>5</v>
      </c>
      <c r="D2868" s="2" t="s">
        <v>459</v>
      </c>
      <c r="E2868" s="2">
        <v>4103</v>
      </c>
      <c r="F2868" s="6">
        <v>217.46189293200121</v>
      </c>
      <c r="G2868" s="6">
        <v>869.90680022552954</v>
      </c>
      <c r="H2868" s="6">
        <v>4.3163999999999998</v>
      </c>
      <c r="I2868" s="6">
        <v>15.840299999999999</v>
      </c>
      <c r="J2868" s="6">
        <v>33.375</v>
      </c>
      <c r="K2868" s="6">
        <v>82.3917</v>
      </c>
      <c r="L2868" s="6">
        <v>15661.325199999999</v>
      </c>
      <c r="M2868" s="8">
        <v>89.271239181026587</v>
      </c>
      <c r="N2868" s="8" t="str">
        <f>IF(LEN(VLOOKUP(B2868, 'Distinct mnemonics'!$A:$D, 4, FALSE))=0,"",VLOOKUP(B2868, 'Distinct mnemonics'!$A:$D, 4, FALSE))</f>
        <v>RESD</v>
      </c>
    </row>
    <row r="2869" spans="1:14" ht="15.75" customHeight="1" x14ac:dyDescent="0.25">
      <c r="A2869" s="2" t="s">
        <v>1108</v>
      </c>
      <c r="B2869" s="2" t="s">
        <v>88</v>
      </c>
      <c r="C2869" s="2" t="s">
        <v>70</v>
      </c>
      <c r="D2869" s="2" t="s">
        <v>89</v>
      </c>
      <c r="E2869" s="2">
        <v>4147</v>
      </c>
      <c r="F2869" s="6">
        <v>9.3189863998071001</v>
      </c>
      <c r="G2869" s="6">
        <v>0.6394659355837945</v>
      </c>
      <c r="H2869" s="6">
        <v>7.8292999999999999</v>
      </c>
      <c r="I2869" s="6">
        <v>9.0204999999999984</v>
      </c>
      <c r="J2869" s="6">
        <v>9.3546999999999993</v>
      </c>
      <c r="K2869" s="6">
        <v>9.5793500000000016</v>
      </c>
      <c r="L2869" s="6">
        <v>12.549899999999999</v>
      </c>
      <c r="M2869" s="8">
        <v>89.156185445702476</v>
      </c>
      <c r="N2869" s="8" t="str">
        <f>IF(LEN(VLOOKUP(B2869, 'Distinct mnemonics'!$A:$D, 4, FALSE))=0,"",VLOOKUP(B2869, 'Distinct mnemonics'!$A:$D, 4, FALSE))</f>
        <v>CALI</v>
      </c>
    </row>
    <row r="2870" spans="1:14" ht="15.75" customHeight="1" x14ac:dyDescent="0.25">
      <c r="A2870" s="2" t="s">
        <v>1108</v>
      </c>
      <c r="B2870" s="2" t="s">
        <v>539</v>
      </c>
      <c r="C2870" s="2" t="s">
        <v>118</v>
      </c>
      <c r="D2870" s="2" t="s">
        <v>540</v>
      </c>
      <c r="E2870" s="2">
        <v>4171</v>
      </c>
      <c r="F2870" s="6">
        <v>0.17815567010309311</v>
      </c>
      <c r="G2870" s="6">
        <v>6.0390086441271022E-2</v>
      </c>
      <c r="H2870" s="6">
        <v>-6.4999999999999997E-3</v>
      </c>
      <c r="I2870" s="6">
        <v>0.14424999999999999</v>
      </c>
      <c r="J2870" s="6">
        <v>0.19070000000000001</v>
      </c>
      <c r="K2870" s="6">
        <v>0.21829999999999999</v>
      </c>
      <c r="L2870" s="6">
        <v>0.56130000000000002</v>
      </c>
      <c r="M2870" s="8">
        <v>89.093428862798419</v>
      </c>
      <c r="N2870" s="8" t="str">
        <f>IF(LEN(VLOOKUP(B2870, 'Distinct mnemonics'!$A:$D, 4, FALSE))=0,"",VLOOKUP(B2870, 'Distinct mnemonics'!$A:$D, 4, FALSE))</f>
        <v>NPHI</v>
      </c>
    </row>
    <row r="2871" spans="1:14" ht="15.75" customHeight="1" x14ac:dyDescent="0.25">
      <c r="A2871" s="2" t="s">
        <v>1108</v>
      </c>
      <c r="B2871" s="2" t="s">
        <v>145</v>
      </c>
      <c r="C2871" s="2" t="s">
        <v>118</v>
      </c>
      <c r="D2871" s="2" t="s">
        <v>146</v>
      </c>
      <c r="E2871" s="2">
        <v>4179</v>
      </c>
      <c r="F2871" s="6">
        <v>8.8702297200286939E-2</v>
      </c>
      <c r="G2871" s="6">
        <v>5.1768248570565778E-2</v>
      </c>
      <c r="H2871" s="6">
        <v>-6.2399999999999997E-2</v>
      </c>
      <c r="I2871" s="6">
        <v>6.0299999999999999E-2</v>
      </c>
      <c r="J2871" s="6">
        <v>8.5999999999999993E-2</v>
      </c>
      <c r="K2871" s="6">
        <v>0.11119999999999999</v>
      </c>
      <c r="L2871" s="6">
        <v>0.30049999999999999</v>
      </c>
      <c r="M2871" s="8">
        <v>89.072510001830395</v>
      </c>
      <c r="N2871" s="8" t="str">
        <f>IF(LEN(VLOOKUP(B2871, 'Distinct mnemonics'!$A:$D, 4, FALSE))=0,"",VLOOKUP(B2871, 'Distinct mnemonics'!$A:$D, 4, FALSE))</f>
        <v>DPHI</v>
      </c>
    </row>
    <row r="2872" spans="1:14" ht="15.75" customHeight="1" x14ac:dyDescent="0.25">
      <c r="A2872" s="2" t="s">
        <v>1108</v>
      </c>
      <c r="B2872" s="2" t="s">
        <v>302</v>
      </c>
      <c r="C2872" s="2" t="s">
        <v>125</v>
      </c>
      <c r="D2872" s="2" t="s">
        <v>576</v>
      </c>
      <c r="E2872" s="2">
        <v>4179</v>
      </c>
      <c r="F2872" s="6">
        <v>1.313704235463028E-2</v>
      </c>
      <c r="G2872" s="6">
        <v>3.9919775899434393E-2</v>
      </c>
      <c r="H2872" s="6">
        <v>-3.6700000000000003E-2</v>
      </c>
      <c r="I2872" s="6">
        <v>-4.4000000000000003E-3</v>
      </c>
      <c r="J2872" s="6">
        <v>-2E-3</v>
      </c>
      <c r="K2872" s="6">
        <v>5.5499999999999994E-3</v>
      </c>
      <c r="L2872" s="6">
        <v>0.30209999999999998</v>
      </c>
      <c r="M2872" s="8">
        <v>89.072510001830395</v>
      </c>
      <c r="N2872" s="8" t="str">
        <f>IF(LEN(VLOOKUP(B2872, 'Distinct mnemonics'!$A:$D, 4, FALSE))=0,"",VLOOKUP(B2872, 'Distinct mnemonics'!$A:$D, 4, FALSE))</f>
        <v/>
      </c>
    </row>
    <row r="2873" spans="1:14" ht="15.75" customHeight="1" x14ac:dyDescent="0.25">
      <c r="A2873" s="2" t="s">
        <v>1108</v>
      </c>
      <c r="B2873" s="2" t="s">
        <v>415</v>
      </c>
      <c r="C2873" s="2" t="s">
        <v>405</v>
      </c>
      <c r="D2873" s="2" t="s">
        <v>577</v>
      </c>
      <c r="E2873" s="2">
        <v>4179</v>
      </c>
      <c r="F2873" s="6">
        <v>3.6898575257238591</v>
      </c>
      <c r="G2873" s="6">
        <v>0.73638574420136671</v>
      </c>
      <c r="H2873" s="6">
        <v>2.5975999999999999</v>
      </c>
      <c r="I2873" s="6">
        <v>3.1427999999999998</v>
      </c>
      <c r="J2873" s="6">
        <v>3.4935</v>
      </c>
      <c r="K2873" s="6">
        <v>4.0608000000000004</v>
      </c>
      <c r="L2873" s="6">
        <v>9.2563999999999993</v>
      </c>
      <c r="M2873" s="8">
        <v>89.072510001830395</v>
      </c>
      <c r="N2873" s="8" t="str">
        <f>IF(LEN(VLOOKUP(B2873, 'Distinct mnemonics'!$A:$D, 4, FALSE))=0,"",VLOOKUP(B2873, 'Distinct mnemonics'!$A:$D, 4, FALSE))</f>
        <v>PE</v>
      </c>
    </row>
    <row r="2874" spans="1:14" ht="15.75" customHeight="1" x14ac:dyDescent="0.25">
      <c r="A2874" s="2" t="s">
        <v>1108</v>
      </c>
      <c r="B2874" s="2" t="s">
        <v>262</v>
      </c>
      <c r="C2874" s="2" t="s">
        <v>101</v>
      </c>
      <c r="D2874" s="2" t="s">
        <v>263</v>
      </c>
      <c r="E2874" s="2">
        <v>4083</v>
      </c>
      <c r="F2874" s="6">
        <v>89.622690497183342</v>
      </c>
      <c r="G2874" s="6">
        <v>23.941929467184139</v>
      </c>
      <c r="H2874" s="6">
        <v>17.7576</v>
      </c>
      <c r="I2874" s="6">
        <v>76.13785</v>
      </c>
      <c r="J2874" s="6">
        <v>92.196100000000001</v>
      </c>
      <c r="K2874" s="6">
        <v>104.72345</v>
      </c>
      <c r="L2874" s="6">
        <v>184.50239999999999</v>
      </c>
      <c r="M2874" s="8">
        <v>89.32353633344664</v>
      </c>
      <c r="N2874" s="8" t="str">
        <f>IF(LEN(VLOOKUP(B2874, 'Distinct mnemonics'!$A:$D, 4, FALSE))=0,"",VLOOKUP(B2874, 'Distinct mnemonics'!$A:$D, 4, FALSE))</f>
        <v>GR</v>
      </c>
    </row>
    <row r="2875" spans="1:14" ht="15.75" customHeight="1" x14ac:dyDescent="0.25">
      <c r="A2875" s="2" t="s">
        <v>1108</v>
      </c>
      <c r="B2875" s="2" t="s">
        <v>164</v>
      </c>
      <c r="C2875" s="2" t="s">
        <v>162</v>
      </c>
      <c r="D2875" s="2" t="s">
        <v>189</v>
      </c>
      <c r="E2875" s="2">
        <v>4081</v>
      </c>
      <c r="F2875" s="6">
        <v>77.107934011271766</v>
      </c>
      <c r="G2875" s="6">
        <v>8.0753102799238565</v>
      </c>
      <c r="H2875" s="6">
        <v>47.377899999999997</v>
      </c>
      <c r="I2875" s="6">
        <v>72.864599999999996</v>
      </c>
      <c r="J2875" s="6">
        <v>79.0715</v>
      </c>
      <c r="K2875" s="6">
        <v>82.661900000000003</v>
      </c>
      <c r="L2875" s="6">
        <v>97.954599999999999</v>
      </c>
      <c r="M2875" s="8">
        <v>89.328766048688649</v>
      </c>
      <c r="N2875" s="8" t="str">
        <f>IF(LEN(VLOOKUP(B2875, 'Distinct mnemonics'!$A:$D, 4, FALSE))=0,"",VLOOKUP(B2875, 'Distinct mnemonics'!$A:$D, 4, FALSE))</f>
        <v>DTCO</v>
      </c>
    </row>
    <row r="2876" spans="1:14" ht="15.75" customHeight="1" x14ac:dyDescent="0.25">
      <c r="A2876" s="2" t="s">
        <v>1109</v>
      </c>
      <c r="B2876" s="2" t="s">
        <v>213</v>
      </c>
      <c r="C2876" s="2" t="s">
        <v>162</v>
      </c>
      <c r="D2876" s="2" t="s">
        <v>214</v>
      </c>
      <c r="E2876" s="2">
        <v>823</v>
      </c>
      <c r="F2876" s="6">
        <v>149.7715359659783</v>
      </c>
      <c r="G2876" s="6">
        <v>24.341603381002809</v>
      </c>
      <c r="H2876" s="6">
        <v>80.923199999999994</v>
      </c>
      <c r="I2876" s="6">
        <v>137.92124999999999</v>
      </c>
      <c r="J2876" s="6">
        <v>152.1138</v>
      </c>
      <c r="K2876" s="6">
        <v>170.31325000000001</v>
      </c>
      <c r="L2876" s="6">
        <v>180.0274</v>
      </c>
      <c r="M2876" s="7">
        <v>96.682655487927775</v>
      </c>
      <c r="N2876" s="8" t="str">
        <f>IF(LEN(VLOOKUP(B2876, 'Distinct mnemonics'!$A:$D, 4, FALSE))=0,"",VLOOKUP(B2876, 'Distinct mnemonics'!$A:$D, 4, FALSE))</f>
        <v>DTSM</v>
      </c>
    </row>
    <row r="2877" spans="1:14" ht="15.75" customHeight="1" x14ac:dyDescent="0.25">
      <c r="A2877" s="2" t="s">
        <v>1109</v>
      </c>
      <c r="B2877" s="2" t="s">
        <v>131</v>
      </c>
      <c r="C2877" s="2" t="s">
        <v>132</v>
      </c>
      <c r="D2877" s="2" t="s">
        <v>133</v>
      </c>
      <c r="E2877" s="2">
        <v>24809</v>
      </c>
      <c r="F2877" s="6">
        <v>11537</v>
      </c>
      <c r="G2877" s="6">
        <v>3580.9428751377759</v>
      </c>
      <c r="H2877" s="6">
        <v>5335</v>
      </c>
      <c r="I2877" s="6">
        <v>8436</v>
      </c>
      <c r="J2877" s="6">
        <v>11537</v>
      </c>
      <c r="K2877" s="6">
        <v>14638</v>
      </c>
      <c r="L2877" s="6">
        <v>17739</v>
      </c>
      <c r="M2877" s="8">
        <v>0</v>
      </c>
      <c r="N2877" s="8" t="str">
        <f>IF(LEN(VLOOKUP(B2877, 'Distinct mnemonics'!$A:$D, 4, FALSE))=0,"",VLOOKUP(B2877, 'Distinct mnemonics'!$A:$D, 4, FALSE))</f>
        <v>DEPTH</v>
      </c>
    </row>
    <row r="2878" spans="1:14" ht="15.75" customHeight="1" x14ac:dyDescent="0.25">
      <c r="A2878" s="2" t="s">
        <v>1109</v>
      </c>
      <c r="B2878" s="2" t="s">
        <v>254</v>
      </c>
      <c r="C2878" s="2" t="s">
        <v>101</v>
      </c>
      <c r="D2878" s="2" t="s">
        <v>580</v>
      </c>
      <c r="E2878" s="2">
        <v>24803</v>
      </c>
      <c r="F2878" s="6">
        <v>91.320817558359693</v>
      </c>
      <c r="G2878" s="6">
        <v>25.54430932865889</v>
      </c>
      <c r="H2878" s="6">
        <v>12.0381</v>
      </c>
      <c r="I2878" s="6">
        <v>76.6267</v>
      </c>
      <c r="J2878" s="6">
        <v>96.391099999999994</v>
      </c>
      <c r="K2878" s="6">
        <v>107.23625</v>
      </c>
      <c r="L2878" s="6">
        <v>345.39600000000002</v>
      </c>
      <c r="M2878" s="8">
        <v>2.4184771655447621E-2</v>
      </c>
      <c r="N2878" s="8" t="str">
        <f>IF(LEN(VLOOKUP(B2878, 'Distinct mnemonics'!$A:$D, 4, FALSE))=0,"",VLOOKUP(B2878, 'Distinct mnemonics'!$A:$D, 4, FALSE))</f>
        <v>GR</v>
      </c>
    </row>
    <row r="2879" spans="1:14" ht="15.75" customHeight="1" x14ac:dyDescent="0.25">
      <c r="A2879" s="2" t="s">
        <v>1109</v>
      </c>
      <c r="B2879" s="2" t="s">
        <v>340</v>
      </c>
      <c r="C2879" s="2" t="s">
        <v>5</v>
      </c>
      <c r="D2879" s="2" t="s">
        <v>341</v>
      </c>
      <c r="E2879" s="2">
        <v>21245</v>
      </c>
      <c r="F2879" s="6">
        <v>17.706439199811669</v>
      </c>
      <c r="G2879" s="6">
        <v>35.093153000745438</v>
      </c>
      <c r="H2879" s="6">
        <v>0.75109999999999999</v>
      </c>
      <c r="I2879" s="6">
        <v>7.3190999999999997</v>
      </c>
      <c r="J2879" s="6">
        <v>10.2158</v>
      </c>
      <c r="K2879" s="6">
        <v>16.1404</v>
      </c>
      <c r="L2879" s="6">
        <v>1915.1097</v>
      </c>
      <c r="M2879" s="8">
        <v>14.36575436333589</v>
      </c>
      <c r="N2879" s="8" t="str">
        <f>IF(LEN(VLOOKUP(B2879, 'Distinct mnemonics'!$A:$D, 4, FALSE))=0,"",VLOOKUP(B2879, 'Distinct mnemonics'!$A:$D, 4, FALSE))</f>
        <v>RESD</v>
      </c>
    </row>
    <row r="2880" spans="1:14" ht="15.75" customHeight="1" x14ac:dyDescent="0.25">
      <c r="A2880" s="2" t="s">
        <v>1109</v>
      </c>
      <c r="B2880" s="2" t="s">
        <v>475</v>
      </c>
      <c r="C2880" s="2" t="s">
        <v>5</v>
      </c>
      <c r="D2880" s="2" t="s">
        <v>476</v>
      </c>
      <c r="E2880" s="2">
        <v>5991</v>
      </c>
      <c r="F2880" s="6">
        <v>22.946750976464571</v>
      </c>
      <c r="G2880" s="6">
        <v>41.493280492443972</v>
      </c>
      <c r="H2880" s="6">
        <v>1.3789</v>
      </c>
      <c r="I2880" s="6">
        <v>5.4247500000000004</v>
      </c>
      <c r="J2880" s="6">
        <v>8.7134</v>
      </c>
      <c r="K2880" s="6">
        <v>15.27045</v>
      </c>
      <c r="L2880" s="6">
        <v>249.7559</v>
      </c>
      <c r="M2880" s="8">
        <v>75.85150550203555</v>
      </c>
      <c r="N2880" s="8" t="str">
        <f>IF(LEN(VLOOKUP(B2880, 'Distinct mnemonics'!$A:$D, 4, FALSE))=0,"",VLOOKUP(B2880, 'Distinct mnemonics'!$A:$D, 4, FALSE))</f>
        <v>RXO</v>
      </c>
    </row>
    <row r="2881" spans="1:14" ht="15.75" customHeight="1" x14ac:dyDescent="0.25">
      <c r="A2881" s="2" t="s">
        <v>1109</v>
      </c>
      <c r="B2881" s="2" t="s">
        <v>503</v>
      </c>
      <c r="C2881" s="2" t="s">
        <v>98</v>
      </c>
      <c r="D2881" s="2" t="s">
        <v>504</v>
      </c>
      <c r="E2881" s="2">
        <v>24666</v>
      </c>
      <c r="F2881" s="6">
        <v>-13.30636985323914</v>
      </c>
      <c r="G2881" s="6">
        <v>16.698846262524679</v>
      </c>
      <c r="H2881" s="6">
        <v>-146.20140000000001</v>
      </c>
      <c r="I2881" s="6">
        <v>-21.559650000000001</v>
      </c>
      <c r="J2881" s="6">
        <v>-15.44435</v>
      </c>
      <c r="K2881" s="6">
        <v>1.0028999999999999</v>
      </c>
      <c r="L2881" s="6">
        <v>23.0671</v>
      </c>
      <c r="M2881" s="8">
        <v>0.5764037244548349</v>
      </c>
      <c r="N2881" s="8" t="str">
        <f>IF(LEN(VLOOKUP(B2881, 'Distinct mnemonics'!$A:$D, 4, FALSE))=0,"",VLOOKUP(B2881, 'Distinct mnemonics'!$A:$D, 4, FALSE))</f>
        <v/>
      </c>
    </row>
    <row r="2882" spans="1:14" ht="15.75" customHeight="1" x14ac:dyDescent="0.25">
      <c r="A2882" s="2" t="s">
        <v>1109</v>
      </c>
      <c r="B2882" s="2" t="s">
        <v>112</v>
      </c>
      <c r="C2882" s="2" t="s">
        <v>27</v>
      </c>
      <c r="D2882" s="2" t="s">
        <v>113</v>
      </c>
      <c r="E2882" s="2">
        <v>5991</v>
      </c>
      <c r="F2882" s="6">
        <v>155.8227831747615</v>
      </c>
      <c r="G2882" s="6">
        <v>124.4496704682834</v>
      </c>
      <c r="H2882" s="6">
        <v>0.59</v>
      </c>
      <c r="I2882" s="6">
        <v>72.733850000000004</v>
      </c>
      <c r="J2882" s="6">
        <v>121.2723</v>
      </c>
      <c r="K2882" s="6">
        <v>216.94800000000001</v>
      </c>
      <c r="L2882" s="6">
        <v>1975.4065000000001</v>
      </c>
      <c r="M2882" s="8">
        <v>75.85150550203555</v>
      </c>
      <c r="N2882" s="8" t="str">
        <f>IF(LEN(VLOOKUP(B2882, 'Distinct mnemonics'!$A:$D, 4, FALSE))=0,"",VLOOKUP(B2882, 'Distinct mnemonics'!$A:$D, 4, FALSE))</f>
        <v>RESD</v>
      </c>
    </row>
    <row r="2883" spans="1:14" ht="15.75" customHeight="1" x14ac:dyDescent="0.25">
      <c r="A2883" s="2" t="s">
        <v>1109</v>
      </c>
      <c r="B2883" s="2" t="s">
        <v>345</v>
      </c>
      <c r="C2883" s="2" t="s">
        <v>5</v>
      </c>
      <c r="D2883" s="2" t="s">
        <v>346</v>
      </c>
      <c r="E2883" s="2">
        <v>16612</v>
      </c>
      <c r="F2883" s="6">
        <v>16.93475953527556</v>
      </c>
      <c r="G2883" s="6">
        <v>43.75397666199774</v>
      </c>
      <c r="H2883" s="6">
        <v>0.87090000000000001</v>
      </c>
      <c r="I2883" s="6">
        <v>7.0846999999999998</v>
      </c>
      <c r="J2883" s="6">
        <v>10.1456</v>
      </c>
      <c r="K2883" s="6">
        <v>15.68445</v>
      </c>
      <c r="L2883" s="6">
        <v>1989.7982999999999</v>
      </c>
      <c r="M2883" s="8">
        <v>33.040428876617362</v>
      </c>
      <c r="N2883" s="8" t="str">
        <f>IF(LEN(VLOOKUP(B2883, 'Distinct mnemonics'!$A:$D, 4, FALSE))=0,"",VLOOKUP(B2883, 'Distinct mnemonics'!$A:$D, 4, FALSE))</f>
        <v>RESM</v>
      </c>
    </row>
    <row r="2884" spans="1:14" ht="15.75" customHeight="1" x14ac:dyDescent="0.25">
      <c r="A2884" s="2" t="s">
        <v>1109</v>
      </c>
      <c r="B2884" s="2" t="s">
        <v>477</v>
      </c>
      <c r="C2884" s="2" t="s">
        <v>5</v>
      </c>
      <c r="D2884" s="2" t="s">
        <v>478</v>
      </c>
      <c r="E2884" s="2">
        <v>17505</v>
      </c>
      <c r="F2884" s="6">
        <v>25.146414293059159</v>
      </c>
      <c r="G2884" s="6">
        <v>60.378491539176807</v>
      </c>
      <c r="H2884" s="6">
        <v>0.2021</v>
      </c>
      <c r="I2884" s="6">
        <v>8.5089000000000006</v>
      </c>
      <c r="J2884" s="6">
        <v>12.618399999999999</v>
      </c>
      <c r="K2884" s="6">
        <v>23.326599999999999</v>
      </c>
      <c r="L2884" s="6">
        <v>1517.2036000000001</v>
      </c>
      <c r="M2884" s="8">
        <v>29.44092869523157</v>
      </c>
      <c r="N2884" s="8" t="str">
        <f>IF(LEN(VLOOKUP(B2884, 'Distinct mnemonics'!$A:$D, 4, FALSE))=0,"",VLOOKUP(B2884, 'Distinct mnemonics'!$A:$D, 4, FALSE))</f>
        <v>RXO</v>
      </c>
    </row>
    <row r="2885" spans="1:14" ht="15.75" customHeight="1" x14ac:dyDescent="0.25">
      <c r="A2885" s="2" t="s">
        <v>1109</v>
      </c>
      <c r="B2885" s="2" t="s">
        <v>127</v>
      </c>
      <c r="C2885" s="2" t="s">
        <v>125</v>
      </c>
      <c r="D2885" s="2" t="s">
        <v>443</v>
      </c>
      <c r="E2885" s="2">
        <v>17967</v>
      </c>
      <c r="F2885" s="6">
        <v>2.5461918016363261</v>
      </c>
      <c r="G2885" s="6">
        <v>0.1633830592503536</v>
      </c>
      <c r="H2885" s="6">
        <v>1.9962</v>
      </c>
      <c r="I2885" s="6">
        <v>2.5000499999999999</v>
      </c>
      <c r="J2885" s="6">
        <v>2.6025999999999998</v>
      </c>
      <c r="K2885" s="6">
        <v>2.6566000000000001</v>
      </c>
      <c r="L2885" s="6">
        <v>3.0011999999999999</v>
      </c>
      <c r="M2885" s="8">
        <v>27.5787012777621</v>
      </c>
      <c r="N2885" s="8" t="str">
        <f>IF(LEN(VLOOKUP(B2885, 'Distinct mnemonics'!$A:$D, 4, FALSE))=0,"",VLOOKUP(B2885, 'Distinct mnemonics'!$A:$D, 4, FALSE))</f>
        <v>RHOB</v>
      </c>
    </row>
    <row r="2886" spans="1:14" ht="15.75" customHeight="1" x14ac:dyDescent="0.25">
      <c r="A2886" s="2" t="s">
        <v>1109</v>
      </c>
      <c r="B2886" s="2" t="s">
        <v>159</v>
      </c>
      <c r="C2886" s="2" t="s">
        <v>125</v>
      </c>
      <c r="D2886" s="2" t="s">
        <v>160</v>
      </c>
      <c r="E2886" s="2">
        <v>18445</v>
      </c>
      <c r="F2886" s="6">
        <v>2.7430528598536279E-2</v>
      </c>
      <c r="G2886" s="6">
        <v>5.9465718679569568E-2</v>
      </c>
      <c r="H2886" s="6">
        <v>-0.25230000000000002</v>
      </c>
      <c r="I2886" s="6">
        <v>-6.0000000000000001E-3</v>
      </c>
      <c r="J2886" s="6">
        <v>4.3E-3</v>
      </c>
      <c r="K2886" s="6">
        <v>6.5600000000000006E-2</v>
      </c>
      <c r="L2886" s="6">
        <v>0.2495</v>
      </c>
      <c r="M2886" s="8">
        <v>25.65198113587811</v>
      </c>
      <c r="N2886" s="8" t="str">
        <f>IF(LEN(VLOOKUP(B2886, 'Distinct mnemonics'!$A:$D, 4, FALSE))=0,"",VLOOKUP(B2886, 'Distinct mnemonics'!$A:$D, 4, FALSE))</f>
        <v/>
      </c>
    </row>
    <row r="2887" spans="1:14" ht="15.75" customHeight="1" x14ac:dyDescent="0.25">
      <c r="A2887" s="2" t="s">
        <v>1109</v>
      </c>
      <c r="B2887" s="2" t="s">
        <v>81</v>
      </c>
      <c r="C2887" s="2" t="s">
        <v>70</v>
      </c>
      <c r="D2887" s="2" t="s">
        <v>82</v>
      </c>
      <c r="E2887" s="2">
        <v>18464</v>
      </c>
      <c r="F2887" s="6">
        <v>8.6714011156845956</v>
      </c>
      <c r="G2887" s="6">
        <v>2.615921266519583</v>
      </c>
      <c r="H2887" s="6">
        <v>1.5992999999999999</v>
      </c>
      <c r="I2887" s="6">
        <v>6.5701999999999998</v>
      </c>
      <c r="J2887" s="6">
        <v>8.7965999999999998</v>
      </c>
      <c r="K2887" s="6">
        <v>10.30955</v>
      </c>
      <c r="L2887" s="6">
        <v>18.422999999999998</v>
      </c>
      <c r="M2887" s="8">
        <v>25.575396025635861</v>
      </c>
      <c r="N2887" s="8" t="str">
        <f>IF(LEN(VLOOKUP(B2887, 'Distinct mnemonics'!$A:$D, 4, FALSE))=0,"",VLOOKUP(B2887, 'Distinct mnemonics'!$A:$D, 4, FALSE))</f>
        <v>CALI</v>
      </c>
    </row>
    <row r="2888" spans="1:14" ht="15.75" customHeight="1" x14ac:dyDescent="0.25">
      <c r="A2888" s="2" t="s">
        <v>1109</v>
      </c>
      <c r="B2888" s="2" t="s">
        <v>392</v>
      </c>
      <c r="C2888" s="2" t="s">
        <v>118</v>
      </c>
      <c r="D2888" s="2" t="s">
        <v>119</v>
      </c>
      <c r="E2888" s="2">
        <v>18444</v>
      </c>
      <c r="F2888" s="6">
        <v>0.22427981999566329</v>
      </c>
      <c r="G2888" s="6">
        <v>0.10567019299515031</v>
      </c>
      <c r="H2888" s="6">
        <v>-1.4E-3</v>
      </c>
      <c r="I2888" s="6">
        <v>0.151</v>
      </c>
      <c r="J2888" s="6">
        <v>0.22389999999999999</v>
      </c>
      <c r="K2888" s="6">
        <v>0.28639999999999999</v>
      </c>
      <c r="L2888" s="6">
        <v>0.70050000000000001</v>
      </c>
      <c r="M2888" s="8">
        <v>25.656011931154019</v>
      </c>
      <c r="N2888" s="8" t="str">
        <f>IF(LEN(VLOOKUP(B2888, 'Distinct mnemonics'!$A:$D, 4, FALSE))=0,"",VLOOKUP(B2888, 'Distinct mnemonics'!$A:$D, 4, FALSE))</f>
        <v>NPHI</v>
      </c>
    </row>
    <row r="2889" spans="1:14" ht="15.75" customHeight="1" x14ac:dyDescent="0.25">
      <c r="A2889" s="2" t="s">
        <v>1109</v>
      </c>
      <c r="B2889" s="2" t="s">
        <v>140</v>
      </c>
      <c r="C2889" s="2" t="s">
        <v>118</v>
      </c>
      <c r="D2889" s="2" t="s">
        <v>141</v>
      </c>
      <c r="E2889" s="2">
        <v>17483</v>
      </c>
      <c r="F2889" s="6">
        <v>8.6479494365956033E-2</v>
      </c>
      <c r="G2889" s="6">
        <v>7.9154374082759868E-2</v>
      </c>
      <c r="H2889" s="6">
        <v>-0.10100000000000001</v>
      </c>
      <c r="I2889" s="6">
        <v>2.9499999999999998E-2</v>
      </c>
      <c r="J2889" s="6">
        <v>6.13E-2</v>
      </c>
      <c r="K2889" s="6">
        <v>0.1144</v>
      </c>
      <c r="L2889" s="6">
        <v>0.30209999999999998</v>
      </c>
      <c r="M2889" s="8">
        <v>29.529606191301539</v>
      </c>
      <c r="N2889" s="8" t="str">
        <f>IF(LEN(VLOOKUP(B2889, 'Distinct mnemonics'!$A:$D, 4, FALSE))=0,"",VLOOKUP(B2889, 'Distinct mnemonics'!$A:$D, 4, FALSE))</f>
        <v>DPHI</v>
      </c>
    </row>
    <row r="2890" spans="1:14" ht="15.75" customHeight="1" x14ac:dyDescent="0.25">
      <c r="A2890" s="2" t="s">
        <v>1109</v>
      </c>
      <c r="B2890" s="2" t="s">
        <v>338</v>
      </c>
      <c r="C2890" s="2" t="s">
        <v>5</v>
      </c>
      <c r="D2890" s="2" t="s">
        <v>339</v>
      </c>
      <c r="E2890" s="2">
        <v>893</v>
      </c>
      <c r="F2890" s="6">
        <v>17.900758006718931</v>
      </c>
      <c r="G2890" s="6">
        <v>140.23875503639189</v>
      </c>
      <c r="H2890" s="6">
        <v>1.5737000000000001</v>
      </c>
      <c r="I2890" s="6">
        <v>2.2256999999999998</v>
      </c>
      <c r="J2890" s="6">
        <v>2.8155999999999999</v>
      </c>
      <c r="K2890" s="6">
        <v>3.7454999999999998</v>
      </c>
      <c r="L2890" s="6">
        <v>2004.5316</v>
      </c>
      <c r="M2890" s="8">
        <v>96.400499818614207</v>
      </c>
      <c r="N2890" s="8" t="str">
        <f>IF(LEN(VLOOKUP(B2890, 'Distinct mnemonics'!$A:$D, 4, FALSE))=0,"",VLOOKUP(B2890, 'Distinct mnemonics'!$A:$D, 4, FALSE))</f>
        <v>RESD</v>
      </c>
    </row>
    <row r="2891" spans="1:14" ht="15.75" customHeight="1" x14ac:dyDescent="0.25">
      <c r="A2891" s="2" t="s">
        <v>1109</v>
      </c>
      <c r="B2891" s="2" t="s">
        <v>351</v>
      </c>
      <c r="C2891" s="2" t="s">
        <v>5</v>
      </c>
      <c r="D2891" s="2" t="s">
        <v>719</v>
      </c>
      <c r="E2891" s="2">
        <v>893</v>
      </c>
      <c r="F2891" s="6">
        <v>8.1462173572228451</v>
      </c>
      <c r="G2891" s="6">
        <v>30.506722994415611</v>
      </c>
      <c r="H2891" s="6">
        <v>1.4713000000000001</v>
      </c>
      <c r="I2891" s="6">
        <v>2.117</v>
      </c>
      <c r="J2891" s="6">
        <v>2.6911</v>
      </c>
      <c r="K2891" s="6">
        <v>3.5152000000000001</v>
      </c>
      <c r="L2891" s="6">
        <v>504.6816</v>
      </c>
      <c r="M2891" s="8">
        <v>96.400499818614207</v>
      </c>
      <c r="N2891" s="8" t="str">
        <f>IF(LEN(VLOOKUP(B2891, 'Distinct mnemonics'!$A:$D, 4, FALSE))=0,"",VLOOKUP(B2891, 'Distinct mnemonics'!$A:$D, 4, FALSE))</f>
        <v>RESM</v>
      </c>
    </row>
    <row r="2892" spans="1:14" ht="15.75" customHeight="1" x14ac:dyDescent="0.25">
      <c r="A2892" s="2" t="s">
        <v>1109</v>
      </c>
      <c r="B2892" s="2" t="s">
        <v>164</v>
      </c>
      <c r="C2892" s="2" t="s">
        <v>162</v>
      </c>
      <c r="D2892" s="2" t="s">
        <v>189</v>
      </c>
      <c r="E2892" s="2">
        <v>823</v>
      </c>
      <c r="F2892" s="6">
        <v>79.860527339003553</v>
      </c>
      <c r="G2892" s="6">
        <v>9.4449006687754693</v>
      </c>
      <c r="H2892" s="6">
        <v>44.072000000000003</v>
      </c>
      <c r="I2892" s="6">
        <v>76.307649999999995</v>
      </c>
      <c r="J2892" s="6">
        <v>80.857399999999998</v>
      </c>
      <c r="K2892" s="6">
        <v>86.071850000000012</v>
      </c>
      <c r="L2892" s="6">
        <v>104.4276</v>
      </c>
      <c r="M2892" s="8">
        <v>96.682655487927775</v>
      </c>
      <c r="N2892" s="8" t="str">
        <f>IF(LEN(VLOOKUP(B2892, 'Distinct mnemonics'!$A:$D, 4, FALSE))=0,"",VLOOKUP(B2892, 'Distinct mnemonics'!$A:$D, 4, FALSE))</f>
        <v>DTCO</v>
      </c>
    </row>
    <row r="2893" spans="1:14" ht="15.75" customHeight="1" x14ac:dyDescent="0.25">
      <c r="A2893" s="2" t="s">
        <v>1110</v>
      </c>
      <c r="B2893" s="2" t="s">
        <v>213</v>
      </c>
      <c r="C2893" s="2" t="s">
        <v>162</v>
      </c>
      <c r="D2893" s="2" t="s">
        <v>214</v>
      </c>
      <c r="E2893" s="2">
        <v>5851</v>
      </c>
      <c r="F2893" s="6">
        <v>114.1108960690481</v>
      </c>
      <c r="G2893" s="6">
        <v>10.327734066723391</v>
      </c>
      <c r="H2893" s="6">
        <v>83.725800000000007</v>
      </c>
      <c r="I2893" s="6">
        <v>107.41195</v>
      </c>
      <c r="J2893" s="6">
        <v>115.4943</v>
      </c>
      <c r="K2893" s="6">
        <v>120.03295</v>
      </c>
      <c r="L2893" s="6">
        <v>153.02860000000001</v>
      </c>
      <c r="M2893" s="7">
        <v>64.554431453322834</v>
      </c>
      <c r="N2893" s="8" t="str">
        <f>IF(LEN(VLOOKUP(B2893, 'Distinct mnemonics'!$A:$D, 4, FALSE))=0,"",VLOOKUP(B2893, 'Distinct mnemonics'!$A:$D, 4, FALSE))</f>
        <v>DTSM</v>
      </c>
    </row>
    <row r="2894" spans="1:14" ht="15.75" customHeight="1" x14ac:dyDescent="0.25">
      <c r="A2894" s="2" t="s">
        <v>1110</v>
      </c>
      <c r="B2894" s="2" t="s">
        <v>131</v>
      </c>
      <c r="C2894" s="2" t="s">
        <v>132</v>
      </c>
      <c r="D2894" s="2" t="s">
        <v>133</v>
      </c>
      <c r="E2894" s="2">
        <v>16507</v>
      </c>
      <c r="F2894" s="6">
        <v>4159.5</v>
      </c>
      <c r="G2894" s="6">
        <v>2382.6523910689671</v>
      </c>
      <c r="H2894" s="6">
        <v>33</v>
      </c>
      <c r="I2894" s="6">
        <v>2096.25</v>
      </c>
      <c r="J2894" s="6">
        <v>4159.5</v>
      </c>
      <c r="K2894" s="6">
        <v>6222.75</v>
      </c>
      <c r="L2894" s="6">
        <v>8286</v>
      </c>
      <c r="M2894" s="8">
        <v>0</v>
      </c>
      <c r="N2894" s="8" t="str">
        <f>IF(LEN(VLOOKUP(B2894, 'Distinct mnemonics'!$A:$D, 4, FALSE))=0,"",VLOOKUP(B2894, 'Distinct mnemonics'!$A:$D, 4, FALSE))</f>
        <v>DEPTH</v>
      </c>
    </row>
    <row r="2895" spans="1:14" ht="15.75" customHeight="1" x14ac:dyDescent="0.25">
      <c r="A2895" s="2" t="s">
        <v>1110</v>
      </c>
      <c r="B2895" s="2" t="s">
        <v>161</v>
      </c>
      <c r="C2895" s="2" t="s">
        <v>162</v>
      </c>
      <c r="D2895" s="2" t="s">
        <v>640</v>
      </c>
      <c r="E2895" s="2">
        <v>9013</v>
      </c>
      <c r="F2895" s="6">
        <v>69.449530023299715</v>
      </c>
      <c r="G2895" s="6">
        <v>12.35880100185229</v>
      </c>
      <c r="H2895" s="6">
        <v>46.398099999999999</v>
      </c>
      <c r="I2895" s="6">
        <v>60.6541</v>
      </c>
      <c r="J2895" s="6">
        <v>69.113100000000003</v>
      </c>
      <c r="K2895" s="6">
        <v>75.425899999999999</v>
      </c>
      <c r="L2895" s="6">
        <v>147.58189999999999</v>
      </c>
      <c r="M2895" s="8">
        <v>45.398921669594721</v>
      </c>
      <c r="N2895" s="8" t="str">
        <f>IF(LEN(VLOOKUP(B2895, 'Distinct mnemonics'!$A:$D, 4, FALSE))=0,"",VLOOKUP(B2895, 'Distinct mnemonics'!$A:$D, 4, FALSE))</f>
        <v>DTCO</v>
      </c>
    </row>
    <row r="2896" spans="1:14" ht="15.75" customHeight="1" x14ac:dyDescent="0.25">
      <c r="A2896" s="2" t="s">
        <v>1110</v>
      </c>
      <c r="B2896" s="2" t="s">
        <v>454</v>
      </c>
      <c r="C2896" s="2" t="s">
        <v>5</v>
      </c>
      <c r="D2896" s="2" t="s">
        <v>455</v>
      </c>
      <c r="E2896" s="2">
        <v>14878</v>
      </c>
      <c r="F2896" s="6">
        <v>375.83899948917809</v>
      </c>
      <c r="G2896" s="6">
        <v>1478.868513712617</v>
      </c>
      <c r="H2896" s="6">
        <v>0.20169999999999999</v>
      </c>
      <c r="I2896" s="6">
        <v>15.890825</v>
      </c>
      <c r="J2896" s="6">
        <v>43.9283</v>
      </c>
      <c r="K2896" s="6">
        <v>132.15450000000001</v>
      </c>
      <c r="L2896" s="6">
        <v>20620.0664</v>
      </c>
      <c r="M2896" s="8">
        <v>9.8685406191312772</v>
      </c>
      <c r="N2896" s="8" t="str">
        <f>IF(LEN(VLOOKUP(B2896, 'Distinct mnemonics'!$A:$D, 4, FALSE))=0,"",VLOOKUP(B2896, 'Distinct mnemonics'!$A:$D, 4, FALSE))</f>
        <v>RESM</v>
      </c>
    </row>
    <row r="2897" spans="1:14" ht="15.75" customHeight="1" x14ac:dyDescent="0.25">
      <c r="A2897" s="2" t="s">
        <v>1110</v>
      </c>
      <c r="B2897" s="2" t="s">
        <v>458</v>
      </c>
      <c r="C2897" s="2" t="s">
        <v>5</v>
      </c>
      <c r="D2897" s="2" t="s">
        <v>459</v>
      </c>
      <c r="E2897" s="2">
        <v>14874</v>
      </c>
      <c r="F2897" s="6">
        <v>4393.5809575500816</v>
      </c>
      <c r="G2897" s="6">
        <v>18366.477261548502</v>
      </c>
      <c r="H2897" s="6">
        <v>0.19969999999999999</v>
      </c>
      <c r="I2897" s="6">
        <v>17.636749999999999</v>
      </c>
      <c r="J2897" s="6">
        <v>59.987650000000002</v>
      </c>
      <c r="K2897" s="6">
        <v>329.79090000000002</v>
      </c>
      <c r="L2897" s="6">
        <v>101984.7812</v>
      </c>
      <c r="M2897" s="8">
        <v>9.8927727630702122</v>
      </c>
      <c r="N2897" s="8" t="str">
        <f>IF(LEN(VLOOKUP(B2897, 'Distinct mnemonics'!$A:$D, 4, FALSE))=0,"",VLOOKUP(B2897, 'Distinct mnemonics'!$A:$D, 4, FALSE))</f>
        <v>RESD</v>
      </c>
    </row>
    <row r="2898" spans="1:14" ht="15.75" customHeight="1" x14ac:dyDescent="0.25">
      <c r="A2898" s="2" t="s">
        <v>1110</v>
      </c>
      <c r="B2898" s="2" t="s">
        <v>469</v>
      </c>
      <c r="C2898" s="2" t="s">
        <v>5</v>
      </c>
      <c r="D2898" s="2" t="s">
        <v>578</v>
      </c>
      <c r="E2898" s="2">
        <v>14811</v>
      </c>
      <c r="F2898" s="6">
        <v>116.2926723921409</v>
      </c>
      <c r="G2898" s="6">
        <v>261.96690433486208</v>
      </c>
      <c r="H2898" s="6">
        <v>0.19570000000000001</v>
      </c>
      <c r="I2898" s="6">
        <v>5.7888999999999999</v>
      </c>
      <c r="J2898" s="6">
        <v>23.874300000000002</v>
      </c>
      <c r="K2898" s="6">
        <v>78.369249999999994</v>
      </c>
      <c r="L2898" s="6">
        <v>2011.1617000000001</v>
      </c>
      <c r="M2898" s="8">
        <v>10.27442903010844</v>
      </c>
      <c r="N2898" s="8" t="str">
        <f>IF(LEN(VLOOKUP(B2898, 'Distinct mnemonics'!$A:$D, 4, FALSE))=0,"",VLOOKUP(B2898, 'Distinct mnemonics'!$A:$D, 4, FALSE))</f>
        <v>RXO</v>
      </c>
    </row>
    <row r="2899" spans="1:14" ht="15.75" customHeight="1" x14ac:dyDescent="0.25">
      <c r="A2899" s="2" t="s">
        <v>1110</v>
      </c>
      <c r="B2899" s="2" t="s">
        <v>302</v>
      </c>
      <c r="C2899" s="2" t="s">
        <v>125</v>
      </c>
      <c r="D2899" s="2" t="s">
        <v>576</v>
      </c>
      <c r="E2899" s="2">
        <v>14884</v>
      </c>
      <c r="F2899" s="6">
        <v>1.4098212846009079E-2</v>
      </c>
      <c r="G2899" s="6">
        <v>4.1912758193250868E-2</v>
      </c>
      <c r="H2899" s="6">
        <v>-5.3800000000000001E-2</v>
      </c>
      <c r="I2899" s="6">
        <v>-3.5999999999999999E-3</v>
      </c>
      <c r="J2899" s="6">
        <v>4.0000000000000002E-4</v>
      </c>
      <c r="K2899" s="6">
        <v>7.4999999999999997E-3</v>
      </c>
      <c r="L2899" s="6">
        <v>1.3333999999999999</v>
      </c>
      <c r="M2899" s="8">
        <v>9.8321924032228747</v>
      </c>
      <c r="N2899" s="8" t="str">
        <f>IF(LEN(VLOOKUP(B2899, 'Distinct mnemonics'!$A:$D, 4, FALSE))=0,"",VLOOKUP(B2899, 'Distinct mnemonics'!$A:$D, 4, FALSE))</f>
        <v/>
      </c>
    </row>
    <row r="2900" spans="1:14" ht="15.75" customHeight="1" x14ac:dyDescent="0.25">
      <c r="A2900" s="2" t="s">
        <v>1110</v>
      </c>
      <c r="B2900" s="2" t="s">
        <v>415</v>
      </c>
      <c r="C2900" s="2" t="s">
        <v>405</v>
      </c>
      <c r="D2900" s="2" t="s">
        <v>577</v>
      </c>
      <c r="E2900" s="2">
        <v>14884</v>
      </c>
      <c r="F2900" s="6">
        <v>3.5139759406073692</v>
      </c>
      <c r="G2900" s="6">
        <v>0.79637928624742238</v>
      </c>
      <c r="H2900" s="6">
        <v>1.9238</v>
      </c>
      <c r="I2900" s="6">
        <v>2.8914499999999999</v>
      </c>
      <c r="J2900" s="6">
        <v>3.2863500000000001</v>
      </c>
      <c r="K2900" s="6">
        <v>4.0626249999999997</v>
      </c>
      <c r="L2900" s="6">
        <v>7.1961000000000004</v>
      </c>
      <c r="M2900" s="8">
        <v>9.8321924032228747</v>
      </c>
      <c r="N2900" s="8" t="str">
        <f>IF(LEN(VLOOKUP(B2900, 'Distinct mnemonics'!$A:$D, 4, FALSE))=0,"",VLOOKUP(B2900, 'Distinct mnemonics'!$A:$D, 4, FALSE))</f>
        <v>PE</v>
      </c>
    </row>
    <row r="2901" spans="1:14" ht="15.75" customHeight="1" x14ac:dyDescent="0.25">
      <c r="A2901" s="2" t="s">
        <v>1110</v>
      </c>
      <c r="B2901" s="2" t="s">
        <v>145</v>
      </c>
      <c r="C2901" s="2" t="s">
        <v>118</v>
      </c>
      <c r="D2901" s="2" t="s">
        <v>146</v>
      </c>
      <c r="E2901" s="2">
        <v>12918</v>
      </c>
      <c r="F2901" s="6">
        <v>9.4534192599473751E-2</v>
      </c>
      <c r="G2901" s="6">
        <v>7.6678755358648557E-2</v>
      </c>
      <c r="H2901" s="6">
        <v>-0.30020000000000002</v>
      </c>
      <c r="I2901" s="6">
        <v>5.7099999999999998E-2</v>
      </c>
      <c r="J2901" s="6">
        <v>9.0200000000000002E-2</v>
      </c>
      <c r="K2901" s="6">
        <v>0.12609999999999999</v>
      </c>
      <c r="L2901" s="6">
        <v>0.3009</v>
      </c>
      <c r="M2901" s="8">
        <v>21.742291149209429</v>
      </c>
      <c r="N2901" s="8" t="str">
        <f>IF(LEN(VLOOKUP(B2901, 'Distinct mnemonics'!$A:$D, 4, FALSE))=0,"",VLOOKUP(B2901, 'Distinct mnemonics'!$A:$D, 4, FALSE))</f>
        <v>DPHI</v>
      </c>
    </row>
    <row r="2902" spans="1:14" ht="15.75" customHeight="1" x14ac:dyDescent="0.25">
      <c r="A2902" s="2" t="s">
        <v>1110</v>
      </c>
      <c r="B2902" s="2" t="s">
        <v>81</v>
      </c>
      <c r="C2902" s="2" t="s">
        <v>70</v>
      </c>
      <c r="D2902" s="2" t="s">
        <v>82</v>
      </c>
      <c r="E2902" s="2">
        <v>14892</v>
      </c>
      <c r="F2902" s="6">
        <v>11.564188356164321</v>
      </c>
      <c r="G2902" s="6">
        <v>2.4407500251911278</v>
      </c>
      <c r="H2902" s="6">
        <v>4.6527000000000003</v>
      </c>
      <c r="I2902" s="6">
        <v>8.8973999999999993</v>
      </c>
      <c r="J2902" s="6">
        <v>12.41935</v>
      </c>
      <c r="K2902" s="6">
        <v>12.843624999999999</v>
      </c>
      <c r="L2902" s="6">
        <v>22.5822</v>
      </c>
      <c r="M2902" s="8">
        <v>9.7837281153450046</v>
      </c>
      <c r="N2902" s="8" t="str">
        <f>IF(LEN(VLOOKUP(B2902, 'Distinct mnemonics'!$A:$D, 4, FALSE))=0,"",VLOOKUP(B2902, 'Distinct mnemonics'!$A:$D, 4, FALSE))</f>
        <v>CALI</v>
      </c>
    </row>
    <row r="2903" spans="1:14" ht="15.75" customHeight="1" x14ac:dyDescent="0.25">
      <c r="A2903" s="2" t="s">
        <v>1110</v>
      </c>
      <c r="B2903" s="2" t="s">
        <v>446</v>
      </c>
      <c r="C2903" s="2" t="s">
        <v>125</v>
      </c>
      <c r="D2903" s="2" t="s">
        <v>586</v>
      </c>
      <c r="E2903" s="2">
        <v>14892</v>
      </c>
      <c r="F2903" s="6">
        <v>2.514496958098305</v>
      </c>
      <c r="G2903" s="6">
        <v>0.22276850988304889</v>
      </c>
      <c r="H2903" s="6">
        <v>1.2458</v>
      </c>
      <c r="I2903" s="6">
        <v>2.4719000000000002</v>
      </c>
      <c r="J2903" s="6">
        <v>2.5512999999999999</v>
      </c>
      <c r="K2903" s="6">
        <v>2.6152000000000002</v>
      </c>
      <c r="L2903" s="6">
        <v>4.3769999999999998</v>
      </c>
      <c r="M2903" s="8">
        <v>9.7837281153450046</v>
      </c>
      <c r="N2903" s="8" t="str">
        <f>IF(LEN(VLOOKUP(B2903, 'Distinct mnemonics'!$A:$D, 4, FALSE))=0,"",VLOOKUP(B2903, 'Distinct mnemonics'!$A:$D, 4, FALSE))</f>
        <v>RHOB</v>
      </c>
    </row>
    <row r="2904" spans="1:14" ht="15.75" customHeight="1" x14ac:dyDescent="0.25">
      <c r="A2904" s="2" t="s">
        <v>1110</v>
      </c>
      <c r="B2904" s="2" t="s">
        <v>485</v>
      </c>
      <c r="C2904" s="2" t="s">
        <v>101</v>
      </c>
      <c r="D2904" s="2" t="s">
        <v>486</v>
      </c>
      <c r="E2904" s="2">
        <v>16401</v>
      </c>
      <c r="F2904" s="6">
        <v>40.971781068227557</v>
      </c>
      <c r="G2904" s="6">
        <v>31.771709153841361</v>
      </c>
      <c r="H2904" s="6">
        <v>2.3187000000000002</v>
      </c>
      <c r="I2904" s="6">
        <v>16.146100000000001</v>
      </c>
      <c r="J2904" s="6">
        <v>28.4603</v>
      </c>
      <c r="K2904" s="6">
        <v>62.797699999999999</v>
      </c>
      <c r="L2904" s="6">
        <v>150.0975</v>
      </c>
      <c r="M2904" s="8">
        <v>0.64215181438177737</v>
      </c>
      <c r="N2904" s="8" t="str">
        <f>IF(LEN(VLOOKUP(B2904, 'Distinct mnemonics'!$A:$D, 4, FALSE))=0,"",VLOOKUP(B2904, 'Distinct mnemonics'!$A:$D, 4, FALSE))</f>
        <v>GR</v>
      </c>
    </row>
    <row r="2905" spans="1:14" ht="15.75" customHeight="1" x14ac:dyDescent="0.25">
      <c r="A2905" s="2" t="s">
        <v>1110</v>
      </c>
      <c r="B2905" s="2" t="s">
        <v>539</v>
      </c>
      <c r="C2905" s="2" t="s">
        <v>118</v>
      </c>
      <c r="D2905" s="2" t="s">
        <v>540</v>
      </c>
      <c r="E2905" s="2">
        <v>16243</v>
      </c>
      <c r="F2905" s="6">
        <v>0.25057315151142051</v>
      </c>
      <c r="G2905" s="6">
        <v>0.15330931069911161</v>
      </c>
      <c r="H2905" s="6">
        <v>4.5999999999999999E-3</v>
      </c>
      <c r="I2905" s="6">
        <v>0.14580000000000001</v>
      </c>
      <c r="J2905" s="6">
        <v>0.20930000000000001</v>
      </c>
      <c r="K2905" s="6">
        <v>0.32895000000000002</v>
      </c>
      <c r="L2905" s="6">
        <v>0.70069999999999999</v>
      </c>
      <c r="M2905" s="8">
        <v>1.5993214999697101</v>
      </c>
      <c r="N2905" s="8" t="str">
        <f>IF(LEN(VLOOKUP(B2905, 'Distinct mnemonics'!$A:$D, 4, FALSE))=0,"",VLOOKUP(B2905, 'Distinct mnemonics'!$A:$D, 4, FALSE))</f>
        <v>NPHI</v>
      </c>
    </row>
    <row r="2906" spans="1:14" ht="15.75" customHeight="1" x14ac:dyDescent="0.25">
      <c r="A2906" s="2" t="s">
        <v>1110</v>
      </c>
      <c r="B2906" s="2" t="s">
        <v>164</v>
      </c>
      <c r="C2906" s="2" t="s">
        <v>162</v>
      </c>
      <c r="D2906" s="2" t="s">
        <v>189</v>
      </c>
      <c r="E2906" s="2">
        <v>5911</v>
      </c>
      <c r="F2906" s="6">
        <v>68.37979106750123</v>
      </c>
      <c r="G2906" s="6">
        <v>7.3821389823023784</v>
      </c>
      <c r="H2906" s="6">
        <v>49.179600000000001</v>
      </c>
      <c r="I2906" s="6">
        <v>64.2042</v>
      </c>
      <c r="J2906" s="6">
        <v>69.687700000000007</v>
      </c>
      <c r="K2906" s="6">
        <v>73.000749999999996</v>
      </c>
      <c r="L2906" s="6">
        <v>89.188299999999998</v>
      </c>
      <c r="M2906" s="8">
        <v>64.190949294238806</v>
      </c>
      <c r="N2906" s="8" t="str">
        <f>IF(LEN(VLOOKUP(B2906, 'Distinct mnemonics'!$A:$D, 4, FALSE))=0,"",VLOOKUP(B2906, 'Distinct mnemonics'!$A:$D, 4, FALSE))</f>
        <v>DTCO</v>
      </c>
    </row>
    <row r="2907" spans="1:14" ht="15.75" customHeight="1" x14ac:dyDescent="0.25">
      <c r="A2907" s="2" t="s">
        <v>1111</v>
      </c>
      <c r="B2907" s="2" t="s">
        <v>213</v>
      </c>
      <c r="C2907" s="2" t="s">
        <v>162</v>
      </c>
      <c r="D2907" s="2" t="s">
        <v>214</v>
      </c>
      <c r="E2907" s="2">
        <v>19481</v>
      </c>
      <c r="F2907" s="6">
        <v>121.81177765001701</v>
      </c>
      <c r="G2907" s="6">
        <v>16.685666276918401</v>
      </c>
      <c r="H2907" s="6">
        <v>73.270200000000003</v>
      </c>
      <c r="I2907" s="6">
        <v>108.6662</v>
      </c>
      <c r="J2907" s="6">
        <v>118.46250000000001</v>
      </c>
      <c r="K2907" s="6">
        <v>136.23840000000001</v>
      </c>
      <c r="L2907" s="6">
        <v>160</v>
      </c>
      <c r="M2907" s="7">
        <v>7.1581756660153459</v>
      </c>
      <c r="N2907" s="8" t="str">
        <f>IF(LEN(VLOOKUP(B2907, 'Distinct mnemonics'!$A:$D, 4, FALSE))=0,"",VLOOKUP(B2907, 'Distinct mnemonics'!$A:$D, 4, FALSE))</f>
        <v>DTSM</v>
      </c>
    </row>
    <row r="2908" spans="1:14" ht="15.75" customHeight="1" x14ac:dyDescent="0.25">
      <c r="A2908" s="2" t="s">
        <v>1111</v>
      </c>
      <c r="B2908" s="2" t="s">
        <v>131</v>
      </c>
      <c r="C2908" s="2" t="s">
        <v>132</v>
      </c>
      <c r="E2908" s="2">
        <v>20983</v>
      </c>
      <c r="F2908" s="6">
        <v>10650.5</v>
      </c>
      <c r="G2908" s="6">
        <v>3028.7073425253002</v>
      </c>
      <c r="H2908" s="6">
        <v>5405</v>
      </c>
      <c r="I2908" s="6">
        <v>8027.75</v>
      </c>
      <c r="J2908" s="6">
        <v>10650.5</v>
      </c>
      <c r="K2908" s="6">
        <v>13273.25</v>
      </c>
      <c r="L2908" s="6">
        <v>15896</v>
      </c>
      <c r="M2908" s="8">
        <v>0</v>
      </c>
      <c r="N2908" s="8" t="str">
        <f>IF(LEN(VLOOKUP(B2908, 'Distinct mnemonics'!$A:$D, 4, FALSE))=0,"",VLOOKUP(B2908, 'Distinct mnemonics'!$A:$D, 4, FALSE))</f>
        <v>DEPTH</v>
      </c>
    </row>
    <row r="2909" spans="1:14" ht="15.75" customHeight="1" x14ac:dyDescent="0.25">
      <c r="A2909" s="2" t="s">
        <v>1111</v>
      </c>
      <c r="B2909" s="2" t="s">
        <v>278</v>
      </c>
      <c r="C2909" s="2" t="s">
        <v>70</v>
      </c>
      <c r="D2909" s="2" t="s">
        <v>279</v>
      </c>
      <c r="E2909" s="2">
        <v>14915</v>
      </c>
      <c r="F2909" s="6">
        <v>10.052682018102651</v>
      </c>
      <c r="G2909" s="6">
        <v>1.5641334726808169</v>
      </c>
      <c r="H2909" s="6">
        <v>5.1234999999999999</v>
      </c>
      <c r="I2909" s="6">
        <v>9.3911999999999995</v>
      </c>
      <c r="J2909" s="6">
        <v>9.9696999999999996</v>
      </c>
      <c r="K2909" s="6">
        <v>10.6358</v>
      </c>
      <c r="L2909" s="6">
        <v>23.781600000000001</v>
      </c>
      <c r="M2909" s="8">
        <v>28.91864842968117</v>
      </c>
      <c r="N2909" s="8" t="str">
        <f>IF(LEN(VLOOKUP(B2909, 'Distinct mnemonics'!$A:$D, 4, FALSE))=0,"",VLOOKUP(B2909, 'Distinct mnemonics'!$A:$D, 4, FALSE))</f>
        <v/>
      </c>
    </row>
    <row r="2910" spans="1:14" ht="15.75" customHeight="1" x14ac:dyDescent="0.25">
      <c r="A2910" s="2" t="s">
        <v>1111</v>
      </c>
      <c r="B2910" s="2" t="s">
        <v>302</v>
      </c>
      <c r="C2910" s="2" t="s">
        <v>125</v>
      </c>
      <c r="D2910" s="2" t="s">
        <v>576</v>
      </c>
      <c r="E2910" s="2">
        <v>13884</v>
      </c>
      <c r="F2910" s="6">
        <v>4.406014837222684E-2</v>
      </c>
      <c r="G2910" s="6">
        <v>6.0389078395530642E-2</v>
      </c>
      <c r="H2910" s="6">
        <v>-6.6400000000000001E-2</v>
      </c>
      <c r="I2910" s="6">
        <v>1.5E-3</v>
      </c>
      <c r="J2910" s="6">
        <v>1.0200000000000001E-2</v>
      </c>
      <c r="K2910" s="6">
        <v>7.3300000000000004E-2</v>
      </c>
      <c r="L2910" s="6">
        <v>0.25</v>
      </c>
      <c r="M2910" s="8">
        <v>33.832149835581177</v>
      </c>
      <c r="N2910" s="8" t="str">
        <f>IF(LEN(VLOOKUP(B2910, 'Distinct mnemonics'!$A:$D, 4, FALSE))=0,"",VLOOKUP(B2910, 'Distinct mnemonics'!$A:$D, 4, FALSE))</f>
        <v/>
      </c>
    </row>
    <row r="2911" spans="1:14" ht="15.75" customHeight="1" x14ac:dyDescent="0.25">
      <c r="A2911" s="2" t="s">
        <v>1111</v>
      </c>
      <c r="B2911" s="2" t="s">
        <v>415</v>
      </c>
      <c r="C2911" s="2" t="s">
        <v>405</v>
      </c>
      <c r="D2911" s="2" t="s">
        <v>577</v>
      </c>
      <c r="E2911" s="2">
        <v>14785</v>
      </c>
      <c r="F2911" s="6">
        <v>3.9455445316198801</v>
      </c>
      <c r="G2911" s="6">
        <v>1.120790205252991</v>
      </c>
      <c r="H2911" s="6">
        <v>0</v>
      </c>
      <c r="I2911" s="6">
        <v>3.5657000000000001</v>
      </c>
      <c r="J2911" s="6">
        <v>3.7425000000000002</v>
      </c>
      <c r="K2911" s="6">
        <v>4.0049999999999999</v>
      </c>
      <c r="L2911" s="6">
        <v>10</v>
      </c>
      <c r="M2911" s="8">
        <v>29.538197588524039</v>
      </c>
      <c r="N2911" s="8" t="str">
        <f>IF(LEN(VLOOKUP(B2911, 'Distinct mnemonics'!$A:$D, 4, FALSE))=0,"",VLOOKUP(B2911, 'Distinct mnemonics'!$A:$D, 4, FALSE))</f>
        <v>PE</v>
      </c>
    </row>
    <row r="2912" spans="1:14" ht="15.75" customHeight="1" x14ac:dyDescent="0.25">
      <c r="A2912" s="2" t="s">
        <v>1111</v>
      </c>
      <c r="B2912" s="2" t="s">
        <v>446</v>
      </c>
      <c r="C2912" s="2" t="s">
        <v>125</v>
      </c>
      <c r="D2912" s="2" t="s">
        <v>586</v>
      </c>
      <c r="E2912" s="2">
        <v>14765</v>
      </c>
      <c r="F2912" s="6">
        <v>2.576547565187941</v>
      </c>
      <c r="G2912" s="6">
        <v>0.1589233084319232</v>
      </c>
      <c r="H2912" s="6">
        <v>1.3188</v>
      </c>
      <c r="I2912" s="6">
        <v>2.5583999999999998</v>
      </c>
      <c r="J2912" s="6">
        <v>2.6221000000000001</v>
      </c>
      <c r="K2912" s="6">
        <v>2.6573000000000002</v>
      </c>
      <c r="L2912" s="6">
        <v>2.8365</v>
      </c>
      <c r="M2912" s="8">
        <v>29.633512843730639</v>
      </c>
      <c r="N2912" s="8" t="str">
        <f>IF(LEN(VLOOKUP(B2912, 'Distinct mnemonics'!$A:$D, 4, FALSE))=0,"",VLOOKUP(B2912, 'Distinct mnemonics'!$A:$D, 4, FALSE))</f>
        <v>RHOB</v>
      </c>
    </row>
    <row r="2913" spans="1:14" ht="15.75" customHeight="1" x14ac:dyDescent="0.25">
      <c r="A2913" s="2" t="s">
        <v>1111</v>
      </c>
      <c r="B2913" s="2" t="s">
        <v>145</v>
      </c>
      <c r="C2913" s="2" t="s">
        <v>118</v>
      </c>
      <c r="D2913" s="2" t="s">
        <v>146</v>
      </c>
      <c r="E2913" s="2">
        <v>14828</v>
      </c>
      <c r="F2913" s="6">
        <v>7.4249163744267779E-2</v>
      </c>
      <c r="G2913" s="6">
        <v>8.2036085672755277E-2</v>
      </c>
      <c r="H2913" s="6">
        <v>-6.9099999999999995E-2</v>
      </c>
      <c r="I2913" s="6">
        <v>3.09E-2</v>
      </c>
      <c r="J2913" s="6">
        <v>5.11E-2</v>
      </c>
      <c r="K2913" s="6">
        <v>8.7499999999999994E-2</v>
      </c>
      <c r="L2913" s="6">
        <v>0.7</v>
      </c>
      <c r="M2913" s="8">
        <v>29.33326978982986</v>
      </c>
      <c r="N2913" s="8" t="str">
        <f>IF(LEN(VLOOKUP(B2913, 'Distinct mnemonics'!$A:$D, 4, FALSE))=0,"",VLOOKUP(B2913, 'Distinct mnemonics'!$A:$D, 4, FALSE))</f>
        <v>DPHI</v>
      </c>
    </row>
    <row r="2914" spans="1:14" ht="15.75" customHeight="1" x14ac:dyDescent="0.25">
      <c r="A2914" s="2" t="s">
        <v>1111</v>
      </c>
      <c r="B2914" s="2" t="s">
        <v>392</v>
      </c>
      <c r="C2914" s="2" t="s">
        <v>118</v>
      </c>
      <c r="D2914" s="2" t="s">
        <v>119</v>
      </c>
      <c r="E2914" s="2">
        <v>14155</v>
      </c>
      <c r="F2914" s="6">
        <v>0.19343588837866499</v>
      </c>
      <c r="G2914" s="6">
        <v>6.4784967087163928E-2</v>
      </c>
      <c r="H2914" s="6">
        <v>7.6E-3</v>
      </c>
      <c r="I2914" s="6">
        <v>0.14299999999999999</v>
      </c>
      <c r="J2914" s="6">
        <v>0.19650000000000001</v>
      </c>
      <c r="K2914" s="6">
        <v>0.24629999999999999</v>
      </c>
      <c r="L2914" s="6">
        <v>0.30049999999999999</v>
      </c>
      <c r="M2914" s="8">
        <v>32.540628127531811</v>
      </c>
      <c r="N2914" s="8" t="str">
        <f>IF(LEN(VLOOKUP(B2914, 'Distinct mnemonics'!$A:$D, 4, FALSE))=0,"",VLOOKUP(B2914, 'Distinct mnemonics'!$A:$D, 4, FALSE))</f>
        <v>NPHI</v>
      </c>
    </row>
    <row r="2915" spans="1:14" ht="15.75" customHeight="1" x14ac:dyDescent="0.25">
      <c r="A2915" s="2" t="s">
        <v>1111</v>
      </c>
      <c r="B2915" s="2" t="s">
        <v>503</v>
      </c>
      <c r="C2915" s="2" t="s">
        <v>98</v>
      </c>
      <c r="D2915" s="2" t="s">
        <v>504</v>
      </c>
      <c r="E2915" s="2">
        <v>20728</v>
      </c>
      <c r="F2915" s="6">
        <v>-66.622598012350082</v>
      </c>
      <c r="G2915" s="6">
        <v>27.955369273239679</v>
      </c>
      <c r="H2915" s="6">
        <v>-172.87620000000001</v>
      </c>
      <c r="I2915" s="6">
        <v>-86.74092499999999</v>
      </c>
      <c r="J2915" s="6">
        <v>-61.352150000000002</v>
      </c>
      <c r="K2915" s="6">
        <v>-49.386274999999998</v>
      </c>
      <c r="L2915" s="6">
        <v>0</v>
      </c>
      <c r="M2915" s="8">
        <v>1.215269503884097</v>
      </c>
      <c r="N2915" s="8" t="str">
        <f>IF(LEN(VLOOKUP(B2915, 'Distinct mnemonics'!$A:$D, 4, FALSE))=0,"",VLOOKUP(B2915, 'Distinct mnemonics'!$A:$D, 4, FALSE))</f>
        <v/>
      </c>
    </row>
    <row r="2916" spans="1:14" ht="15.75" customHeight="1" x14ac:dyDescent="0.25">
      <c r="A2916" s="2" t="s">
        <v>1111</v>
      </c>
      <c r="B2916" s="2" t="s">
        <v>254</v>
      </c>
      <c r="C2916" s="2" t="s">
        <v>101</v>
      </c>
      <c r="D2916" s="2" t="s">
        <v>580</v>
      </c>
      <c r="E2916" s="2">
        <v>20899</v>
      </c>
      <c r="F2916" s="6">
        <v>96.614971754629593</v>
      </c>
      <c r="G2916" s="6">
        <v>27.149473804817571</v>
      </c>
      <c r="H2916" s="6">
        <v>8.4209999999999994</v>
      </c>
      <c r="I2916" s="6">
        <v>82.956800000000001</v>
      </c>
      <c r="J2916" s="6">
        <v>101.2414</v>
      </c>
      <c r="K2916" s="6">
        <v>112.72920000000001</v>
      </c>
      <c r="L2916" s="6">
        <v>300</v>
      </c>
      <c r="M2916" s="8">
        <v>0.40032407186770241</v>
      </c>
      <c r="N2916" s="8" t="str">
        <f>IF(LEN(VLOOKUP(B2916, 'Distinct mnemonics'!$A:$D, 4, FALSE))=0,"",VLOOKUP(B2916, 'Distinct mnemonics'!$A:$D, 4, FALSE))</f>
        <v>GR</v>
      </c>
    </row>
    <row r="2917" spans="1:14" ht="15.75" customHeight="1" x14ac:dyDescent="0.25">
      <c r="A2917" s="2" t="s">
        <v>1111</v>
      </c>
      <c r="B2917" s="2" t="s">
        <v>66</v>
      </c>
      <c r="C2917" s="2" t="s">
        <v>5</v>
      </c>
      <c r="D2917" s="2" t="s">
        <v>41</v>
      </c>
      <c r="E2917" s="2">
        <v>13781</v>
      </c>
      <c r="F2917" s="6">
        <v>45.098195551846779</v>
      </c>
      <c r="G2917" s="6">
        <v>110.8009277185859</v>
      </c>
      <c r="H2917" s="6">
        <v>1.2204999999999999</v>
      </c>
      <c r="I2917" s="6">
        <v>8.8948999999999998</v>
      </c>
      <c r="J2917" s="6">
        <v>20.909800000000001</v>
      </c>
      <c r="K2917" s="6">
        <v>49.619</v>
      </c>
      <c r="L2917" s="6">
        <v>2000</v>
      </c>
      <c r="M2917" s="8">
        <v>34.323023399895163</v>
      </c>
      <c r="N2917" s="8" t="str">
        <f>IF(LEN(VLOOKUP(B2917, 'Distinct mnemonics'!$A:$D, 4, FALSE))=0,"",VLOOKUP(B2917, 'Distinct mnemonics'!$A:$D, 4, FALSE))</f>
        <v>RESM</v>
      </c>
    </row>
    <row r="2918" spans="1:14" ht="15.75" customHeight="1" x14ac:dyDescent="0.25">
      <c r="A2918" s="2" t="s">
        <v>1111</v>
      </c>
      <c r="B2918" s="2" t="s">
        <v>67</v>
      </c>
      <c r="C2918" s="2" t="s">
        <v>5</v>
      </c>
      <c r="D2918" s="2" t="s">
        <v>43</v>
      </c>
      <c r="E2918" s="2">
        <v>13781</v>
      </c>
      <c r="F2918" s="6">
        <v>26.05881518032086</v>
      </c>
      <c r="G2918" s="6">
        <v>28.572130634891511</v>
      </c>
      <c r="H2918" s="6">
        <v>1.397</v>
      </c>
      <c r="I2918" s="6">
        <v>7.6649000000000003</v>
      </c>
      <c r="J2918" s="6">
        <v>16.5596</v>
      </c>
      <c r="K2918" s="6">
        <v>36.368600000000001</v>
      </c>
      <c r="L2918" s="6">
        <v>711.68409999999994</v>
      </c>
      <c r="M2918" s="8">
        <v>34.323023399895163</v>
      </c>
      <c r="N2918" s="8" t="str">
        <f>IF(LEN(VLOOKUP(B2918, 'Distinct mnemonics'!$A:$D, 4, FALSE))=0,"",VLOOKUP(B2918, 'Distinct mnemonics'!$A:$D, 4, FALSE))</f>
        <v>RESD</v>
      </c>
    </row>
    <row r="2919" spans="1:14" ht="15.75" customHeight="1" x14ac:dyDescent="0.25">
      <c r="A2919" s="2" t="s">
        <v>1111</v>
      </c>
      <c r="B2919" s="2" t="s">
        <v>68</v>
      </c>
      <c r="C2919" s="2" t="s">
        <v>5</v>
      </c>
      <c r="D2919" s="2" t="s">
        <v>45</v>
      </c>
      <c r="E2919" s="2">
        <v>13781</v>
      </c>
      <c r="F2919" s="6">
        <v>25.522082497641669</v>
      </c>
      <c r="G2919" s="6">
        <v>27.482733481706489</v>
      </c>
      <c r="H2919" s="6">
        <v>1.3913</v>
      </c>
      <c r="I2919" s="6">
        <v>7.5119999999999996</v>
      </c>
      <c r="J2919" s="6">
        <v>16.360399999999998</v>
      </c>
      <c r="K2919" s="6">
        <v>35.429099999999998</v>
      </c>
      <c r="L2919" s="6">
        <v>762.63059999999996</v>
      </c>
      <c r="M2919" s="8">
        <v>34.323023399895163</v>
      </c>
      <c r="N2919" s="8" t="str">
        <f>IF(LEN(VLOOKUP(B2919, 'Distinct mnemonics'!$A:$D, 4, FALSE))=0,"",VLOOKUP(B2919, 'Distinct mnemonics'!$A:$D, 4, FALSE))</f>
        <v>RESD</v>
      </c>
    </row>
    <row r="2920" spans="1:14" ht="15.75" customHeight="1" x14ac:dyDescent="0.25">
      <c r="A2920" s="2" t="s">
        <v>1111</v>
      </c>
      <c r="B2920" s="2" t="s">
        <v>22</v>
      </c>
      <c r="C2920" s="2" t="s">
        <v>5</v>
      </c>
      <c r="D2920" s="2" t="s">
        <v>23</v>
      </c>
      <c r="E2920" s="2">
        <v>5923</v>
      </c>
      <c r="F2920" s="6">
        <v>10.4508170015195</v>
      </c>
      <c r="G2920" s="6">
        <v>21.958892507864601</v>
      </c>
      <c r="H2920" s="6">
        <v>0.91849999999999998</v>
      </c>
      <c r="I2920" s="6">
        <v>5.3693500000000007</v>
      </c>
      <c r="J2920" s="6">
        <v>6.8144999999999998</v>
      </c>
      <c r="K2920" s="6">
        <v>9.2308000000000003</v>
      </c>
      <c r="L2920" s="6">
        <v>500</v>
      </c>
      <c r="M2920" s="8">
        <v>71.772387170566645</v>
      </c>
      <c r="N2920" s="8" t="str">
        <f>IF(LEN(VLOOKUP(B2920, 'Distinct mnemonics'!$A:$D, 4, FALSE))=0,"",VLOOKUP(B2920, 'Distinct mnemonics'!$A:$D, 4, FALSE))</f>
        <v>RESD</v>
      </c>
    </row>
    <row r="2921" spans="1:14" ht="15.75" customHeight="1" x14ac:dyDescent="0.25">
      <c r="A2921" s="2" t="s">
        <v>1111</v>
      </c>
      <c r="B2921" s="2" t="s">
        <v>29</v>
      </c>
      <c r="C2921" s="2" t="s">
        <v>27</v>
      </c>
      <c r="D2921" s="2" t="s">
        <v>35</v>
      </c>
      <c r="E2921" s="2">
        <v>5923</v>
      </c>
      <c r="F2921" s="6">
        <v>156.19506466317739</v>
      </c>
      <c r="G2921" s="6">
        <v>83.04887502589385</v>
      </c>
      <c r="H2921" s="6">
        <v>0</v>
      </c>
      <c r="I2921" s="6">
        <v>107.68525</v>
      </c>
      <c r="J2921" s="6">
        <v>149.55850000000001</v>
      </c>
      <c r="K2921" s="6">
        <v>192.43790000000001</v>
      </c>
      <c r="L2921" s="6">
        <v>860.69050000000004</v>
      </c>
      <c r="M2921" s="8">
        <v>71.772387170566645</v>
      </c>
      <c r="N2921" s="8" t="str">
        <f>IF(LEN(VLOOKUP(B2921, 'Distinct mnemonics'!$A:$D, 4, FALSE))=0,"",VLOOKUP(B2921, 'Distinct mnemonics'!$A:$D, 4, FALSE))</f>
        <v>RESD</v>
      </c>
    </row>
    <row r="2922" spans="1:14" ht="15.75" customHeight="1" x14ac:dyDescent="0.25">
      <c r="A2922" s="2" t="s">
        <v>1111</v>
      </c>
      <c r="B2922" s="2" t="s">
        <v>46</v>
      </c>
      <c r="C2922" s="2" t="s">
        <v>5</v>
      </c>
      <c r="D2922" s="2" t="s">
        <v>47</v>
      </c>
      <c r="E2922" s="2">
        <v>1011</v>
      </c>
      <c r="F2922" s="6">
        <v>21.327042136498491</v>
      </c>
      <c r="G2922" s="6">
        <v>36.352327889412948</v>
      </c>
      <c r="H2922" s="6">
        <v>1.2963</v>
      </c>
      <c r="I2922" s="6">
        <v>4.2001999999999997</v>
      </c>
      <c r="J2922" s="6">
        <v>6.4665999999999997</v>
      </c>
      <c r="K2922" s="6">
        <v>21.464549999999999</v>
      </c>
      <c r="L2922" s="6">
        <v>384.99829999999997</v>
      </c>
      <c r="M2922" s="8">
        <v>95.181813849306579</v>
      </c>
      <c r="N2922" s="8" t="str">
        <f>IF(LEN(VLOOKUP(B2922, 'Distinct mnemonics'!$A:$D, 4, FALSE))=0,"",VLOOKUP(B2922, 'Distinct mnemonics'!$A:$D, 4, FALSE))</f>
        <v>RESD</v>
      </c>
    </row>
    <row r="2923" spans="1:14" ht="15.75" customHeight="1" x14ac:dyDescent="0.25">
      <c r="A2923" s="2" t="s">
        <v>1111</v>
      </c>
      <c r="B2923" s="2" t="s">
        <v>48</v>
      </c>
      <c r="C2923" s="2" t="s">
        <v>5</v>
      </c>
      <c r="D2923" s="2" t="s">
        <v>49</v>
      </c>
      <c r="E2923" s="2">
        <v>1011</v>
      </c>
      <c r="F2923" s="6">
        <v>20.503756478733941</v>
      </c>
      <c r="G2923" s="6">
        <v>33.167944956778761</v>
      </c>
      <c r="H2923" s="6">
        <v>1.3792</v>
      </c>
      <c r="I2923" s="6">
        <v>4.4906000000000006</v>
      </c>
      <c r="J2923" s="6">
        <v>7.2742000000000004</v>
      </c>
      <c r="K2923" s="6">
        <v>20.865950000000002</v>
      </c>
      <c r="L2923" s="6">
        <v>297.75580000000002</v>
      </c>
      <c r="M2923" s="8">
        <v>95.181813849306579</v>
      </c>
      <c r="N2923" s="8" t="str">
        <f>IF(LEN(VLOOKUP(B2923, 'Distinct mnemonics'!$A:$D, 4, FALSE))=0,"",VLOOKUP(B2923, 'Distinct mnemonics'!$A:$D, 4, FALSE))</f>
        <v>RESD</v>
      </c>
    </row>
    <row r="2924" spans="1:14" ht="15.75" customHeight="1" x14ac:dyDescent="0.25">
      <c r="A2924" s="2" t="s">
        <v>1111</v>
      </c>
      <c r="B2924" s="2" t="s">
        <v>50</v>
      </c>
      <c r="C2924" s="2" t="s">
        <v>5</v>
      </c>
      <c r="D2924" s="2" t="s">
        <v>51</v>
      </c>
      <c r="E2924" s="2">
        <v>1011</v>
      </c>
      <c r="F2924" s="6">
        <v>20.536080712166189</v>
      </c>
      <c r="G2924" s="6">
        <v>34.028334792232087</v>
      </c>
      <c r="H2924" s="6">
        <v>1.3540000000000001</v>
      </c>
      <c r="I2924" s="6">
        <v>4.4632500000000004</v>
      </c>
      <c r="J2924" s="6">
        <v>7.0373999999999999</v>
      </c>
      <c r="K2924" s="6">
        <v>20.49305</v>
      </c>
      <c r="L2924" s="6">
        <v>330.4785</v>
      </c>
      <c r="M2924" s="8">
        <v>95.181813849306579</v>
      </c>
      <c r="N2924" s="8" t="str">
        <f>IF(LEN(VLOOKUP(B2924, 'Distinct mnemonics'!$A:$D, 4, FALSE))=0,"",VLOOKUP(B2924, 'Distinct mnemonics'!$A:$D, 4, FALSE))</f>
        <v>RESD</v>
      </c>
    </row>
    <row r="2925" spans="1:14" ht="15.75" customHeight="1" x14ac:dyDescent="0.25">
      <c r="A2925" s="2" t="s">
        <v>1111</v>
      </c>
      <c r="B2925" s="2" t="s">
        <v>164</v>
      </c>
      <c r="C2925" s="2" t="s">
        <v>162</v>
      </c>
      <c r="D2925" s="2" t="s">
        <v>189</v>
      </c>
      <c r="E2925" s="2">
        <v>19549</v>
      </c>
      <c r="F2925" s="6">
        <v>70.583353491227598</v>
      </c>
      <c r="G2925" s="6">
        <v>9.5977336023147259</v>
      </c>
      <c r="H2925" s="6">
        <v>40.301200000000001</v>
      </c>
      <c r="I2925" s="6">
        <v>61.607799999999997</v>
      </c>
      <c r="J2925" s="6">
        <v>71.829499999999996</v>
      </c>
      <c r="K2925" s="6">
        <v>78.042199999999994</v>
      </c>
      <c r="L2925" s="6">
        <v>104.45050000000001</v>
      </c>
      <c r="M2925" s="8">
        <v>6.8341037983129196</v>
      </c>
      <c r="N2925" s="8" t="str">
        <f>IF(LEN(VLOOKUP(B2925, 'Distinct mnemonics'!$A:$D, 4, FALSE))=0,"",VLOOKUP(B2925, 'Distinct mnemonics'!$A:$D, 4, FALSE))</f>
        <v>DTCO</v>
      </c>
    </row>
    <row r="2926" spans="1:14" ht="15.75" customHeight="1" x14ac:dyDescent="0.25">
      <c r="A2926" s="2" t="s">
        <v>1112</v>
      </c>
      <c r="B2926" s="2" t="s">
        <v>213</v>
      </c>
      <c r="C2926" s="2" t="s">
        <v>162</v>
      </c>
      <c r="D2926" s="2" t="s">
        <v>214</v>
      </c>
      <c r="E2926" s="2">
        <v>13387</v>
      </c>
      <c r="F2926" s="6">
        <v>120.1730792037056</v>
      </c>
      <c r="G2926" s="6">
        <v>17.363881192770599</v>
      </c>
      <c r="H2926" s="6">
        <v>71.187200000000004</v>
      </c>
      <c r="I2926" s="6">
        <v>107.4701</v>
      </c>
      <c r="J2926" s="6">
        <v>118.95229999999999</v>
      </c>
      <c r="K2926" s="6">
        <v>129.24655000000001</v>
      </c>
      <c r="L2926" s="6">
        <v>179.92089999999999</v>
      </c>
      <c r="M2926" s="7">
        <v>41.411002669701077</v>
      </c>
      <c r="N2926" s="8" t="str">
        <f>IF(LEN(VLOOKUP(B2926, 'Distinct mnemonics'!$A:$D, 4, FALSE))=0,"",VLOOKUP(B2926, 'Distinct mnemonics'!$A:$D, 4, FALSE))</f>
        <v>DTSM</v>
      </c>
    </row>
    <row r="2927" spans="1:14" ht="15.75" customHeight="1" x14ac:dyDescent="0.25">
      <c r="A2927" s="2" t="s">
        <v>1112</v>
      </c>
      <c r="B2927" s="2" t="s">
        <v>131</v>
      </c>
      <c r="C2927" s="2" t="s">
        <v>132</v>
      </c>
      <c r="D2927" s="2" t="s">
        <v>133</v>
      </c>
      <c r="E2927" s="2">
        <v>22849</v>
      </c>
      <c r="F2927" s="6">
        <v>5912</v>
      </c>
      <c r="G2927" s="6">
        <v>3298.0412431724781</v>
      </c>
      <c r="H2927" s="6">
        <v>200</v>
      </c>
      <c r="I2927" s="6">
        <v>3056</v>
      </c>
      <c r="J2927" s="6">
        <v>5912</v>
      </c>
      <c r="K2927" s="6">
        <v>8768</v>
      </c>
      <c r="L2927" s="6">
        <v>11624</v>
      </c>
      <c r="M2927" s="8">
        <v>0</v>
      </c>
      <c r="N2927" s="8" t="str">
        <f>IF(LEN(VLOOKUP(B2927, 'Distinct mnemonics'!$A:$D, 4, FALSE))=0,"",VLOOKUP(B2927, 'Distinct mnemonics'!$A:$D, 4, FALSE))</f>
        <v>DEPTH</v>
      </c>
    </row>
    <row r="2928" spans="1:14" ht="15.75" customHeight="1" x14ac:dyDescent="0.25">
      <c r="A2928" s="2" t="s">
        <v>1112</v>
      </c>
      <c r="B2928" s="2" t="s">
        <v>254</v>
      </c>
      <c r="C2928" s="2" t="s">
        <v>101</v>
      </c>
      <c r="D2928" s="2" t="s">
        <v>580</v>
      </c>
      <c r="E2928" s="2">
        <v>22731</v>
      </c>
      <c r="F2928" s="6">
        <v>67.65787788042735</v>
      </c>
      <c r="G2928" s="6">
        <v>49.771173805514152</v>
      </c>
      <c r="H2928" s="6">
        <v>8.2179000000000002</v>
      </c>
      <c r="I2928" s="6">
        <v>20.01885</v>
      </c>
      <c r="J2928" s="6">
        <v>60.454999999999998</v>
      </c>
      <c r="K2928" s="6">
        <v>108.35514999999999</v>
      </c>
      <c r="L2928" s="6">
        <v>293.98750000000001</v>
      </c>
      <c r="M2928" s="8">
        <v>0.51643397960523441</v>
      </c>
      <c r="N2928" s="8" t="str">
        <f>IF(LEN(VLOOKUP(B2928, 'Distinct mnemonics'!$A:$D, 4, FALSE))=0,"",VLOOKUP(B2928, 'Distinct mnemonics'!$A:$D, 4, FALSE))</f>
        <v>GR</v>
      </c>
    </row>
    <row r="2929" spans="1:14" ht="15.75" customHeight="1" x14ac:dyDescent="0.25">
      <c r="A2929" s="2" t="s">
        <v>1112</v>
      </c>
      <c r="B2929" s="2" t="s">
        <v>55</v>
      </c>
      <c r="C2929" s="2" t="s">
        <v>118</v>
      </c>
      <c r="D2929" s="2" t="s">
        <v>391</v>
      </c>
      <c r="E2929" s="2">
        <v>22849</v>
      </c>
      <c r="F2929" s="6">
        <v>0.11591901177294429</v>
      </c>
      <c r="G2929" s="6">
        <v>7.3757588486202244E-2</v>
      </c>
      <c r="H2929" s="6">
        <v>-7.0699999999999999E-2</v>
      </c>
      <c r="I2929" s="6">
        <v>6.5600000000000006E-2</v>
      </c>
      <c r="J2929" s="6">
        <v>9.8900000000000002E-2</v>
      </c>
      <c r="K2929" s="6">
        <v>0.14949999999999999</v>
      </c>
      <c r="L2929" s="6">
        <v>0.35949999999999999</v>
      </c>
      <c r="M2929" s="8">
        <v>0</v>
      </c>
      <c r="N2929" s="8" t="str">
        <f>IF(LEN(VLOOKUP(B2929, 'Distinct mnemonics'!$A:$D, 4, FALSE))=0,"",VLOOKUP(B2929, 'Distinct mnemonics'!$A:$D, 4, FALSE))</f>
        <v>NPHI</v>
      </c>
    </row>
    <row r="2930" spans="1:14" ht="15.75" customHeight="1" x14ac:dyDescent="0.25">
      <c r="A2930" s="2" t="s">
        <v>1112</v>
      </c>
      <c r="B2930" s="2" t="s">
        <v>164</v>
      </c>
      <c r="C2930" s="2" t="s">
        <v>162</v>
      </c>
      <c r="D2930" s="2" t="s">
        <v>189</v>
      </c>
      <c r="E2930" s="2">
        <v>13387</v>
      </c>
      <c r="F2930" s="6">
        <v>70.220667087472791</v>
      </c>
      <c r="G2930" s="6">
        <v>9.5685330320661066</v>
      </c>
      <c r="H2930" s="6">
        <v>47.511499999999998</v>
      </c>
      <c r="I2930" s="6">
        <v>63.760649999999998</v>
      </c>
      <c r="J2930" s="6">
        <v>70.504300000000001</v>
      </c>
      <c r="K2930" s="6">
        <v>77.103999999999999</v>
      </c>
      <c r="L2930" s="6">
        <v>95.996399999999994</v>
      </c>
      <c r="M2930" s="8">
        <v>41.411002669701077</v>
      </c>
      <c r="N2930" s="8" t="str">
        <f>IF(LEN(VLOOKUP(B2930, 'Distinct mnemonics'!$A:$D, 4, FALSE))=0,"",VLOOKUP(B2930, 'Distinct mnemonics'!$A:$D, 4, FALSE))</f>
        <v>DTCO</v>
      </c>
    </row>
    <row r="2931" spans="1:14" ht="15.75" customHeight="1" x14ac:dyDescent="0.25">
      <c r="A2931" s="2" t="s">
        <v>1112</v>
      </c>
      <c r="B2931" s="2" t="s">
        <v>88</v>
      </c>
      <c r="C2931" s="2" t="s">
        <v>70</v>
      </c>
      <c r="D2931" s="2" t="s">
        <v>89</v>
      </c>
      <c r="E2931" s="2">
        <v>13505</v>
      </c>
      <c r="F2931" s="6">
        <v>9.2204191188448448</v>
      </c>
      <c r="G2931" s="6">
        <v>0.59780902520485268</v>
      </c>
      <c r="H2931" s="6">
        <v>7.2770000000000001</v>
      </c>
      <c r="I2931" s="6">
        <v>8.8087</v>
      </c>
      <c r="J2931" s="6">
        <v>9.0901999999999994</v>
      </c>
      <c r="K2931" s="6">
        <v>9.4418000000000006</v>
      </c>
      <c r="L2931" s="6">
        <v>14.3287</v>
      </c>
      <c r="M2931" s="8">
        <v>40.894568690095838</v>
      </c>
      <c r="N2931" s="8" t="str">
        <f>IF(LEN(VLOOKUP(B2931, 'Distinct mnemonics'!$A:$D, 4, FALSE))=0,"",VLOOKUP(B2931, 'Distinct mnemonics'!$A:$D, 4, FALSE))</f>
        <v>CALI</v>
      </c>
    </row>
    <row r="2932" spans="1:14" ht="15.75" customHeight="1" x14ac:dyDescent="0.25">
      <c r="A2932" s="2" t="s">
        <v>1112</v>
      </c>
      <c r="B2932" s="2" t="s">
        <v>159</v>
      </c>
      <c r="C2932" s="2" t="s">
        <v>125</v>
      </c>
      <c r="D2932" s="2" t="s">
        <v>160</v>
      </c>
      <c r="E2932" s="2">
        <v>13505</v>
      </c>
      <c r="F2932" s="6">
        <v>7.212669381710465E-3</v>
      </c>
      <c r="G2932" s="6">
        <v>4.7282026247742318E-2</v>
      </c>
      <c r="H2932" s="6">
        <v>-9.0999999999999998E-2</v>
      </c>
      <c r="I2932" s="6">
        <v>-9.1999999999999998E-3</v>
      </c>
      <c r="J2932" s="6">
        <v>-5.4000000000000003E-3</v>
      </c>
      <c r="K2932" s="6">
        <v>-1E-3</v>
      </c>
      <c r="L2932" s="6">
        <v>0.25840000000000002</v>
      </c>
      <c r="M2932" s="8">
        <v>40.894568690095838</v>
      </c>
      <c r="N2932" s="8" t="str">
        <f>IF(LEN(VLOOKUP(B2932, 'Distinct mnemonics'!$A:$D, 4, FALSE))=0,"",VLOOKUP(B2932, 'Distinct mnemonics'!$A:$D, 4, FALSE))</f>
        <v/>
      </c>
    </row>
    <row r="2933" spans="1:14" ht="15.75" customHeight="1" x14ac:dyDescent="0.25">
      <c r="A2933" s="2" t="s">
        <v>1112</v>
      </c>
      <c r="B2933" s="2" t="s">
        <v>415</v>
      </c>
      <c r="C2933" s="2" t="s">
        <v>405</v>
      </c>
      <c r="D2933" s="2" t="s">
        <v>577</v>
      </c>
      <c r="E2933" s="2">
        <v>13505</v>
      </c>
      <c r="F2933" s="6">
        <v>3.61522652350983</v>
      </c>
      <c r="G2933" s="6">
        <v>0.95839077331789424</v>
      </c>
      <c r="H2933" s="6">
        <v>2.3456000000000001</v>
      </c>
      <c r="I2933" s="6">
        <v>3.0337999999999998</v>
      </c>
      <c r="J2933" s="6">
        <v>3.3184</v>
      </c>
      <c r="K2933" s="6">
        <v>3.903</v>
      </c>
      <c r="L2933" s="6">
        <v>10.061199999999999</v>
      </c>
      <c r="M2933" s="8">
        <v>40.894568690095838</v>
      </c>
      <c r="N2933" s="8" t="str">
        <f>IF(LEN(VLOOKUP(B2933, 'Distinct mnemonics'!$A:$D, 4, FALSE))=0,"",VLOOKUP(B2933, 'Distinct mnemonics'!$A:$D, 4, FALSE))</f>
        <v>PE</v>
      </c>
    </row>
    <row r="2934" spans="1:14" ht="15.75" customHeight="1" x14ac:dyDescent="0.25">
      <c r="A2934" s="2" t="s">
        <v>1112</v>
      </c>
      <c r="B2934" s="2" t="s">
        <v>446</v>
      </c>
      <c r="C2934" s="2" t="s">
        <v>125</v>
      </c>
      <c r="D2934" s="2" t="s">
        <v>586</v>
      </c>
      <c r="E2934" s="2">
        <v>13505</v>
      </c>
      <c r="F2934" s="6">
        <v>2.4486927508330139</v>
      </c>
      <c r="G2934" s="6">
        <v>0.1182405629958769</v>
      </c>
      <c r="H2934" s="6">
        <v>1.9583999999999999</v>
      </c>
      <c r="I2934" s="6">
        <v>2.3689</v>
      </c>
      <c r="J2934" s="6">
        <v>2.4380999999999999</v>
      </c>
      <c r="K2934" s="6">
        <v>2.5299</v>
      </c>
      <c r="L2934" s="6">
        <v>2.9529000000000001</v>
      </c>
      <c r="M2934" s="8">
        <v>40.894568690095838</v>
      </c>
      <c r="N2934" s="8" t="str">
        <f>IF(LEN(VLOOKUP(B2934, 'Distinct mnemonics'!$A:$D, 4, FALSE))=0,"",VLOOKUP(B2934, 'Distinct mnemonics'!$A:$D, 4, FALSE))</f>
        <v>RHOB</v>
      </c>
    </row>
    <row r="2935" spans="1:14" ht="15.75" customHeight="1" x14ac:dyDescent="0.25">
      <c r="A2935" s="2" t="s">
        <v>1112</v>
      </c>
      <c r="B2935" s="2" t="s">
        <v>452</v>
      </c>
      <c r="C2935" s="2" t="s">
        <v>5</v>
      </c>
      <c r="D2935" s="2" t="s">
        <v>1113</v>
      </c>
      <c r="E2935" s="2">
        <v>13505</v>
      </c>
      <c r="F2935" s="6">
        <v>70.671411099592646</v>
      </c>
      <c r="G2935" s="6">
        <v>103.3951504099627</v>
      </c>
      <c r="H2935" s="6">
        <v>0.19350000000000001</v>
      </c>
      <c r="I2935" s="6">
        <v>7.1418999999999997</v>
      </c>
      <c r="J2935" s="6">
        <v>35.0456</v>
      </c>
      <c r="K2935" s="6">
        <v>86.391599999999997</v>
      </c>
      <c r="L2935" s="6">
        <v>1268.8088</v>
      </c>
      <c r="M2935" s="8">
        <v>40.894568690095838</v>
      </c>
      <c r="N2935" s="8" t="str">
        <f>IF(LEN(VLOOKUP(B2935, 'Distinct mnemonics'!$A:$D, 4, FALSE))=0,"",VLOOKUP(B2935, 'Distinct mnemonics'!$A:$D, 4, FALSE))</f>
        <v>RESM</v>
      </c>
    </row>
    <row r="2936" spans="1:14" ht="15.75" customHeight="1" x14ac:dyDescent="0.25">
      <c r="A2936" s="2" t="s">
        <v>1112</v>
      </c>
      <c r="B2936" s="2" t="s">
        <v>456</v>
      </c>
      <c r="C2936" s="2" t="s">
        <v>5</v>
      </c>
      <c r="D2936" s="2" t="s">
        <v>457</v>
      </c>
      <c r="E2936" s="2">
        <v>13505</v>
      </c>
      <c r="F2936" s="6">
        <v>169.64800964827859</v>
      </c>
      <c r="G2936" s="6">
        <v>366.18210335249108</v>
      </c>
      <c r="H2936" s="6">
        <v>0.18779999999999999</v>
      </c>
      <c r="I2936" s="6">
        <v>8.6132000000000009</v>
      </c>
      <c r="J2936" s="6">
        <v>47.190800000000003</v>
      </c>
      <c r="K2936" s="6">
        <v>124.9637</v>
      </c>
      <c r="L2936" s="6">
        <v>1999.7909999999999</v>
      </c>
      <c r="M2936" s="8">
        <v>40.894568690095838</v>
      </c>
      <c r="N2936" s="8" t="str">
        <f>IF(LEN(VLOOKUP(B2936, 'Distinct mnemonics'!$A:$D, 4, FALSE))=0,"",VLOOKUP(B2936, 'Distinct mnemonics'!$A:$D, 4, FALSE))</f>
        <v>RESM</v>
      </c>
    </row>
    <row r="2937" spans="1:14" ht="15.75" customHeight="1" x14ac:dyDescent="0.25">
      <c r="A2937" s="2" t="s">
        <v>1112</v>
      </c>
      <c r="B2937" s="2" t="s">
        <v>458</v>
      </c>
      <c r="C2937" s="2" t="s">
        <v>5</v>
      </c>
      <c r="D2937" s="2" t="s">
        <v>459</v>
      </c>
      <c r="E2937" s="2">
        <v>13505</v>
      </c>
      <c r="F2937" s="6">
        <v>237.29500542021549</v>
      </c>
      <c r="G2937" s="6">
        <v>461.40778911404738</v>
      </c>
      <c r="H2937" s="6">
        <v>0.21790000000000001</v>
      </c>
      <c r="I2937" s="6">
        <v>10.4838</v>
      </c>
      <c r="J2937" s="6">
        <v>61.733699999999999</v>
      </c>
      <c r="K2937" s="6">
        <v>185.34360000000001</v>
      </c>
      <c r="L2937" s="6">
        <v>2223.4937</v>
      </c>
      <c r="M2937" s="8">
        <v>40.894568690095838</v>
      </c>
      <c r="N2937" s="8" t="str">
        <f>IF(LEN(VLOOKUP(B2937, 'Distinct mnemonics'!$A:$D, 4, FALSE))=0,"",VLOOKUP(B2937, 'Distinct mnemonics'!$A:$D, 4, FALSE))</f>
        <v>RESD</v>
      </c>
    </row>
    <row r="2938" spans="1:14" ht="15.75" customHeight="1" x14ac:dyDescent="0.25">
      <c r="A2938" s="2" t="s">
        <v>1114</v>
      </c>
      <c r="B2938" s="2" t="s">
        <v>213</v>
      </c>
      <c r="C2938" s="2" t="s">
        <v>162</v>
      </c>
      <c r="D2938" s="2" t="s">
        <v>214</v>
      </c>
      <c r="E2938" s="2">
        <v>2537</v>
      </c>
      <c r="F2938" s="6">
        <v>94.867180646432857</v>
      </c>
      <c r="G2938" s="6">
        <v>10.804067000962441</v>
      </c>
      <c r="H2938" s="6">
        <v>77.736000000000004</v>
      </c>
      <c r="I2938" s="6">
        <v>87.908000000000001</v>
      </c>
      <c r="J2938" s="6">
        <v>91.392600000000002</v>
      </c>
      <c r="K2938" s="6">
        <v>98.867599999999996</v>
      </c>
      <c r="L2938" s="6">
        <v>163.68799999999999</v>
      </c>
      <c r="M2938" s="7">
        <v>69.540160883659496</v>
      </c>
      <c r="N2938" s="8" t="str">
        <f>IF(LEN(VLOOKUP(B2938, 'Distinct mnemonics'!$A:$D, 4, FALSE))=0,"",VLOOKUP(B2938, 'Distinct mnemonics'!$A:$D, 4, FALSE))</f>
        <v>DTSM</v>
      </c>
    </row>
    <row r="2939" spans="1:14" ht="15.75" customHeight="1" x14ac:dyDescent="0.25">
      <c r="A2939" s="2" t="s">
        <v>1114</v>
      </c>
      <c r="B2939" s="2" t="s">
        <v>131</v>
      </c>
      <c r="C2939" s="2" t="s">
        <v>132</v>
      </c>
      <c r="E2939" s="2">
        <v>8329</v>
      </c>
      <c r="F2939" s="6">
        <v>2267</v>
      </c>
      <c r="G2939" s="6">
        <v>1202.2597646376871</v>
      </c>
      <c r="H2939" s="6">
        <v>185</v>
      </c>
      <c r="I2939" s="6">
        <v>1226</v>
      </c>
      <c r="J2939" s="6">
        <v>2267</v>
      </c>
      <c r="K2939" s="6">
        <v>3308</v>
      </c>
      <c r="L2939" s="6">
        <v>4349</v>
      </c>
      <c r="M2939" s="8">
        <v>0</v>
      </c>
      <c r="N2939" s="8" t="str">
        <f>IF(LEN(VLOOKUP(B2939, 'Distinct mnemonics'!$A:$D, 4, FALSE))=0,"",VLOOKUP(B2939, 'Distinct mnemonics'!$A:$D, 4, FALSE))</f>
        <v>DEPTH</v>
      </c>
    </row>
    <row r="2940" spans="1:14" ht="15.75" customHeight="1" x14ac:dyDescent="0.25">
      <c r="A2940" s="2" t="s">
        <v>1114</v>
      </c>
      <c r="B2940" s="2" t="s">
        <v>161</v>
      </c>
      <c r="C2940" s="2" t="s">
        <v>162</v>
      </c>
      <c r="D2940" s="2" t="s">
        <v>640</v>
      </c>
      <c r="E2940" s="2">
        <v>2537</v>
      </c>
      <c r="F2940" s="6">
        <v>56.745229562475451</v>
      </c>
      <c r="G2940" s="6">
        <v>20.719717254621141</v>
      </c>
      <c r="H2940" s="6">
        <v>25.084299999999999</v>
      </c>
      <c r="I2940" s="6">
        <v>44.796799999999998</v>
      </c>
      <c r="J2940" s="6">
        <v>49.613100000000003</v>
      </c>
      <c r="K2940" s="6">
        <v>60.370699999999999</v>
      </c>
      <c r="L2940" s="6">
        <v>160</v>
      </c>
      <c r="M2940" s="8">
        <v>69.540160883659496</v>
      </c>
      <c r="N2940" s="8" t="str">
        <f>IF(LEN(VLOOKUP(B2940, 'Distinct mnemonics'!$A:$D, 4, FALSE))=0,"",VLOOKUP(B2940, 'Distinct mnemonics'!$A:$D, 4, FALSE))</f>
        <v>DTCO</v>
      </c>
    </row>
    <row r="2941" spans="1:14" ht="15.75" customHeight="1" x14ac:dyDescent="0.25">
      <c r="A2941" s="2" t="s">
        <v>1114</v>
      </c>
      <c r="B2941" s="2" t="s">
        <v>164</v>
      </c>
      <c r="C2941" s="2" t="s">
        <v>162</v>
      </c>
      <c r="D2941" s="2" t="s">
        <v>189</v>
      </c>
      <c r="E2941" s="2">
        <v>2536</v>
      </c>
      <c r="F2941" s="6">
        <v>54.561019045741347</v>
      </c>
      <c r="G2941" s="6">
        <v>8.7242431007643688</v>
      </c>
      <c r="H2941" s="6">
        <v>43.454599999999999</v>
      </c>
      <c r="I2941" s="6">
        <v>49.916674999999998</v>
      </c>
      <c r="J2941" s="6">
        <v>52.231949999999998</v>
      </c>
      <c r="K2941" s="6">
        <v>56.315674999999999</v>
      </c>
      <c r="L2941" s="6">
        <v>112.26390000000001</v>
      </c>
      <c r="M2941" s="8">
        <v>69.552167126905985</v>
      </c>
      <c r="N2941" s="8" t="str">
        <f>IF(LEN(VLOOKUP(B2941, 'Distinct mnemonics'!$A:$D, 4, FALSE))=0,"",VLOOKUP(B2941, 'Distinct mnemonics'!$A:$D, 4, FALSE))</f>
        <v>DTCO</v>
      </c>
    </row>
    <row r="2942" spans="1:14" ht="15.75" customHeight="1" x14ac:dyDescent="0.25">
      <c r="A2942" s="2" t="s">
        <v>1114</v>
      </c>
      <c r="B2942" s="2" t="s">
        <v>193</v>
      </c>
      <c r="C2942" s="2" t="s">
        <v>162</v>
      </c>
      <c r="D2942" s="2" t="s">
        <v>194</v>
      </c>
      <c r="E2942" s="2">
        <v>2480</v>
      </c>
      <c r="F2942" s="6">
        <v>52.784181169354902</v>
      </c>
      <c r="G2942" s="6">
        <v>19.156772097681831</v>
      </c>
      <c r="H2942" s="6">
        <v>4.0000000000000002E-4</v>
      </c>
      <c r="I2942" s="6">
        <v>43.977550000000001</v>
      </c>
      <c r="J2942" s="6">
        <v>47.959249999999997</v>
      </c>
      <c r="K2942" s="6">
        <v>59.222375000000007</v>
      </c>
      <c r="L2942" s="6">
        <v>160</v>
      </c>
      <c r="M2942" s="8">
        <v>70.224516748709334</v>
      </c>
      <c r="N2942" s="8" t="str">
        <f>IF(LEN(VLOOKUP(B2942, 'Distinct mnemonics'!$A:$D, 4, FALSE))=0,"",VLOOKUP(B2942, 'Distinct mnemonics'!$A:$D, 4, FALSE))</f>
        <v>DTCO</v>
      </c>
    </row>
    <row r="2943" spans="1:14" ht="15.75" customHeight="1" x14ac:dyDescent="0.25">
      <c r="A2943" s="2" t="s">
        <v>1114</v>
      </c>
      <c r="B2943" s="2" t="s">
        <v>359</v>
      </c>
      <c r="C2943" s="2" t="s">
        <v>5</v>
      </c>
      <c r="D2943" s="2" t="s">
        <v>681</v>
      </c>
      <c r="E2943" s="2">
        <v>3385</v>
      </c>
      <c r="F2943" s="6">
        <v>610.44380017725211</v>
      </c>
      <c r="G2943" s="6">
        <v>1511.209338114928</v>
      </c>
      <c r="H2943" s="6">
        <v>3.5175999999999998</v>
      </c>
      <c r="I2943" s="6">
        <v>74.055800000000005</v>
      </c>
      <c r="J2943" s="6">
        <v>192.76339999999999</v>
      </c>
      <c r="K2943" s="6">
        <v>527.07600000000002</v>
      </c>
      <c r="L2943" s="6">
        <v>22066.8027</v>
      </c>
      <c r="M2943" s="8">
        <v>59.358866610637527</v>
      </c>
      <c r="N2943" s="8" t="str">
        <f>IF(LEN(VLOOKUP(B2943, 'Distinct mnemonics'!$A:$D, 4, FALSE))=0,"",VLOOKUP(B2943, 'Distinct mnemonics'!$A:$D, 4, FALSE))</f>
        <v>RESD</v>
      </c>
    </row>
    <row r="2944" spans="1:14" ht="15.75" customHeight="1" x14ac:dyDescent="0.25">
      <c r="A2944" s="2" t="s">
        <v>1114</v>
      </c>
      <c r="B2944" s="2" t="s">
        <v>367</v>
      </c>
      <c r="C2944" s="2" t="s">
        <v>5</v>
      </c>
      <c r="D2944" s="2" t="s">
        <v>682</v>
      </c>
      <c r="E2944" s="2">
        <v>3331</v>
      </c>
      <c r="F2944" s="6">
        <v>372.29877637346249</v>
      </c>
      <c r="G2944" s="6">
        <v>470.99443407685982</v>
      </c>
      <c r="H2944" s="6">
        <v>4.5061</v>
      </c>
      <c r="I2944" s="6">
        <v>68.337899999999991</v>
      </c>
      <c r="J2944" s="6">
        <v>177.52549999999999</v>
      </c>
      <c r="K2944" s="6">
        <v>463.2962</v>
      </c>
      <c r="L2944" s="6">
        <v>2170.2471</v>
      </c>
      <c r="M2944" s="8">
        <v>60.007203745947891</v>
      </c>
      <c r="N2944" s="8" t="str">
        <f>IF(LEN(VLOOKUP(B2944, 'Distinct mnemonics'!$A:$D, 4, FALSE))=0,"",VLOOKUP(B2944, 'Distinct mnemonics'!$A:$D, 4, FALSE))</f>
        <v>RESM</v>
      </c>
    </row>
    <row r="2945" spans="1:14" ht="15.75" customHeight="1" x14ac:dyDescent="0.25">
      <c r="A2945" s="2" t="s">
        <v>1114</v>
      </c>
      <c r="B2945" s="2" t="s">
        <v>382</v>
      </c>
      <c r="C2945" s="2" t="s">
        <v>5</v>
      </c>
      <c r="D2945" s="2" t="s">
        <v>383</v>
      </c>
      <c r="E2945" s="2">
        <v>3413</v>
      </c>
      <c r="F2945" s="6">
        <v>413.82068731321459</v>
      </c>
      <c r="G2945" s="6">
        <v>552.8889175425204</v>
      </c>
      <c r="H2945" s="6">
        <v>0.2</v>
      </c>
      <c r="I2945" s="6">
        <v>39.477400000000003</v>
      </c>
      <c r="J2945" s="6">
        <v>151.43049999999999</v>
      </c>
      <c r="K2945" s="6">
        <v>536.70320000000004</v>
      </c>
      <c r="L2945" s="6">
        <v>2321.2266</v>
      </c>
      <c r="M2945" s="8">
        <v>59.02269179973586</v>
      </c>
      <c r="N2945" s="8" t="str">
        <f>IF(LEN(VLOOKUP(B2945, 'Distinct mnemonics'!$A:$D, 4, FALSE))=0,"",VLOOKUP(B2945, 'Distinct mnemonics'!$A:$D, 4, FALSE))</f>
        <v>RXO</v>
      </c>
    </row>
    <row r="2946" spans="1:14" ht="15.75" customHeight="1" x14ac:dyDescent="0.25">
      <c r="A2946" s="2" t="s">
        <v>1114</v>
      </c>
      <c r="B2946" s="2" t="s">
        <v>481</v>
      </c>
      <c r="C2946" s="2" t="s">
        <v>101</v>
      </c>
      <c r="D2946" s="2" t="s">
        <v>998</v>
      </c>
      <c r="E2946" s="2">
        <v>8182</v>
      </c>
      <c r="F2946" s="6">
        <v>27.675473197262271</v>
      </c>
      <c r="G2946" s="6">
        <v>21.380495809305739</v>
      </c>
      <c r="H2946" s="6">
        <v>0.63919999999999999</v>
      </c>
      <c r="I2946" s="6">
        <v>11.836724999999999</v>
      </c>
      <c r="J2946" s="6">
        <v>21.232949999999999</v>
      </c>
      <c r="K2946" s="6">
        <v>38.742075</v>
      </c>
      <c r="L2946" s="6">
        <v>200</v>
      </c>
      <c r="M2946" s="8">
        <v>1.764917757233762</v>
      </c>
      <c r="N2946" s="8" t="str">
        <f>IF(LEN(VLOOKUP(B2946, 'Distinct mnemonics'!$A:$D, 4, FALSE))=0,"",VLOOKUP(B2946, 'Distinct mnemonics'!$A:$D, 4, FALSE))</f>
        <v>GR</v>
      </c>
    </row>
    <row r="2947" spans="1:14" ht="15.75" customHeight="1" x14ac:dyDescent="0.25">
      <c r="A2947" s="2" t="s">
        <v>1114</v>
      </c>
      <c r="B2947" s="2" t="s">
        <v>81</v>
      </c>
      <c r="C2947" s="2" t="s">
        <v>70</v>
      </c>
      <c r="D2947" s="2" t="s">
        <v>82</v>
      </c>
      <c r="E2947" s="2">
        <v>7395</v>
      </c>
      <c r="F2947" s="6">
        <v>9.8696840973630859</v>
      </c>
      <c r="G2947" s="6">
        <v>1.282733550392432</v>
      </c>
      <c r="H2947" s="6">
        <v>7.1494</v>
      </c>
      <c r="I2947" s="6">
        <v>8.8313000000000006</v>
      </c>
      <c r="J2947" s="6">
        <v>9.7132000000000005</v>
      </c>
      <c r="K2947" s="6">
        <v>10.8407</v>
      </c>
      <c r="L2947" s="6">
        <v>13.5268</v>
      </c>
      <c r="M2947" s="8">
        <v>11.213831192219949</v>
      </c>
      <c r="N2947" s="8" t="str">
        <f>IF(LEN(VLOOKUP(B2947, 'Distinct mnemonics'!$A:$D, 4, FALSE))=0,"",VLOOKUP(B2947, 'Distinct mnemonics'!$A:$D, 4, FALSE))</f>
        <v>CALI</v>
      </c>
    </row>
    <row r="2948" spans="1:14" ht="15.75" customHeight="1" x14ac:dyDescent="0.25">
      <c r="A2948" s="2" t="s">
        <v>1114</v>
      </c>
      <c r="B2948" s="2" t="s">
        <v>407</v>
      </c>
      <c r="C2948" s="2" t="s">
        <v>405</v>
      </c>
      <c r="D2948" s="2" t="s">
        <v>410</v>
      </c>
      <c r="E2948" s="2">
        <v>3477</v>
      </c>
      <c r="F2948" s="6">
        <v>3.7848676445211362</v>
      </c>
      <c r="G2948" s="6">
        <v>0.79950038394060663</v>
      </c>
      <c r="H2948" s="6">
        <v>2.2143999999999999</v>
      </c>
      <c r="I2948" s="6">
        <v>3.1667000000000001</v>
      </c>
      <c r="J2948" s="6">
        <v>3.4706999999999999</v>
      </c>
      <c r="K2948" s="6">
        <v>4.5160999999999998</v>
      </c>
      <c r="L2948" s="6">
        <v>6.0970000000000004</v>
      </c>
      <c r="M2948" s="8">
        <v>58.254292231960619</v>
      </c>
      <c r="N2948" s="8" t="str">
        <f>IF(LEN(VLOOKUP(B2948, 'Distinct mnemonics'!$A:$D, 4, FALSE))=0,"",VLOOKUP(B2948, 'Distinct mnemonics'!$A:$D, 4, FALSE))</f>
        <v>PE</v>
      </c>
    </row>
    <row r="2949" spans="1:14" ht="15.75" customHeight="1" x14ac:dyDescent="0.25">
      <c r="A2949" s="2" t="s">
        <v>1114</v>
      </c>
      <c r="B2949" s="2" t="s">
        <v>159</v>
      </c>
      <c r="C2949" s="2" t="s">
        <v>125</v>
      </c>
      <c r="D2949" s="2" t="s">
        <v>160</v>
      </c>
      <c r="E2949" s="2">
        <v>3481</v>
      </c>
      <c r="F2949" s="6">
        <v>9.6990807239299079E-3</v>
      </c>
      <c r="G2949" s="6">
        <v>2.0976202423704019E-2</v>
      </c>
      <c r="H2949" s="6">
        <v>-1.1299999999999999E-2</v>
      </c>
      <c r="I2949" s="6">
        <v>8.9999999999999998E-4</v>
      </c>
      <c r="J2949" s="6">
        <v>5.3E-3</v>
      </c>
      <c r="K2949" s="6">
        <v>1.04E-2</v>
      </c>
      <c r="L2949" s="6">
        <v>0.2203</v>
      </c>
      <c r="M2949" s="8">
        <v>58.20626725897467</v>
      </c>
      <c r="N2949" s="8" t="str">
        <f>IF(LEN(VLOOKUP(B2949, 'Distinct mnemonics'!$A:$D, 4, FALSE))=0,"",VLOOKUP(B2949, 'Distinct mnemonics'!$A:$D, 4, FALSE))</f>
        <v/>
      </c>
    </row>
    <row r="2950" spans="1:14" ht="15.75" customHeight="1" x14ac:dyDescent="0.25">
      <c r="A2950" s="2" t="s">
        <v>1114</v>
      </c>
      <c r="B2950" s="2" t="s">
        <v>55</v>
      </c>
      <c r="C2950" s="2" t="s">
        <v>118</v>
      </c>
      <c r="D2950" s="2" t="s">
        <v>391</v>
      </c>
      <c r="E2950" s="2">
        <v>8233</v>
      </c>
      <c r="F2950" s="6">
        <v>8.1721012996477327E-2</v>
      </c>
      <c r="G2950" s="6">
        <v>0.1168632014695815</v>
      </c>
      <c r="H2950" s="6">
        <v>-2.1100000000000001E-2</v>
      </c>
      <c r="I2950" s="6">
        <v>8.6999999999999994E-3</v>
      </c>
      <c r="J2950" s="6">
        <v>3.4599999999999999E-2</v>
      </c>
      <c r="K2950" s="6">
        <v>9.5600000000000004E-2</v>
      </c>
      <c r="L2950" s="6">
        <v>0.7</v>
      </c>
      <c r="M2950" s="8">
        <v>1.152599351662865</v>
      </c>
      <c r="N2950" s="8" t="str">
        <f>IF(LEN(VLOOKUP(B2950, 'Distinct mnemonics'!$A:$D, 4, FALSE))=0,"",VLOOKUP(B2950, 'Distinct mnemonics'!$A:$D, 4, FALSE))</f>
        <v>NPHI</v>
      </c>
    </row>
    <row r="2951" spans="1:14" ht="15.75" customHeight="1" x14ac:dyDescent="0.25">
      <c r="A2951" s="2" t="s">
        <v>1114</v>
      </c>
      <c r="B2951" s="2" t="s">
        <v>138</v>
      </c>
      <c r="C2951" s="2" t="s">
        <v>118</v>
      </c>
      <c r="D2951" s="2" t="s">
        <v>139</v>
      </c>
      <c r="E2951" s="2">
        <v>3479</v>
      </c>
      <c r="F2951" s="6">
        <v>-6.7857545271629779E-2</v>
      </c>
      <c r="G2951" s="6">
        <v>6.7482169773435838E-2</v>
      </c>
      <c r="H2951" s="6">
        <v>-0.19</v>
      </c>
      <c r="I2951" s="6">
        <v>-0.1079</v>
      </c>
      <c r="J2951" s="6">
        <v>-8.5400000000000004E-2</v>
      </c>
      <c r="K2951" s="6">
        <v>-4.2750000000000003E-2</v>
      </c>
      <c r="L2951" s="6">
        <v>0.29970000000000002</v>
      </c>
      <c r="M2951" s="8">
        <v>58.230279745467641</v>
      </c>
      <c r="N2951" s="8" t="str">
        <f>IF(LEN(VLOOKUP(B2951, 'Distinct mnemonics'!$A:$D, 4, FALSE))=0,"",VLOOKUP(B2951, 'Distinct mnemonics'!$A:$D, 4, FALSE))</f>
        <v>DPHI</v>
      </c>
    </row>
    <row r="2952" spans="1:14" ht="15.75" customHeight="1" x14ac:dyDescent="0.25">
      <c r="A2952" s="2" t="s">
        <v>1115</v>
      </c>
      <c r="B2952" s="2" t="s">
        <v>213</v>
      </c>
      <c r="C2952" s="2" t="s">
        <v>162</v>
      </c>
      <c r="D2952" s="2" t="s">
        <v>214</v>
      </c>
      <c r="E2952" s="2">
        <v>7713</v>
      </c>
      <c r="F2952" s="6">
        <v>139.77552604693381</v>
      </c>
      <c r="G2952" s="6">
        <v>26.073152463057369</v>
      </c>
      <c r="H2952" s="6">
        <v>61.414000000000001</v>
      </c>
      <c r="I2952" s="6">
        <v>120.0513</v>
      </c>
      <c r="J2952" s="6">
        <v>141.78309999999999</v>
      </c>
      <c r="K2952" s="6">
        <v>159.26400000000001</v>
      </c>
      <c r="L2952" s="6">
        <v>239.83869999999999</v>
      </c>
      <c r="M2952" s="7">
        <v>71.272673097694508</v>
      </c>
      <c r="N2952" s="8" t="str">
        <f>IF(LEN(VLOOKUP(B2952, 'Distinct mnemonics'!$A:$D, 4, FALSE))=0,"",VLOOKUP(B2952, 'Distinct mnemonics'!$A:$D, 4, FALSE))</f>
        <v>DTSM</v>
      </c>
    </row>
    <row r="2953" spans="1:14" ht="15.75" customHeight="1" x14ac:dyDescent="0.25">
      <c r="A2953" s="2" t="s">
        <v>1115</v>
      </c>
      <c r="B2953" s="2" t="s">
        <v>131</v>
      </c>
      <c r="C2953" s="2" t="s">
        <v>611</v>
      </c>
      <c r="E2953" s="2">
        <v>26849</v>
      </c>
      <c r="F2953" s="6">
        <v>6749</v>
      </c>
      <c r="G2953" s="6">
        <v>3875.391512479739</v>
      </c>
      <c r="H2953" s="6">
        <v>37</v>
      </c>
      <c r="I2953" s="6">
        <v>3393</v>
      </c>
      <c r="J2953" s="6">
        <v>6749</v>
      </c>
      <c r="K2953" s="6">
        <v>10105</v>
      </c>
      <c r="L2953" s="6">
        <v>13461</v>
      </c>
      <c r="M2953" s="8">
        <v>0</v>
      </c>
      <c r="N2953" s="8" t="str">
        <f>IF(LEN(VLOOKUP(B2953, 'Distinct mnemonics'!$A:$D, 4, FALSE))=0,"",VLOOKUP(B2953, 'Distinct mnemonics'!$A:$D, 4, FALSE))</f>
        <v>DEPTH</v>
      </c>
    </row>
    <row r="2954" spans="1:14" ht="15.75" customHeight="1" x14ac:dyDescent="0.25">
      <c r="A2954" s="2" t="s">
        <v>1115</v>
      </c>
      <c r="B2954" s="2" t="s">
        <v>64</v>
      </c>
      <c r="C2954" s="2" t="s">
        <v>5</v>
      </c>
      <c r="D2954" s="2" t="s">
        <v>37</v>
      </c>
      <c r="E2954" s="2">
        <v>23862</v>
      </c>
      <c r="F2954" s="6">
        <v>14.975335273656871</v>
      </c>
      <c r="G2954" s="6">
        <v>48.09806608878079</v>
      </c>
      <c r="H2954" s="6">
        <v>0.79190000000000005</v>
      </c>
      <c r="I2954" s="6">
        <v>2.6969249999999998</v>
      </c>
      <c r="J2954" s="6">
        <v>4.0152000000000001</v>
      </c>
      <c r="K2954" s="6">
        <v>5.8466750000000003</v>
      </c>
      <c r="L2954" s="6">
        <v>742.73260000000005</v>
      </c>
      <c r="M2954" s="8">
        <v>11.12518157100823</v>
      </c>
      <c r="N2954" s="8" t="str">
        <f>IF(LEN(VLOOKUP(B2954, 'Distinct mnemonics'!$A:$D, 4, FALSE))=0,"",VLOOKUP(B2954, 'Distinct mnemonics'!$A:$D, 4, FALSE))</f>
        <v>RXO</v>
      </c>
    </row>
    <row r="2955" spans="1:14" ht="15.75" customHeight="1" x14ac:dyDescent="0.25">
      <c r="A2955" s="2" t="s">
        <v>1115</v>
      </c>
      <c r="B2955" s="2" t="s">
        <v>66</v>
      </c>
      <c r="C2955" s="2" t="s">
        <v>5</v>
      </c>
      <c r="D2955" s="2" t="s">
        <v>41</v>
      </c>
      <c r="E2955" s="2">
        <v>23862</v>
      </c>
      <c r="F2955" s="6">
        <v>27.068506675886269</v>
      </c>
      <c r="G2955" s="6">
        <v>122.14253512272199</v>
      </c>
      <c r="H2955" s="6">
        <v>0.62639999999999996</v>
      </c>
      <c r="I2955" s="6">
        <v>2.927025</v>
      </c>
      <c r="J2955" s="6">
        <v>4.5158500000000004</v>
      </c>
      <c r="K2955" s="6">
        <v>7.3463500000000002</v>
      </c>
      <c r="L2955" s="6">
        <v>1989.6610000000001</v>
      </c>
      <c r="M2955" s="8">
        <v>11.12518157100823</v>
      </c>
      <c r="N2955" s="8" t="str">
        <f>IF(LEN(VLOOKUP(B2955, 'Distinct mnemonics'!$A:$D, 4, FALSE))=0,"",VLOOKUP(B2955, 'Distinct mnemonics'!$A:$D, 4, FALSE))</f>
        <v>RESM</v>
      </c>
    </row>
    <row r="2956" spans="1:14" ht="15.75" customHeight="1" x14ac:dyDescent="0.25">
      <c r="A2956" s="2" t="s">
        <v>1115</v>
      </c>
      <c r="B2956" s="2" t="s">
        <v>68</v>
      </c>
      <c r="C2956" s="2" t="s">
        <v>5</v>
      </c>
      <c r="D2956" s="2" t="s">
        <v>45</v>
      </c>
      <c r="E2956" s="2">
        <v>23862</v>
      </c>
      <c r="F2956" s="6">
        <v>22.348467462911682</v>
      </c>
      <c r="G2956" s="6">
        <v>80.015359693060375</v>
      </c>
      <c r="H2956" s="6">
        <v>0.53879999999999995</v>
      </c>
      <c r="I2956" s="6">
        <v>3.1353249999999999</v>
      </c>
      <c r="J2956" s="6">
        <v>5.3417000000000003</v>
      </c>
      <c r="K2956" s="6">
        <v>8.5048999999999992</v>
      </c>
      <c r="L2956" s="6">
        <v>1600.6065000000001</v>
      </c>
      <c r="M2956" s="8">
        <v>11.12518157100823</v>
      </c>
      <c r="N2956" s="8" t="str">
        <f>IF(LEN(VLOOKUP(B2956, 'Distinct mnemonics'!$A:$D, 4, FALSE))=0,"",VLOOKUP(B2956, 'Distinct mnemonics'!$A:$D, 4, FALSE))</f>
        <v>RESD</v>
      </c>
    </row>
    <row r="2957" spans="1:14" ht="15.75" customHeight="1" x14ac:dyDescent="0.25">
      <c r="A2957" s="2" t="s">
        <v>1115</v>
      </c>
      <c r="B2957" s="2" t="s">
        <v>81</v>
      </c>
      <c r="C2957" s="2" t="s">
        <v>70</v>
      </c>
      <c r="D2957" s="2" t="s">
        <v>82</v>
      </c>
      <c r="E2957" s="2">
        <v>23835</v>
      </c>
      <c r="F2957" s="6">
        <v>11.917178288231529</v>
      </c>
      <c r="G2957" s="6">
        <v>2.1545196836237892</v>
      </c>
      <c r="H2957" s="6">
        <v>3.3504999999999998</v>
      </c>
      <c r="I2957" s="6">
        <v>11.171799999999999</v>
      </c>
      <c r="J2957" s="6">
        <v>12.324999999999999</v>
      </c>
      <c r="K2957" s="6">
        <v>13.1929</v>
      </c>
      <c r="L2957" s="6">
        <v>22.409400000000002</v>
      </c>
      <c r="M2957" s="8">
        <v>11.22574397556706</v>
      </c>
      <c r="N2957" s="8" t="str">
        <f>IF(LEN(VLOOKUP(B2957, 'Distinct mnemonics'!$A:$D, 4, FALSE))=0,"",VLOOKUP(B2957, 'Distinct mnemonics'!$A:$D, 4, FALSE))</f>
        <v>CALI</v>
      </c>
    </row>
    <row r="2958" spans="1:14" ht="15.75" customHeight="1" x14ac:dyDescent="0.25">
      <c r="A2958" s="2" t="s">
        <v>1115</v>
      </c>
      <c r="B2958" s="2" t="s">
        <v>145</v>
      </c>
      <c r="C2958" s="2" t="s">
        <v>118</v>
      </c>
      <c r="D2958" s="2" t="s">
        <v>146</v>
      </c>
      <c r="E2958" s="2">
        <v>23646</v>
      </c>
      <c r="F2958" s="6">
        <v>0.13896504694240119</v>
      </c>
      <c r="G2958" s="6">
        <v>6.7063692648838588E-2</v>
      </c>
      <c r="H2958" s="6">
        <v>-6.3600000000000004E-2</v>
      </c>
      <c r="I2958" s="6">
        <v>9.4824999999999993E-2</v>
      </c>
      <c r="J2958" s="6">
        <v>0.1338</v>
      </c>
      <c r="K2958" s="6">
        <v>0.18260000000000001</v>
      </c>
      <c r="L2958" s="6">
        <v>0.3009</v>
      </c>
      <c r="M2958" s="8">
        <v>11.92968080747886</v>
      </c>
      <c r="N2958" s="8" t="str">
        <f>IF(LEN(VLOOKUP(B2958, 'Distinct mnemonics'!$A:$D, 4, FALSE))=0,"",VLOOKUP(B2958, 'Distinct mnemonics'!$A:$D, 4, FALSE))</f>
        <v>DPHI</v>
      </c>
    </row>
    <row r="2959" spans="1:14" ht="15.75" customHeight="1" x14ac:dyDescent="0.25">
      <c r="A2959" s="2" t="s">
        <v>1115</v>
      </c>
      <c r="B2959" s="2" t="s">
        <v>164</v>
      </c>
      <c r="C2959" s="2" t="s">
        <v>162</v>
      </c>
      <c r="D2959" s="2" t="s">
        <v>189</v>
      </c>
      <c r="E2959" s="2">
        <v>8762</v>
      </c>
      <c r="F2959" s="6">
        <v>75.556840036521436</v>
      </c>
      <c r="G2959" s="6">
        <v>11.115466368203821</v>
      </c>
      <c r="H2959" s="6">
        <v>41.394300000000001</v>
      </c>
      <c r="I2959" s="6">
        <v>69.193524999999994</v>
      </c>
      <c r="J2959" s="6">
        <v>76.313449999999989</v>
      </c>
      <c r="K2959" s="6">
        <v>81.882824999999997</v>
      </c>
      <c r="L2959" s="6">
        <v>125.3603</v>
      </c>
      <c r="M2959" s="8">
        <v>67.365637453908903</v>
      </c>
      <c r="N2959" s="8" t="str">
        <f>IF(LEN(VLOOKUP(B2959, 'Distinct mnemonics'!$A:$D, 4, FALSE))=0,"",VLOOKUP(B2959, 'Distinct mnemonics'!$A:$D, 4, FALSE))</f>
        <v>DTCO</v>
      </c>
    </row>
    <row r="2960" spans="1:14" ht="15.75" customHeight="1" x14ac:dyDescent="0.25">
      <c r="A2960" s="2" t="s">
        <v>1115</v>
      </c>
      <c r="B2960" s="2" t="s">
        <v>248</v>
      </c>
      <c r="C2960" s="2" t="s">
        <v>101</v>
      </c>
      <c r="D2960" s="2" t="s">
        <v>249</v>
      </c>
      <c r="E2960" s="2">
        <v>26740</v>
      </c>
      <c r="F2960" s="6">
        <v>96.308889371727602</v>
      </c>
      <c r="G2960" s="6">
        <v>35.950429323202329</v>
      </c>
      <c r="H2960" s="6">
        <v>18.441800000000001</v>
      </c>
      <c r="I2960" s="6">
        <v>66.47045</v>
      </c>
      <c r="J2960" s="6">
        <v>103.44035</v>
      </c>
      <c r="K2960" s="6">
        <v>120.6409</v>
      </c>
      <c r="L2960" s="6">
        <v>321.8546</v>
      </c>
      <c r="M2960" s="8">
        <v>0.4059741517374949</v>
      </c>
      <c r="N2960" s="8" t="str">
        <f>IF(LEN(VLOOKUP(B2960, 'Distinct mnemonics'!$A:$D, 4, FALSE))=0,"",VLOOKUP(B2960, 'Distinct mnemonics'!$A:$D, 4, FALSE))</f>
        <v>GR</v>
      </c>
    </row>
    <row r="2961" spans="1:14" ht="15.75" customHeight="1" x14ac:dyDescent="0.25">
      <c r="A2961" s="2" t="s">
        <v>1115</v>
      </c>
      <c r="B2961" s="2" t="s">
        <v>302</v>
      </c>
      <c r="C2961" s="2" t="s">
        <v>125</v>
      </c>
      <c r="D2961" s="2" t="s">
        <v>576</v>
      </c>
      <c r="E2961" s="2">
        <v>23825</v>
      </c>
      <c r="F2961" s="6">
        <v>0.1069128268625392</v>
      </c>
      <c r="G2961" s="6">
        <v>5.9667607197947892E-2</v>
      </c>
      <c r="H2961" s="6">
        <v>-0.23880000000000001</v>
      </c>
      <c r="I2961" s="6">
        <v>6.9099999999999995E-2</v>
      </c>
      <c r="J2961" s="6">
        <v>0.11</v>
      </c>
      <c r="K2961" s="6">
        <v>0.1467</v>
      </c>
      <c r="L2961" s="6">
        <v>0.70120000000000005</v>
      </c>
      <c r="M2961" s="8">
        <v>11.26298931058885</v>
      </c>
      <c r="N2961" s="8" t="str">
        <f>IF(LEN(VLOOKUP(B2961, 'Distinct mnemonics'!$A:$D, 4, FALSE))=0,"",VLOOKUP(B2961, 'Distinct mnemonics'!$A:$D, 4, FALSE))</f>
        <v/>
      </c>
    </row>
    <row r="2962" spans="1:14" ht="15.75" customHeight="1" x14ac:dyDescent="0.25">
      <c r="A2962" s="2" t="s">
        <v>1115</v>
      </c>
      <c r="B2962" s="2" t="s">
        <v>415</v>
      </c>
      <c r="C2962" s="2" t="s">
        <v>405</v>
      </c>
      <c r="D2962" s="2" t="s">
        <v>577</v>
      </c>
      <c r="E2962" s="2">
        <v>23744</v>
      </c>
      <c r="F2962" s="6">
        <v>4.0420130053908361</v>
      </c>
      <c r="G2962" s="6">
        <v>0.78196300405748553</v>
      </c>
      <c r="H2962" s="6">
        <v>2.3243999999999998</v>
      </c>
      <c r="I2962" s="6">
        <v>3.5122</v>
      </c>
      <c r="J2962" s="6">
        <v>3.9110499999999999</v>
      </c>
      <c r="K2962" s="6">
        <v>4.4767250000000001</v>
      </c>
      <c r="L2962" s="6">
        <v>9.9968000000000004</v>
      </c>
      <c r="M2962" s="8">
        <v>11.564676524265341</v>
      </c>
      <c r="N2962" s="8" t="str">
        <f>IF(LEN(VLOOKUP(B2962, 'Distinct mnemonics'!$A:$D, 4, FALSE))=0,"",VLOOKUP(B2962, 'Distinct mnemonics'!$A:$D, 4, FALSE))</f>
        <v>PE</v>
      </c>
    </row>
    <row r="2963" spans="1:14" ht="15.75" customHeight="1" x14ac:dyDescent="0.25">
      <c r="A2963" s="2" t="s">
        <v>1115</v>
      </c>
      <c r="B2963" s="2" t="s">
        <v>446</v>
      </c>
      <c r="C2963" s="2" t="s">
        <v>125</v>
      </c>
      <c r="D2963" s="2" t="s">
        <v>586</v>
      </c>
      <c r="E2963" s="2">
        <v>23824</v>
      </c>
      <c r="F2963" s="6">
        <v>2.4704668317662821</v>
      </c>
      <c r="G2963" s="6">
        <v>0.1252783344668347</v>
      </c>
      <c r="H2963" s="6">
        <v>1.5869</v>
      </c>
      <c r="I2963" s="6">
        <v>2.3963999999999999</v>
      </c>
      <c r="J2963" s="6">
        <v>2.4805000000000001</v>
      </c>
      <c r="K2963" s="6">
        <v>2.547625</v>
      </c>
      <c r="L2963" s="6">
        <v>3.6282999999999999</v>
      </c>
      <c r="M2963" s="8">
        <v>11.266713844091029</v>
      </c>
      <c r="N2963" s="8" t="str">
        <f>IF(LEN(VLOOKUP(B2963, 'Distinct mnemonics'!$A:$D, 4, FALSE))=0,"",VLOOKUP(B2963, 'Distinct mnemonics'!$A:$D, 4, FALSE))</f>
        <v>RHOB</v>
      </c>
    </row>
    <row r="2964" spans="1:14" ht="15.75" customHeight="1" x14ac:dyDescent="0.25">
      <c r="A2964" s="2" t="s">
        <v>1115</v>
      </c>
      <c r="B2964" s="2" t="s">
        <v>503</v>
      </c>
      <c r="C2964" s="2" t="s">
        <v>98</v>
      </c>
      <c r="D2964" s="2" t="s">
        <v>504</v>
      </c>
      <c r="E2964" s="2">
        <v>18181</v>
      </c>
      <c r="F2964" s="6">
        <v>-35.468644711511722</v>
      </c>
      <c r="G2964" s="6">
        <v>27.018657839686021</v>
      </c>
      <c r="H2964" s="6">
        <v>-114.3326</v>
      </c>
      <c r="I2964" s="6">
        <v>-47.131799999999998</v>
      </c>
      <c r="J2964" s="6">
        <v>-31.8157</v>
      </c>
      <c r="K2964" s="6">
        <v>-15.477399999999999</v>
      </c>
      <c r="L2964" s="6">
        <v>14.890499999999999</v>
      </c>
      <c r="M2964" s="8">
        <v>32.284256396886292</v>
      </c>
      <c r="N2964" s="8" t="str">
        <f>IF(LEN(VLOOKUP(B2964, 'Distinct mnemonics'!$A:$D, 4, FALSE))=0,"",VLOOKUP(B2964, 'Distinct mnemonics'!$A:$D, 4, FALSE))</f>
        <v/>
      </c>
    </row>
    <row r="2965" spans="1:14" ht="15.75" customHeight="1" x14ac:dyDescent="0.25">
      <c r="A2965" s="2" t="s">
        <v>1115</v>
      </c>
      <c r="B2965" s="2" t="s">
        <v>539</v>
      </c>
      <c r="C2965" s="2" t="s">
        <v>118</v>
      </c>
      <c r="D2965" s="2" t="s">
        <v>540</v>
      </c>
      <c r="E2965" s="2">
        <v>23845</v>
      </c>
      <c r="F2965" s="6">
        <v>0.25699003564688611</v>
      </c>
      <c r="G2965" s="6">
        <v>0.10584932793588581</v>
      </c>
      <c r="H2965" s="6">
        <v>-0.02</v>
      </c>
      <c r="I2965" s="6">
        <v>0.18590000000000001</v>
      </c>
      <c r="J2965" s="6">
        <v>0.2505</v>
      </c>
      <c r="K2965" s="6">
        <v>0.33139999999999997</v>
      </c>
      <c r="L2965" s="6">
        <v>0.70020000000000004</v>
      </c>
      <c r="M2965" s="8">
        <v>11.188498640545269</v>
      </c>
      <c r="N2965" s="8" t="str">
        <f>IF(LEN(VLOOKUP(B2965, 'Distinct mnemonics'!$A:$D, 4, FALSE))=0,"",VLOOKUP(B2965, 'Distinct mnemonics'!$A:$D, 4, FALSE))</f>
        <v>NPHI</v>
      </c>
    </row>
    <row r="2966" spans="1:14" ht="15.75" customHeight="1" x14ac:dyDescent="0.25">
      <c r="A2966" s="2" t="s">
        <v>1116</v>
      </c>
      <c r="B2966" s="2" t="s">
        <v>213</v>
      </c>
      <c r="C2966" s="2" t="s">
        <v>162</v>
      </c>
      <c r="D2966" s="2" t="s">
        <v>214</v>
      </c>
      <c r="E2966" s="2">
        <v>9927</v>
      </c>
      <c r="F2966" s="6">
        <v>120.02559211242109</v>
      </c>
      <c r="G2966" s="6">
        <v>21.013222478747689</v>
      </c>
      <c r="H2966" s="6">
        <v>79.969700000000003</v>
      </c>
      <c r="I2966" s="6">
        <v>104.29089999999999</v>
      </c>
      <c r="J2966" s="6">
        <v>116.2784</v>
      </c>
      <c r="K2966" s="6">
        <v>130.47055</v>
      </c>
      <c r="L2966" s="6">
        <v>180.38040000000001</v>
      </c>
      <c r="M2966" s="7">
        <v>58.865453942734007</v>
      </c>
      <c r="N2966" s="8" t="str">
        <f>IF(LEN(VLOOKUP(B2966, 'Distinct mnemonics'!$A:$D, 4, FALSE))=0,"",VLOOKUP(B2966, 'Distinct mnemonics'!$A:$D, 4, FALSE))</f>
        <v>DTSM</v>
      </c>
    </row>
    <row r="2967" spans="1:14" ht="15.75" customHeight="1" x14ac:dyDescent="0.25">
      <c r="A2967" s="2" t="s">
        <v>1116</v>
      </c>
      <c r="B2967" s="2" t="s">
        <v>131</v>
      </c>
      <c r="C2967" s="2" t="s">
        <v>132</v>
      </c>
      <c r="D2967" s="2" t="s">
        <v>133</v>
      </c>
      <c r="E2967" s="2">
        <v>24133</v>
      </c>
      <c r="F2967" s="6">
        <v>6038</v>
      </c>
      <c r="G2967" s="6">
        <v>3483.3706796243591</v>
      </c>
      <c r="H2967" s="6">
        <v>5</v>
      </c>
      <c r="I2967" s="6">
        <v>3021.5</v>
      </c>
      <c r="J2967" s="6">
        <v>6038</v>
      </c>
      <c r="K2967" s="6">
        <v>9054.5</v>
      </c>
      <c r="L2967" s="6">
        <v>12071</v>
      </c>
      <c r="M2967" s="8">
        <v>0</v>
      </c>
      <c r="N2967" s="8" t="str">
        <f>IF(LEN(VLOOKUP(B2967, 'Distinct mnemonics'!$A:$D, 4, FALSE))=0,"",VLOOKUP(B2967, 'Distinct mnemonics'!$A:$D, 4, FALSE))</f>
        <v>DEPTH</v>
      </c>
    </row>
    <row r="2968" spans="1:14" ht="15.75" customHeight="1" x14ac:dyDescent="0.25">
      <c r="A2968" s="2" t="s">
        <v>1116</v>
      </c>
      <c r="B2968" s="2" t="s">
        <v>485</v>
      </c>
      <c r="C2968" s="2" t="s">
        <v>101</v>
      </c>
      <c r="D2968" s="2" t="s">
        <v>486</v>
      </c>
      <c r="E2968" s="2">
        <v>23643</v>
      </c>
      <c r="F2968" s="6">
        <v>56.55727112041626</v>
      </c>
      <c r="G2968" s="6">
        <v>30.676099360932319</v>
      </c>
      <c r="H2968" s="6">
        <v>4.7766000000000002</v>
      </c>
      <c r="I2968" s="6">
        <v>29.7943</v>
      </c>
      <c r="J2968" s="6">
        <v>55.6935</v>
      </c>
      <c r="K2968" s="6">
        <v>75.644599999999997</v>
      </c>
      <c r="L2968" s="6">
        <v>240.56370000000001</v>
      </c>
      <c r="M2968" s="8">
        <v>2.0304147847345959</v>
      </c>
      <c r="N2968" s="8" t="str">
        <f>IF(LEN(VLOOKUP(B2968, 'Distinct mnemonics'!$A:$D, 4, FALSE))=0,"",VLOOKUP(B2968, 'Distinct mnemonics'!$A:$D, 4, FALSE))</f>
        <v>GR</v>
      </c>
    </row>
    <row r="2969" spans="1:14" ht="15.75" customHeight="1" x14ac:dyDescent="0.25">
      <c r="A2969" s="2" t="s">
        <v>1116</v>
      </c>
      <c r="B2969" s="2" t="s">
        <v>539</v>
      </c>
      <c r="C2969" s="2" t="s">
        <v>118</v>
      </c>
      <c r="D2969" s="2" t="s">
        <v>540</v>
      </c>
      <c r="E2969" s="2">
        <v>23673</v>
      </c>
      <c r="F2969" s="6">
        <v>0.15797040510286009</v>
      </c>
      <c r="G2969" s="6">
        <v>0.14256661087685821</v>
      </c>
      <c r="H2969" s="6">
        <v>-5.1200000000000002E-2</v>
      </c>
      <c r="I2969" s="6">
        <v>4.9000000000000002E-2</v>
      </c>
      <c r="J2969" s="6">
        <v>0.1348</v>
      </c>
      <c r="K2969" s="6">
        <v>0.22020000000000001</v>
      </c>
      <c r="L2969" s="6">
        <v>0.70079999999999998</v>
      </c>
      <c r="M2969" s="8">
        <v>1.906103675465131</v>
      </c>
      <c r="N2969" s="8" t="str">
        <f>IF(LEN(VLOOKUP(B2969, 'Distinct mnemonics'!$A:$D, 4, FALSE))=0,"",VLOOKUP(B2969, 'Distinct mnemonics'!$A:$D, 4, FALSE))</f>
        <v>NPHI</v>
      </c>
    </row>
    <row r="2970" spans="1:14" ht="15.75" customHeight="1" x14ac:dyDescent="0.25">
      <c r="A2970" s="2" t="s">
        <v>1116</v>
      </c>
      <c r="B2970" s="2" t="s">
        <v>145</v>
      </c>
      <c r="C2970" s="2" t="s">
        <v>118</v>
      </c>
      <c r="D2970" s="2" t="s">
        <v>146</v>
      </c>
      <c r="E2970" s="2">
        <v>10121</v>
      </c>
      <c r="F2970" s="6">
        <v>7.4470230214405728E-2</v>
      </c>
      <c r="G2970" s="6">
        <v>5.4052806836587058E-2</v>
      </c>
      <c r="H2970" s="6">
        <v>-0.1008</v>
      </c>
      <c r="I2970" s="6">
        <v>3.2500000000000001E-2</v>
      </c>
      <c r="J2970" s="6">
        <v>7.5300000000000006E-2</v>
      </c>
      <c r="K2970" s="6">
        <v>0.1114</v>
      </c>
      <c r="L2970" s="6">
        <v>0.30120000000000002</v>
      </c>
      <c r="M2970" s="8">
        <v>58.061575436124812</v>
      </c>
      <c r="N2970" s="8" t="str">
        <f>IF(LEN(VLOOKUP(B2970, 'Distinct mnemonics'!$A:$D, 4, FALSE))=0,"",VLOOKUP(B2970, 'Distinct mnemonics'!$A:$D, 4, FALSE))</f>
        <v>DPHI</v>
      </c>
    </row>
    <row r="2971" spans="1:14" ht="15.75" customHeight="1" x14ac:dyDescent="0.25">
      <c r="A2971" s="2" t="s">
        <v>1116</v>
      </c>
      <c r="B2971" s="2" t="s">
        <v>81</v>
      </c>
      <c r="C2971" s="2" t="s">
        <v>70</v>
      </c>
      <c r="D2971" s="2" t="s">
        <v>82</v>
      </c>
      <c r="E2971" s="2">
        <v>20460</v>
      </c>
      <c r="F2971" s="6">
        <v>10.341408523949211</v>
      </c>
      <c r="G2971" s="6">
        <v>2.616513727751737</v>
      </c>
      <c r="H2971" s="6">
        <v>7.5263</v>
      </c>
      <c r="I2971" s="6">
        <v>8.8811999999999998</v>
      </c>
      <c r="J2971" s="6">
        <v>9.1513500000000008</v>
      </c>
      <c r="K2971" s="6">
        <v>10.088225</v>
      </c>
      <c r="L2971" s="6">
        <v>23.822900000000001</v>
      </c>
      <c r="M2971" s="8">
        <v>15.219823478224839</v>
      </c>
      <c r="N2971" s="8" t="str">
        <f>IF(LEN(VLOOKUP(B2971, 'Distinct mnemonics'!$A:$D, 4, FALSE))=0,"",VLOOKUP(B2971, 'Distinct mnemonics'!$A:$D, 4, FALSE))</f>
        <v>CALI</v>
      </c>
    </row>
    <row r="2972" spans="1:14" ht="15.75" customHeight="1" x14ac:dyDescent="0.25">
      <c r="A2972" s="2" t="s">
        <v>1116</v>
      </c>
      <c r="B2972" s="2" t="s">
        <v>415</v>
      </c>
      <c r="C2972" s="2" t="s">
        <v>405</v>
      </c>
      <c r="D2972" s="2" t="s">
        <v>577</v>
      </c>
      <c r="E2972" s="2">
        <v>10121</v>
      </c>
      <c r="F2972" s="6">
        <v>3.692872265586399</v>
      </c>
      <c r="G2972" s="6">
        <v>0.76334402145779101</v>
      </c>
      <c r="H2972" s="6">
        <v>2.3401999999999998</v>
      </c>
      <c r="I2972" s="6">
        <v>3.0657999999999999</v>
      </c>
      <c r="J2972" s="6">
        <v>3.5032000000000001</v>
      </c>
      <c r="K2972" s="6">
        <v>4.2699999999999996</v>
      </c>
      <c r="L2972" s="6">
        <v>7.03</v>
      </c>
      <c r="M2972" s="8">
        <v>58.061575436124812</v>
      </c>
      <c r="N2972" s="8" t="str">
        <f>IF(LEN(VLOOKUP(B2972, 'Distinct mnemonics'!$A:$D, 4, FALSE))=0,"",VLOOKUP(B2972, 'Distinct mnemonics'!$A:$D, 4, FALSE))</f>
        <v>PE</v>
      </c>
    </row>
    <row r="2973" spans="1:14" ht="15.75" customHeight="1" x14ac:dyDescent="0.25">
      <c r="A2973" s="2" t="s">
        <v>1116</v>
      </c>
      <c r="B2973" s="2" t="s">
        <v>302</v>
      </c>
      <c r="C2973" s="2" t="s">
        <v>125</v>
      </c>
      <c r="D2973" s="2" t="s">
        <v>576</v>
      </c>
      <c r="E2973" s="2">
        <v>10121</v>
      </c>
      <c r="F2973" s="6">
        <v>1.5230332971050271E-2</v>
      </c>
      <c r="G2973" s="6">
        <v>3.0062106542629741E-2</v>
      </c>
      <c r="H2973" s="6">
        <v>-4.9500000000000002E-2</v>
      </c>
      <c r="I2973" s="6">
        <v>2E-3</v>
      </c>
      <c r="J2973" s="6">
        <v>4.5999999999999999E-3</v>
      </c>
      <c r="K2973" s="6">
        <v>1.4500000000000001E-2</v>
      </c>
      <c r="L2973" s="6">
        <v>0.3095</v>
      </c>
      <c r="M2973" s="8">
        <v>58.061575436124812</v>
      </c>
      <c r="N2973" s="8" t="str">
        <f>IF(LEN(VLOOKUP(B2973, 'Distinct mnemonics'!$A:$D, 4, FALSE))=0,"",VLOOKUP(B2973, 'Distinct mnemonics'!$A:$D, 4, FALSE))</f>
        <v/>
      </c>
    </row>
    <row r="2974" spans="1:14" ht="15.75" customHeight="1" x14ac:dyDescent="0.25">
      <c r="A2974" s="2" t="s">
        <v>1116</v>
      </c>
      <c r="B2974" s="2" t="s">
        <v>446</v>
      </c>
      <c r="C2974" s="2" t="s">
        <v>125</v>
      </c>
      <c r="D2974" s="2" t="s">
        <v>586</v>
      </c>
      <c r="E2974" s="2">
        <v>10101</v>
      </c>
      <c r="F2974" s="6">
        <v>2.590707920007906</v>
      </c>
      <c r="G2974" s="6">
        <v>8.8600964607313829E-2</v>
      </c>
      <c r="H2974" s="6">
        <v>2.0337000000000001</v>
      </c>
      <c r="I2974" s="6">
        <v>2.5312999999999999</v>
      </c>
      <c r="J2974" s="6">
        <v>2.5891000000000002</v>
      </c>
      <c r="K2974" s="6">
        <v>2.6581999999999999</v>
      </c>
      <c r="L2974" s="6">
        <v>2.9735</v>
      </c>
      <c r="M2974" s="8">
        <v>58.144449508971121</v>
      </c>
      <c r="N2974" s="8" t="str">
        <f>IF(LEN(VLOOKUP(B2974, 'Distinct mnemonics'!$A:$D, 4, FALSE))=0,"",VLOOKUP(B2974, 'Distinct mnemonics'!$A:$D, 4, FALSE))</f>
        <v>RHOB</v>
      </c>
    </row>
    <row r="2975" spans="1:14" ht="15.75" customHeight="1" x14ac:dyDescent="0.25">
      <c r="A2975" s="2" t="s">
        <v>1116</v>
      </c>
      <c r="B2975" s="2" t="s">
        <v>458</v>
      </c>
      <c r="C2975" s="2" t="s">
        <v>5</v>
      </c>
      <c r="D2975" s="2" t="s">
        <v>459</v>
      </c>
      <c r="E2975" s="2">
        <v>10147</v>
      </c>
      <c r="F2975" s="6">
        <v>1091.432699773329</v>
      </c>
      <c r="G2975" s="6">
        <v>13202.595192307101</v>
      </c>
      <c r="H2975" s="6">
        <v>2.0956000000000001</v>
      </c>
      <c r="I2975" s="6">
        <v>21.040800000000001</v>
      </c>
      <c r="J2975" s="6">
        <v>81.035200000000003</v>
      </c>
      <c r="K2975" s="6">
        <v>456.60345000000001</v>
      </c>
      <c r="L2975" s="6">
        <v>1283657</v>
      </c>
      <c r="M2975" s="8">
        <v>57.953839141424602</v>
      </c>
      <c r="N2975" s="8" t="str">
        <f>IF(LEN(VLOOKUP(B2975, 'Distinct mnemonics'!$A:$D, 4, FALSE))=0,"",VLOOKUP(B2975, 'Distinct mnemonics'!$A:$D, 4, FALSE))</f>
        <v>RESD</v>
      </c>
    </row>
    <row r="2976" spans="1:14" ht="15.75" customHeight="1" x14ac:dyDescent="0.25">
      <c r="A2976" s="2" t="s">
        <v>1116</v>
      </c>
      <c r="B2976" s="2" t="s">
        <v>456</v>
      </c>
      <c r="C2976" s="2" t="s">
        <v>5</v>
      </c>
      <c r="D2976" s="2" t="s">
        <v>457</v>
      </c>
      <c r="E2976" s="2">
        <v>10147</v>
      </c>
      <c r="F2976" s="6">
        <v>639.12152647087635</v>
      </c>
      <c r="G2976" s="6">
        <v>1751.461841773621</v>
      </c>
      <c r="H2976" s="6">
        <v>2.0232999999999999</v>
      </c>
      <c r="I2976" s="6">
        <v>19.872150000000001</v>
      </c>
      <c r="J2976" s="6">
        <v>75.366</v>
      </c>
      <c r="K2976" s="6">
        <v>411.30175000000003</v>
      </c>
      <c r="L2976" s="6">
        <v>22005.304700000001</v>
      </c>
      <c r="M2976" s="8">
        <v>57.953839141424602</v>
      </c>
      <c r="N2976" s="8" t="str">
        <f>IF(LEN(VLOOKUP(B2976, 'Distinct mnemonics'!$A:$D, 4, FALSE))=0,"",VLOOKUP(B2976, 'Distinct mnemonics'!$A:$D, 4, FALSE))</f>
        <v>RESM</v>
      </c>
    </row>
    <row r="2977" spans="1:14" ht="15.75" customHeight="1" x14ac:dyDescent="0.25">
      <c r="A2977" s="2" t="s">
        <v>1116</v>
      </c>
      <c r="B2977" s="2" t="s">
        <v>454</v>
      </c>
      <c r="C2977" s="2" t="s">
        <v>5</v>
      </c>
      <c r="D2977" s="2" t="s">
        <v>455</v>
      </c>
      <c r="E2977" s="2">
        <v>10147</v>
      </c>
      <c r="F2977" s="6">
        <v>382.12182975263562</v>
      </c>
      <c r="G2977" s="6">
        <v>686.07843588181822</v>
      </c>
      <c r="H2977" s="6">
        <v>1.9679</v>
      </c>
      <c r="I2977" s="6">
        <v>18.731400000000001</v>
      </c>
      <c r="J2977" s="6">
        <v>71.403899999999993</v>
      </c>
      <c r="K2977" s="6">
        <v>384.11340000000001</v>
      </c>
      <c r="L2977" s="6">
        <v>9957.7958999999992</v>
      </c>
      <c r="M2977" s="8">
        <v>57.953839141424602</v>
      </c>
      <c r="N2977" s="8" t="str">
        <f>IF(LEN(VLOOKUP(B2977, 'Distinct mnemonics'!$A:$D, 4, FALSE))=0,"",VLOOKUP(B2977, 'Distinct mnemonics'!$A:$D, 4, FALSE))</f>
        <v>RESM</v>
      </c>
    </row>
    <row r="2978" spans="1:14" ht="15.75" customHeight="1" x14ac:dyDescent="0.25">
      <c r="A2978" s="2" t="s">
        <v>1116</v>
      </c>
      <c r="B2978" s="2" t="s">
        <v>164</v>
      </c>
      <c r="C2978" s="2" t="s">
        <v>162</v>
      </c>
      <c r="D2978" s="2" t="s">
        <v>189</v>
      </c>
      <c r="E2978" s="2">
        <v>10107</v>
      </c>
      <c r="F2978" s="6">
        <v>69.879633145345124</v>
      </c>
      <c r="G2978" s="6">
        <v>12.46232016887272</v>
      </c>
      <c r="H2978" s="6">
        <v>44.898299999999999</v>
      </c>
      <c r="I2978" s="6">
        <v>59.74465</v>
      </c>
      <c r="J2978" s="6">
        <v>69.980900000000005</v>
      </c>
      <c r="K2978" s="6">
        <v>78.550250000000005</v>
      </c>
      <c r="L2978" s="6">
        <v>114.77460000000001</v>
      </c>
      <c r="M2978" s="8">
        <v>58.119587287117227</v>
      </c>
      <c r="N2978" s="8" t="str">
        <f>IF(LEN(VLOOKUP(B2978, 'Distinct mnemonics'!$A:$D, 4, FALSE))=0,"",VLOOKUP(B2978, 'Distinct mnemonics'!$A:$D, 4, FALSE))</f>
        <v>DTCO</v>
      </c>
    </row>
    <row r="2979" spans="1:14" ht="15.75" customHeight="1" x14ac:dyDescent="0.25">
      <c r="A2979" s="2" t="s">
        <v>1116</v>
      </c>
      <c r="B2979" s="2" t="s">
        <v>248</v>
      </c>
      <c r="C2979" s="2" t="s">
        <v>101</v>
      </c>
      <c r="D2979" s="2" t="s">
        <v>249</v>
      </c>
      <c r="E2979" s="2">
        <v>21875</v>
      </c>
      <c r="F2979" s="6">
        <v>33.672340557714257</v>
      </c>
      <c r="G2979" s="6">
        <v>17.704729035934179</v>
      </c>
      <c r="H2979" s="6">
        <v>0.74339999999999995</v>
      </c>
      <c r="I2979" s="6">
        <v>19.269950000000001</v>
      </c>
      <c r="J2979" s="6">
        <v>32.056800000000003</v>
      </c>
      <c r="K2979" s="6">
        <v>44.785600000000002</v>
      </c>
      <c r="L2979" s="6">
        <v>145.19499999999999</v>
      </c>
      <c r="M2979" s="8">
        <v>9.3564828243484026</v>
      </c>
      <c r="N2979" s="8" t="str">
        <f>IF(LEN(VLOOKUP(B2979, 'Distinct mnemonics'!$A:$D, 4, FALSE))=0,"",VLOOKUP(B2979, 'Distinct mnemonics'!$A:$D, 4, FALSE))</f>
        <v>GR</v>
      </c>
    </row>
    <row r="2980" spans="1:14" ht="15.75" customHeight="1" x14ac:dyDescent="0.25">
      <c r="A2980" s="2" t="s">
        <v>1116</v>
      </c>
      <c r="B2980" s="2" t="s">
        <v>122</v>
      </c>
      <c r="C2980" s="2" t="s">
        <v>118</v>
      </c>
      <c r="D2980" s="2" t="s">
        <v>995</v>
      </c>
      <c r="E2980" s="2">
        <v>15891</v>
      </c>
      <c r="F2980" s="6">
        <v>0.1066229815618908</v>
      </c>
      <c r="G2980" s="6">
        <v>7.0147165874663256E-2</v>
      </c>
      <c r="H2980" s="6">
        <v>-2.35E-2</v>
      </c>
      <c r="I2980" s="6">
        <v>5.3699999999999998E-2</v>
      </c>
      <c r="J2980" s="6">
        <v>0.1011</v>
      </c>
      <c r="K2980" s="6">
        <v>0.14565</v>
      </c>
      <c r="L2980" s="6">
        <v>0.56440000000000001</v>
      </c>
      <c r="M2980" s="8">
        <v>34.152405419964367</v>
      </c>
      <c r="N2980" s="8" t="str">
        <f>IF(LEN(VLOOKUP(B2980, 'Distinct mnemonics'!$A:$D, 4, FALSE))=0,"",VLOOKUP(B2980, 'Distinct mnemonics'!$A:$D, 4, FALSE))</f>
        <v>NPHI</v>
      </c>
    </row>
    <row r="2981" spans="1:14" ht="15.75" customHeight="1" x14ac:dyDescent="0.25">
      <c r="A2981" s="2" t="s">
        <v>1117</v>
      </c>
      <c r="B2981" s="2" t="s">
        <v>213</v>
      </c>
      <c r="C2981" s="2" t="s">
        <v>162</v>
      </c>
      <c r="D2981" s="2" t="s">
        <v>200</v>
      </c>
      <c r="E2981" s="2">
        <v>3069</v>
      </c>
      <c r="F2981" s="6">
        <v>69.74484581296845</v>
      </c>
      <c r="G2981" s="6">
        <v>12.67540727973879</v>
      </c>
      <c r="H2981" s="6">
        <v>44.327599999999997</v>
      </c>
      <c r="I2981" s="6">
        <v>55.499400000000001</v>
      </c>
      <c r="J2981" s="6">
        <v>72.821700000000007</v>
      </c>
      <c r="K2981" s="6">
        <v>78.631699999999995</v>
      </c>
      <c r="L2981" s="6">
        <v>104.1875</v>
      </c>
      <c r="M2981" s="7">
        <v>80.151338766006987</v>
      </c>
      <c r="N2981" s="8" t="str">
        <f>IF(LEN(VLOOKUP(B2981, 'Distinct mnemonics'!$A:$D, 4, FALSE))=0,"",VLOOKUP(B2981, 'Distinct mnemonics'!$A:$D, 4, FALSE))</f>
        <v>DTSM</v>
      </c>
    </row>
    <row r="2982" spans="1:14" ht="15.75" customHeight="1" x14ac:dyDescent="0.25">
      <c r="A2982" s="2" t="s">
        <v>1117</v>
      </c>
      <c r="B2982" s="2" t="s">
        <v>131</v>
      </c>
      <c r="C2982" s="2" t="s">
        <v>132</v>
      </c>
      <c r="E2982" s="2">
        <v>15462</v>
      </c>
      <c r="F2982" s="6">
        <v>8547.6499000009444</v>
      </c>
      <c r="G2982" s="6">
        <v>2231.8196331692602</v>
      </c>
      <c r="H2982" s="6">
        <v>4682.3999000000003</v>
      </c>
      <c r="I2982" s="6">
        <v>6615.0249000000003</v>
      </c>
      <c r="J2982" s="6">
        <v>8547.6499000000003</v>
      </c>
      <c r="K2982" s="6">
        <v>10480.2749</v>
      </c>
      <c r="L2982" s="6">
        <v>12412.8999</v>
      </c>
      <c r="M2982" s="8">
        <v>0</v>
      </c>
      <c r="N2982" s="8" t="str">
        <f>IF(LEN(VLOOKUP(B2982, 'Distinct mnemonics'!$A:$D, 4, FALSE))=0,"",VLOOKUP(B2982, 'Distinct mnemonics'!$A:$D, 4, FALSE))</f>
        <v>DEPTH</v>
      </c>
    </row>
    <row r="2983" spans="1:14" ht="15.75" customHeight="1" x14ac:dyDescent="0.25">
      <c r="A2983" s="2" t="s">
        <v>1117</v>
      </c>
      <c r="B2983" s="2" t="s">
        <v>164</v>
      </c>
      <c r="C2983" s="2" t="s">
        <v>162</v>
      </c>
      <c r="D2983" s="2" t="s">
        <v>622</v>
      </c>
      <c r="E2983" s="2">
        <v>3068</v>
      </c>
      <c r="F2983" s="6">
        <v>67.771832529335015</v>
      </c>
      <c r="G2983" s="6">
        <v>12.30955335987302</v>
      </c>
      <c r="H2983" s="6">
        <v>44.207799999999999</v>
      </c>
      <c r="I2983" s="6">
        <v>54.752300000000012</v>
      </c>
      <c r="J2983" s="6">
        <v>70.2393</v>
      </c>
      <c r="K2983" s="6">
        <v>76.6387</v>
      </c>
      <c r="L2983" s="6">
        <v>99.9602</v>
      </c>
      <c r="M2983" s="8">
        <v>80.157806234639764</v>
      </c>
      <c r="N2983" s="8" t="str">
        <f>IF(LEN(VLOOKUP(B2983, 'Distinct mnemonics'!$A:$D, 4, FALSE))=0,"",VLOOKUP(B2983, 'Distinct mnemonics'!$A:$D, 4, FALSE))</f>
        <v>DTCO</v>
      </c>
    </row>
    <row r="2984" spans="1:14" ht="15.75" customHeight="1" x14ac:dyDescent="0.25">
      <c r="A2984" s="2" t="s">
        <v>1117</v>
      </c>
      <c r="B2984" s="2" t="s">
        <v>503</v>
      </c>
      <c r="C2984" s="2" t="s">
        <v>98</v>
      </c>
      <c r="D2984" s="2" t="s">
        <v>648</v>
      </c>
      <c r="E2984" s="2">
        <v>15246</v>
      </c>
      <c r="F2984" s="6">
        <v>-19.710465295815109</v>
      </c>
      <c r="G2984" s="6">
        <v>19.965222594905171</v>
      </c>
      <c r="H2984" s="6">
        <v>-124.6622</v>
      </c>
      <c r="I2984" s="6">
        <v>-29.363624999999999</v>
      </c>
      <c r="J2984" s="6">
        <v>-15.31955</v>
      </c>
      <c r="K2984" s="6">
        <v>-6.3730500000000001</v>
      </c>
      <c r="L2984" s="6">
        <v>10.3027</v>
      </c>
      <c r="M2984" s="8">
        <v>1.3969732246798601</v>
      </c>
      <c r="N2984" s="8" t="str">
        <f>IF(LEN(VLOOKUP(B2984, 'Distinct mnemonics'!$A:$D, 4, FALSE))=0,"",VLOOKUP(B2984, 'Distinct mnemonics'!$A:$D, 4, FALSE))</f>
        <v/>
      </c>
    </row>
    <row r="2985" spans="1:14" ht="15.75" customHeight="1" x14ac:dyDescent="0.25">
      <c r="A2985" s="2" t="s">
        <v>1117</v>
      </c>
      <c r="B2985" s="2" t="s">
        <v>29</v>
      </c>
      <c r="C2985" s="2" t="s">
        <v>27</v>
      </c>
      <c r="D2985" s="2" t="s">
        <v>1118</v>
      </c>
      <c r="E2985" s="2">
        <v>9816</v>
      </c>
      <c r="F2985" s="6">
        <v>138.10524360228271</v>
      </c>
      <c r="G2985" s="6">
        <v>65.650725277981763</v>
      </c>
      <c r="H2985" s="6">
        <v>4.0000000000000002E-4</v>
      </c>
      <c r="I2985" s="6">
        <v>101.954025</v>
      </c>
      <c r="J2985" s="6">
        <v>134.92175</v>
      </c>
      <c r="K2985" s="6">
        <v>168.2593</v>
      </c>
      <c r="L2985" s="6">
        <v>443.38580000000002</v>
      </c>
      <c r="M2985" s="8">
        <v>36.515327900659678</v>
      </c>
      <c r="N2985" s="8" t="str">
        <f>IF(LEN(VLOOKUP(B2985, 'Distinct mnemonics'!$A:$D, 4, FALSE))=0,"",VLOOKUP(B2985, 'Distinct mnemonics'!$A:$D, 4, FALSE))</f>
        <v>RESD</v>
      </c>
    </row>
    <row r="2986" spans="1:14" ht="15.75" customHeight="1" x14ac:dyDescent="0.25">
      <c r="A2986" s="2" t="s">
        <v>1117</v>
      </c>
      <c r="B2986" s="2" t="s">
        <v>68</v>
      </c>
      <c r="C2986" s="2" t="s">
        <v>5</v>
      </c>
      <c r="D2986" s="2" t="s">
        <v>637</v>
      </c>
      <c r="E2986" s="2">
        <v>15202</v>
      </c>
      <c r="F2986" s="6">
        <v>12.91553231811606</v>
      </c>
      <c r="G2986" s="6">
        <v>63.18308491414129</v>
      </c>
      <c r="H2986" s="6">
        <v>1.8721000000000001</v>
      </c>
      <c r="I2986" s="6">
        <v>5.0388999999999999</v>
      </c>
      <c r="J2986" s="6">
        <v>6.89825</v>
      </c>
      <c r="K2986" s="6">
        <v>9.1866249999999994</v>
      </c>
      <c r="L2986" s="6">
        <v>1874.3113000000001</v>
      </c>
      <c r="M2986" s="8">
        <v>1.681541844522054</v>
      </c>
      <c r="N2986" s="8" t="str">
        <f>IF(LEN(VLOOKUP(B2986, 'Distinct mnemonics'!$A:$D, 4, FALSE))=0,"",VLOOKUP(B2986, 'Distinct mnemonics'!$A:$D, 4, FALSE))</f>
        <v>RESD</v>
      </c>
    </row>
    <row r="2987" spans="1:14" ht="15.75" customHeight="1" x14ac:dyDescent="0.25">
      <c r="A2987" s="2" t="s">
        <v>1117</v>
      </c>
      <c r="B2987" s="2" t="s">
        <v>66</v>
      </c>
      <c r="C2987" s="2" t="s">
        <v>5</v>
      </c>
      <c r="D2987" s="2" t="s">
        <v>624</v>
      </c>
      <c r="E2987" s="2">
        <v>5386</v>
      </c>
      <c r="F2987" s="6">
        <v>11.22724860750094</v>
      </c>
      <c r="G2987" s="6">
        <v>52.683176095711907</v>
      </c>
      <c r="H2987" s="6">
        <v>1.9029</v>
      </c>
      <c r="I2987" s="6">
        <v>3.9958999999999998</v>
      </c>
      <c r="J2987" s="6">
        <v>5.3336000000000006</v>
      </c>
      <c r="K2987" s="6">
        <v>8.4849250000000005</v>
      </c>
      <c r="L2987" s="6">
        <v>1823.7003</v>
      </c>
      <c r="M2987" s="8">
        <v>65.166213943862374</v>
      </c>
      <c r="N2987" s="8" t="str">
        <f>IF(LEN(VLOOKUP(B2987, 'Distinct mnemonics'!$A:$D, 4, FALSE))=0,"",VLOOKUP(B2987, 'Distinct mnemonics'!$A:$D, 4, FALSE))</f>
        <v>RESM</v>
      </c>
    </row>
    <row r="2988" spans="1:14" ht="15.75" customHeight="1" x14ac:dyDescent="0.25">
      <c r="A2988" s="2" t="s">
        <v>1117</v>
      </c>
      <c r="B2988" s="2" t="s">
        <v>65</v>
      </c>
      <c r="C2988" s="2" t="s">
        <v>5</v>
      </c>
      <c r="D2988" s="2" t="s">
        <v>626</v>
      </c>
      <c r="E2988" s="2">
        <v>15211</v>
      </c>
      <c r="F2988" s="6">
        <v>12.69016703043855</v>
      </c>
      <c r="G2988" s="6">
        <v>45.287567283032132</v>
      </c>
      <c r="H2988" s="6">
        <v>1.1823999999999999</v>
      </c>
      <c r="I2988" s="6">
        <v>4.9385999999999992</v>
      </c>
      <c r="J2988" s="6">
        <v>6.6677999999999997</v>
      </c>
      <c r="K2988" s="6">
        <v>9.1999999999999993</v>
      </c>
      <c r="L2988" s="6">
        <v>1911.5409999999999</v>
      </c>
      <c r="M2988" s="8">
        <v>1.6233346268270601</v>
      </c>
      <c r="N2988" s="8" t="str">
        <f>IF(LEN(VLOOKUP(B2988, 'Distinct mnemonics'!$A:$D, 4, FALSE))=0,"",VLOOKUP(B2988, 'Distinct mnemonics'!$A:$D, 4, FALSE))</f>
        <v>RESM</v>
      </c>
    </row>
    <row r="2989" spans="1:14" ht="15.75" customHeight="1" x14ac:dyDescent="0.25">
      <c r="A2989" s="2" t="s">
        <v>1117</v>
      </c>
      <c r="B2989" s="2" t="s">
        <v>81</v>
      </c>
      <c r="C2989" s="2" t="s">
        <v>70</v>
      </c>
      <c r="D2989" s="2" t="s">
        <v>82</v>
      </c>
      <c r="E2989" s="2">
        <v>4401</v>
      </c>
      <c r="F2989" s="6">
        <v>10.341389411497429</v>
      </c>
      <c r="G2989" s="6">
        <v>1.80655945092061</v>
      </c>
      <c r="H2989" s="6">
        <v>1.9590000000000001</v>
      </c>
      <c r="I2989" s="6">
        <v>9.6716999999999995</v>
      </c>
      <c r="J2989" s="6">
        <v>10.5032</v>
      </c>
      <c r="K2989" s="6">
        <v>11.3222</v>
      </c>
      <c r="L2989" s="6">
        <v>15.935</v>
      </c>
      <c r="M2989" s="8">
        <v>71.53667054714785</v>
      </c>
      <c r="N2989" s="8" t="str">
        <f>IF(LEN(VLOOKUP(B2989, 'Distinct mnemonics'!$A:$D, 4, FALSE))=0,"",VLOOKUP(B2989, 'Distinct mnemonics'!$A:$D, 4, FALSE))</f>
        <v>CALI</v>
      </c>
    </row>
    <row r="2990" spans="1:14" ht="15.75" customHeight="1" x14ac:dyDescent="0.25">
      <c r="A2990" s="2" t="s">
        <v>1117</v>
      </c>
      <c r="B2990" s="2" t="s">
        <v>159</v>
      </c>
      <c r="C2990" s="2" t="s">
        <v>125</v>
      </c>
      <c r="D2990" s="2" t="s">
        <v>158</v>
      </c>
      <c r="E2990" s="2">
        <v>4400</v>
      </c>
      <c r="F2990" s="6">
        <v>6.2456363636363577E-3</v>
      </c>
      <c r="G2990" s="6">
        <v>2.805021192031008E-2</v>
      </c>
      <c r="H2990" s="6">
        <v>-0.1424</v>
      </c>
      <c r="I2990" s="6">
        <v>-7.9000000000000008E-3</v>
      </c>
      <c r="J2990" s="6">
        <v>-2.0000000000000001E-4</v>
      </c>
      <c r="K2990" s="6">
        <v>1.4800000000000001E-2</v>
      </c>
      <c r="L2990" s="6">
        <v>0.13930000000000001</v>
      </c>
      <c r="M2990" s="8">
        <v>71.543138015780627</v>
      </c>
      <c r="N2990" s="8" t="str">
        <f>IF(LEN(VLOOKUP(B2990, 'Distinct mnemonics'!$A:$D, 4, FALSE))=0,"",VLOOKUP(B2990, 'Distinct mnemonics'!$A:$D, 4, FALSE))</f>
        <v/>
      </c>
    </row>
    <row r="2991" spans="1:14" ht="15.75" customHeight="1" x14ac:dyDescent="0.25">
      <c r="A2991" s="2" t="s">
        <v>1117</v>
      </c>
      <c r="B2991" s="2" t="s">
        <v>138</v>
      </c>
      <c r="C2991" s="2" t="s">
        <v>118</v>
      </c>
      <c r="D2991" s="2" t="s">
        <v>141</v>
      </c>
      <c r="E2991" s="2">
        <v>4401</v>
      </c>
      <c r="F2991" s="6">
        <v>0.1033807543740058</v>
      </c>
      <c r="G2991" s="6">
        <v>7.2153980391520073E-2</v>
      </c>
      <c r="H2991" s="6">
        <v>-1.9E-3</v>
      </c>
      <c r="I2991" s="6">
        <v>4.5199999999999997E-2</v>
      </c>
      <c r="J2991" s="6">
        <v>8.48E-2</v>
      </c>
      <c r="K2991" s="6">
        <v>0.14680000000000001</v>
      </c>
      <c r="L2991" s="6">
        <v>0.81820000000000004</v>
      </c>
      <c r="M2991" s="8">
        <v>71.53667054714785</v>
      </c>
      <c r="N2991" s="8" t="str">
        <f>IF(LEN(VLOOKUP(B2991, 'Distinct mnemonics'!$A:$D, 4, FALSE))=0,"",VLOOKUP(B2991, 'Distinct mnemonics'!$A:$D, 4, FALSE))</f>
        <v>DPHI</v>
      </c>
    </row>
    <row r="2992" spans="1:14" ht="15.75" customHeight="1" x14ac:dyDescent="0.25">
      <c r="A2992" s="2" t="s">
        <v>1117</v>
      </c>
      <c r="B2992" s="2" t="s">
        <v>55</v>
      </c>
      <c r="C2992" s="2" t="s">
        <v>118</v>
      </c>
      <c r="D2992" s="2" t="s">
        <v>119</v>
      </c>
      <c r="E2992" s="2">
        <v>4319</v>
      </c>
      <c r="F2992" s="6">
        <v>0.20147557304931721</v>
      </c>
      <c r="G2992" s="6">
        <v>6.1407671505450651E-2</v>
      </c>
      <c r="H2992" s="6">
        <v>8.8000000000000005E-3</v>
      </c>
      <c r="I2992" s="6">
        <v>0.16350000000000001</v>
      </c>
      <c r="J2992" s="6">
        <v>0.2036</v>
      </c>
      <c r="K2992" s="6">
        <v>0.25240000000000001</v>
      </c>
      <c r="L2992" s="6">
        <v>0.3009</v>
      </c>
      <c r="M2992" s="8">
        <v>72.067002975035578</v>
      </c>
      <c r="N2992" s="8" t="str">
        <f>IF(LEN(VLOOKUP(B2992, 'Distinct mnemonics'!$A:$D, 4, FALSE))=0,"",VLOOKUP(B2992, 'Distinct mnemonics'!$A:$D, 4, FALSE))</f>
        <v>NPHI</v>
      </c>
    </row>
    <row r="2993" spans="1:14" ht="15.75" customHeight="1" x14ac:dyDescent="0.25">
      <c r="A2993" s="2" t="s">
        <v>1117</v>
      </c>
      <c r="B2993" s="2" t="s">
        <v>127</v>
      </c>
      <c r="C2993" s="2" t="s">
        <v>125</v>
      </c>
      <c r="D2993" s="2" t="s">
        <v>443</v>
      </c>
      <c r="E2993" s="2">
        <v>4400</v>
      </c>
      <c r="F2993" s="6">
        <v>2.5313766818181849</v>
      </c>
      <c r="G2993" s="6">
        <v>0.13061804274699551</v>
      </c>
      <c r="H2993" s="6">
        <v>1.7963</v>
      </c>
      <c r="I2993" s="6">
        <v>2.4592000000000001</v>
      </c>
      <c r="J2993" s="6">
        <v>2.56595</v>
      </c>
      <c r="K2993" s="6">
        <v>2.6335999999999999</v>
      </c>
      <c r="L2993" s="6">
        <v>2.7130999999999998</v>
      </c>
      <c r="M2993" s="8">
        <v>71.543138015780627</v>
      </c>
      <c r="N2993" s="8" t="str">
        <f>IF(LEN(VLOOKUP(B2993, 'Distinct mnemonics'!$A:$D, 4, FALSE))=0,"",VLOOKUP(B2993, 'Distinct mnemonics'!$A:$D, 4, FALSE))</f>
        <v>RHOB</v>
      </c>
    </row>
    <row r="2994" spans="1:14" ht="15.75" customHeight="1" x14ac:dyDescent="0.25">
      <c r="A2994" s="2" t="s">
        <v>1117</v>
      </c>
      <c r="B2994" s="2" t="s">
        <v>254</v>
      </c>
      <c r="C2994" s="2" t="s">
        <v>101</v>
      </c>
      <c r="D2994" s="2" t="s">
        <v>615</v>
      </c>
      <c r="E2994" s="2">
        <v>15393</v>
      </c>
      <c r="F2994" s="6">
        <v>81.288600428766159</v>
      </c>
      <c r="G2994" s="6">
        <v>20.830421273905479</v>
      </c>
      <c r="H2994" s="6">
        <v>12.574400000000001</v>
      </c>
      <c r="I2994" s="6">
        <v>71.561199999999999</v>
      </c>
      <c r="J2994" s="6">
        <v>82.982500000000002</v>
      </c>
      <c r="K2994" s="6">
        <v>95.108199999999997</v>
      </c>
      <c r="L2994" s="6">
        <v>298.67680000000001</v>
      </c>
      <c r="M2994" s="8">
        <v>0.44625533566162212</v>
      </c>
      <c r="N2994" s="8" t="str">
        <f>IF(LEN(VLOOKUP(B2994, 'Distinct mnemonics'!$A:$D, 4, FALSE))=0,"",VLOOKUP(B2994, 'Distinct mnemonics'!$A:$D, 4, FALSE))</f>
        <v>GR</v>
      </c>
    </row>
    <row r="2995" spans="1:14" ht="15.75" customHeight="1" x14ac:dyDescent="0.25">
      <c r="A2995" s="2" t="s">
        <v>1117</v>
      </c>
      <c r="B2995" s="2" t="s">
        <v>407</v>
      </c>
      <c r="C2995" s="2" t="s">
        <v>405</v>
      </c>
      <c r="D2995" s="2" t="s">
        <v>410</v>
      </c>
      <c r="E2995" s="2">
        <v>3693</v>
      </c>
      <c r="F2995" s="6">
        <v>7.5692047928513313</v>
      </c>
      <c r="G2995" s="6">
        <v>2.1087966487890628</v>
      </c>
      <c r="H2995" s="6">
        <v>3.5009000000000001</v>
      </c>
      <c r="I2995" s="6">
        <v>5.4398</v>
      </c>
      <c r="J2995" s="6">
        <v>7.6424000000000003</v>
      </c>
      <c r="K2995" s="6">
        <v>9.9293999999999993</v>
      </c>
      <c r="L2995" s="6">
        <v>10.2852</v>
      </c>
      <c r="M2995" s="8">
        <v>76.11563833915406</v>
      </c>
      <c r="N2995" s="8" t="str">
        <f>IF(LEN(VLOOKUP(B2995, 'Distinct mnemonics'!$A:$D, 4, FALSE))=0,"",VLOOKUP(B2995, 'Distinct mnemonics'!$A:$D, 4, FALSE))</f>
        <v>PE</v>
      </c>
    </row>
    <row r="2996" spans="1:14" ht="15.75" customHeight="1" x14ac:dyDescent="0.25">
      <c r="A2996" s="2" t="s">
        <v>1119</v>
      </c>
      <c r="B2996" s="2" t="s">
        <v>213</v>
      </c>
      <c r="C2996" s="2" t="s">
        <v>162</v>
      </c>
      <c r="D2996" s="2" t="s">
        <v>214</v>
      </c>
      <c r="E2996" s="2">
        <v>13619</v>
      </c>
      <c r="F2996" s="6">
        <v>119.7354119979442</v>
      </c>
      <c r="G2996" s="6">
        <v>16.7949006796484</v>
      </c>
      <c r="H2996" s="6">
        <v>86.403999999999996</v>
      </c>
      <c r="I2996" s="6">
        <v>106.2672</v>
      </c>
      <c r="J2996" s="6">
        <v>117.3078</v>
      </c>
      <c r="K2996" s="6">
        <v>131.1456</v>
      </c>
      <c r="L2996" s="6">
        <v>170.83330000000001</v>
      </c>
      <c r="M2996" s="7">
        <v>42.475184794086587</v>
      </c>
      <c r="N2996" s="8" t="str">
        <f>IF(LEN(VLOOKUP(B2996, 'Distinct mnemonics'!$A:$D, 4, FALSE))=0,"",VLOOKUP(B2996, 'Distinct mnemonics'!$A:$D, 4, FALSE))</f>
        <v>DTSM</v>
      </c>
    </row>
    <row r="2997" spans="1:14" ht="15.75" customHeight="1" x14ac:dyDescent="0.25">
      <c r="A2997" s="2" t="s">
        <v>1119</v>
      </c>
      <c r="B2997" s="2" t="s">
        <v>131</v>
      </c>
      <c r="C2997" s="2" t="s">
        <v>611</v>
      </c>
      <c r="E2997" s="2">
        <v>23675</v>
      </c>
      <c r="F2997" s="6">
        <v>6047.5</v>
      </c>
      <c r="G2997" s="6">
        <v>3417.264073787685</v>
      </c>
      <c r="H2997" s="6">
        <v>129</v>
      </c>
      <c r="I2997" s="6">
        <v>3088.25</v>
      </c>
      <c r="J2997" s="6">
        <v>6047.5</v>
      </c>
      <c r="K2997" s="6">
        <v>9006.75</v>
      </c>
      <c r="L2997" s="6">
        <v>11966</v>
      </c>
      <c r="M2997" s="8">
        <v>0</v>
      </c>
      <c r="N2997" s="8" t="str">
        <f>IF(LEN(VLOOKUP(B2997, 'Distinct mnemonics'!$A:$D, 4, FALSE))=0,"",VLOOKUP(B2997, 'Distinct mnemonics'!$A:$D, 4, FALSE))</f>
        <v>DEPTH</v>
      </c>
    </row>
    <row r="2998" spans="1:14" ht="15.75" customHeight="1" x14ac:dyDescent="0.25">
      <c r="A2998" s="2" t="s">
        <v>1119</v>
      </c>
      <c r="B2998" s="2" t="s">
        <v>81</v>
      </c>
      <c r="C2998" s="2" t="s">
        <v>70</v>
      </c>
      <c r="D2998" s="2" t="s">
        <v>82</v>
      </c>
      <c r="E2998" s="2">
        <v>13673</v>
      </c>
      <c r="F2998" s="6">
        <v>9.0306732026621699</v>
      </c>
      <c r="G2998" s="6">
        <v>0.5044909656222677</v>
      </c>
      <c r="H2998" s="6">
        <v>7.5484</v>
      </c>
      <c r="I2998" s="6">
        <v>8.7288999999999994</v>
      </c>
      <c r="J2998" s="6">
        <v>8.8716000000000008</v>
      </c>
      <c r="K2998" s="6">
        <v>9.0828000000000007</v>
      </c>
      <c r="L2998" s="6">
        <v>11.9</v>
      </c>
      <c r="M2998" s="8">
        <v>42.247096092925027</v>
      </c>
      <c r="N2998" s="8" t="str">
        <f>IF(LEN(VLOOKUP(B2998, 'Distinct mnemonics'!$A:$D, 4, FALSE))=0,"",VLOOKUP(B2998, 'Distinct mnemonics'!$A:$D, 4, FALSE))</f>
        <v>CALI</v>
      </c>
    </row>
    <row r="2999" spans="1:14" ht="15.75" customHeight="1" x14ac:dyDescent="0.25">
      <c r="A2999" s="2" t="s">
        <v>1119</v>
      </c>
      <c r="B2999" s="2" t="s">
        <v>145</v>
      </c>
      <c r="C2999" s="2" t="s">
        <v>118</v>
      </c>
      <c r="D2999" s="2" t="s">
        <v>146</v>
      </c>
      <c r="E2999" s="2">
        <v>13673</v>
      </c>
      <c r="F2999" s="6">
        <v>0.1067102684121988</v>
      </c>
      <c r="G2999" s="6">
        <v>4.9885667333599157E-2</v>
      </c>
      <c r="H2999" s="6">
        <v>-9.9599999999999994E-2</v>
      </c>
      <c r="I2999" s="6">
        <v>7.1199999999999999E-2</v>
      </c>
      <c r="J2999" s="6">
        <v>0.1021</v>
      </c>
      <c r="K2999" s="6">
        <v>0.1391</v>
      </c>
      <c r="L2999" s="6">
        <v>0.29959999999999998</v>
      </c>
      <c r="M2999" s="8">
        <v>42.247096092925027</v>
      </c>
      <c r="N2999" s="8" t="str">
        <f>IF(LEN(VLOOKUP(B2999, 'Distinct mnemonics'!$A:$D, 4, FALSE))=0,"",VLOOKUP(B2999, 'Distinct mnemonics'!$A:$D, 4, FALSE))</f>
        <v>DPHI</v>
      </c>
    </row>
    <row r="3000" spans="1:14" ht="15.75" customHeight="1" x14ac:dyDescent="0.25">
      <c r="A3000" s="2" t="s">
        <v>1119</v>
      </c>
      <c r="B3000" s="2" t="s">
        <v>164</v>
      </c>
      <c r="C3000" s="2" t="s">
        <v>162</v>
      </c>
      <c r="D3000" s="2" t="s">
        <v>189</v>
      </c>
      <c r="E3000" s="2">
        <v>13619</v>
      </c>
      <c r="F3000" s="6">
        <v>70.885256839709101</v>
      </c>
      <c r="G3000" s="6">
        <v>9.2610893912669781</v>
      </c>
      <c r="H3000" s="6">
        <v>47.6053</v>
      </c>
      <c r="I3000" s="6">
        <v>63.924599999999998</v>
      </c>
      <c r="J3000" s="6">
        <v>70.099500000000006</v>
      </c>
      <c r="K3000" s="6">
        <v>77.057649999999995</v>
      </c>
      <c r="L3000" s="6">
        <v>100.2924</v>
      </c>
      <c r="M3000" s="8">
        <v>42.475184794086587</v>
      </c>
      <c r="N3000" s="8" t="str">
        <f>IF(LEN(VLOOKUP(B3000, 'Distinct mnemonics'!$A:$D, 4, FALSE))=0,"",VLOOKUP(B3000, 'Distinct mnemonics'!$A:$D, 4, FALSE))</f>
        <v>DTCO</v>
      </c>
    </row>
    <row r="3001" spans="1:14" ht="15.75" customHeight="1" x14ac:dyDescent="0.25">
      <c r="A3001" s="2" t="s">
        <v>1119</v>
      </c>
      <c r="B3001" s="2" t="s">
        <v>302</v>
      </c>
      <c r="C3001" s="2" t="s">
        <v>125</v>
      </c>
      <c r="D3001" s="2" t="s">
        <v>576</v>
      </c>
      <c r="E3001" s="2">
        <v>13673</v>
      </c>
      <c r="F3001" s="6">
        <v>4.4323835807796463</v>
      </c>
      <c r="G3001" s="6">
        <v>1.3632747119889119</v>
      </c>
      <c r="H3001" s="6">
        <v>0.27850000000000003</v>
      </c>
      <c r="I3001" s="6">
        <v>4.0430000000000001</v>
      </c>
      <c r="J3001" s="6">
        <v>4.2537000000000003</v>
      </c>
      <c r="K3001" s="6">
        <v>4.5092999999999996</v>
      </c>
      <c r="L3001" s="6">
        <v>31.919599999999999</v>
      </c>
      <c r="M3001" s="8">
        <v>42.247096092925027</v>
      </c>
      <c r="N3001" s="8" t="str">
        <f>IF(LEN(VLOOKUP(B3001, 'Distinct mnemonics'!$A:$D, 4, FALSE))=0,"",VLOOKUP(B3001, 'Distinct mnemonics'!$A:$D, 4, FALSE))</f>
        <v/>
      </c>
    </row>
    <row r="3002" spans="1:14" ht="15.75" customHeight="1" x14ac:dyDescent="0.25">
      <c r="A3002" s="2" t="s">
        <v>1119</v>
      </c>
      <c r="B3002" s="2" t="s">
        <v>415</v>
      </c>
      <c r="C3002" s="2" t="s">
        <v>405</v>
      </c>
      <c r="D3002" s="2" t="s">
        <v>577</v>
      </c>
      <c r="E3002" s="2">
        <v>13673</v>
      </c>
      <c r="F3002" s="6">
        <v>3.489122065384342</v>
      </c>
      <c r="G3002" s="6">
        <v>0.74305451336246275</v>
      </c>
      <c r="H3002" s="6">
        <v>2.4548000000000001</v>
      </c>
      <c r="I3002" s="6">
        <v>2.9485000000000001</v>
      </c>
      <c r="J3002" s="6">
        <v>3.2559</v>
      </c>
      <c r="K3002" s="6">
        <v>3.8166000000000002</v>
      </c>
      <c r="L3002" s="6">
        <v>9.2972000000000001</v>
      </c>
      <c r="M3002" s="8">
        <v>42.247096092925027</v>
      </c>
      <c r="N3002" s="8" t="str">
        <f>IF(LEN(VLOOKUP(B3002, 'Distinct mnemonics'!$A:$D, 4, FALSE))=0,"",VLOOKUP(B3002, 'Distinct mnemonics'!$A:$D, 4, FALSE))</f>
        <v>PE</v>
      </c>
    </row>
    <row r="3003" spans="1:14" ht="15.75" customHeight="1" x14ac:dyDescent="0.25">
      <c r="A3003" s="2" t="s">
        <v>1119</v>
      </c>
      <c r="B3003" s="2" t="s">
        <v>446</v>
      </c>
      <c r="C3003" s="2" t="s">
        <v>125</v>
      </c>
      <c r="D3003" s="2" t="s">
        <v>586</v>
      </c>
      <c r="E3003" s="2">
        <v>13673</v>
      </c>
      <c r="F3003" s="6">
        <v>2.538218211072909</v>
      </c>
      <c r="G3003" s="6">
        <v>8.0784281882955791E-2</v>
      </c>
      <c r="H3003" s="6">
        <v>1.7518</v>
      </c>
      <c r="I3003" s="6">
        <v>2.4870000000000001</v>
      </c>
      <c r="J3003" s="6">
        <v>2.5459000000000001</v>
      </c>
      <c r="K3003" s="6">
        <v>2.5952000000000002</v>
      </c>
      <c r="L3003" s="6">
        <v>2.8508</v>
      </c>
      <c r="M3003" s="8">
        <v>42.247096092925027</v>
      </c>
      <c r="N3003" s="8" t="str">
        <f>IF(LEN(VLOOKUP(B3003, 'Distinct mnemonics'!$A:$D, 4, FALSE))=0,"",VLOOKUP(B3003, 'Distinct mnemonics'!$A:$D, 4, FALSE))</f>
        <v>RHOB</v>
      </c>
    </row>
    <row r="3004" spans="1:14" ht="15.75" customHeight="1" x14ac:dyDescent="0.25">
      <c r="A3004" s="2" t="s">
        <v>1119</v>
      </c>
      <c r="B3004" s="2" t="s">
        <v>454</v>
      </c>
      <c r="C3004" s="2" t="s">
        <v>5</v>
      </c>
      <c r="D3004" s="2" t="s">
        <v>455</v>
      </c>
      <c r="E3004" s="2">
        <v>13627</v>
      </c>
      <c r="F3004" s="6">
        <v>200.46936193586191</v>
      </c>
      <c r="G3004" s="6">
        <v>502.39804698765579</v>
      </c>
      <c r="H3004" s="6">
        <v>0.20949999999999999</v>
      </c>
      <c r="I3004" s="6">
        <v>10.22125</v>
      </c>
      <c r="J3004" s="6">
        <v>38.782299999999999</v>
      </c>
      <c r="K3004" s="6">
        <v>129.72524999999999</v>
      </c>
      <c r="L3004" s="6">
        <v>6140.7664999999997</v>
      </c>
      <c r="M3004" s="8">
        <v>42.441393875395988</v>
      </c>
      <c r="N3004" s="8" t="str">
        <f>IF(LEN(VLOOKUP(B3004, 'Distinct mnemonics'!$A:$D, 4, FALSE))=0,"",VLOOKUP(B3004, 'Distinct mnemonics'!$A:$D, 4, FALSE))</f>
        <v>RESM</v>
      </c>
    </row>
    <row r="3005" spans="1:14" ht="15.75" customHeight="1" x14ac:dyDescent="0.25">
      <c r="A3005" s="2" t="s">
        <v>1119</v>
      </c>
      <c r="B3005" s="2" t="s">
        <v>456</v>
      </c>
      <c r="C3005" s="2" t="s">
        <v>5</v>
      </c>
      <c r="D3005" s="2" t="s">
        <v>457</v>
      </c>
      <c r="E3005" s="2">
        <v>13627</v>
      </c>
      <c r="F3005" s="6">
        <v>249.35862893520161</v>
      </c>
      <c r="G3005" s="6">
        <v>807.03718067520481</v>
      </c>
      <c r="H3005" s="6">
        <v>0.20219999999999999</v>
      </c>
      <c r="I3005" s="6">
        <v>9.9777000000000005</v>
      </c>
      <c r="J3005" s="6">
        <v>40.724200000000003</v>
      </c>
      <c r="K3005" s="6">
        <v>136.51025000000001</v>
      </c>
      <c r="L3005" s="6">
        <v>17994.210899999998</v>
      </c>
      <c r="M3005" s="8">
        <v>42.441393875395988</v>
      </c>
      <c r="N3005" s="8" t="str">
        <f>IF(LEN(VLOOKUP(B3005, 'Distinct mnemonics'!$A:$D, 4, FALSE))=0,"",VLOOKUP(B3005, 'Distinct mnemonics'!$A:$D, 4, FALSE))</f>
        <v>RESM</v>
      </c>
    </row>
    <row r="3006" spans="1:14" ht="15.75" customHeight="1" x14ac:dyDescent="0.25">
      <c r="A3006" s="2" t="s">
        <v>1119</v>
      </c>
      <c r="B3006" s="2" t="s">
        <v>458</v>
      </c>
      <c r="C3006" s="2" t="s">
        <v>5</v>
      </c>
      <c r="D3006" s="2" t="s">
        <v>459</v>
      </c>
      <c r="E3006" s="2">
        <v>13627</v>
      </c>
      <c r="F3006" s="6">
        <v>307.03409908270311</v>
      </c>
      <c r="G3006" s="6">
        <v>1011.447894894771</v>
      </c>
      <c r="H3006" s="6">
        <v>0.21790000000000001</v>
      </c>
      <c r="I3006" s="6">
        <v>11.79795</v>
      </c>
      <c r="J3006" s="6">
        <v>48.714500000000001</v>
      </c>
      <c r="K3006" s="6">
        <v>165.00434999999999</v>
      </c>
      <c r="L3006" s="6">
        <v>27156.540400000002</v>
      </c>
      <c r="M3006" s="8">
        <v>42.441393875395988</v>
      </c>
      <c r="N3006" s="8" t="str">
        <f>IF(LEN(VLOOKUP(B3006, 'Distinct mnemonics'!$A:$D, 4, FALSE))=0,"",VLOOKUP(B3006, 'Distinct mnemonics'!$A:$D, 4, FALSE))</f>
        <v>RESD</v>
      </c>
    </row>
    <row r="3007" spans="1:14" ht="15.75" customHeight="1" x14ac:dyDescent="0.25">
      <c r="A3007" s="2" t="s">
        <v>1119</v>
      </c>
      <c r="B3007" s="2" t="s">
        <v>485</v>
      </c>
      <c r="C3007" s="2" t="s">
        <v>101</v>
      </c>
      <c r="D3007" s="2" t="s">
        <v>486</v>
      </c>
      <c r="E3007" s="2">
        <v>23541</v>
      </c>
      <c r="F3007" s="6">
        <v>48.202483938660507</v>
      </c>
      <c r="G3007" s="6">
        <v>37.61278718844838</v>
      </c>
      <c r="H3007" s="6">
        <v>0.27900000000000003</v>
      </c>
      <c r="I3007" s="6">
        <v>12.7148</v>
      </c>
      <c r="J3007" s="6">
        <v>46.134599999999999</v>
      </c>
      <c r="K3007" s="6">
        <v>73.797700000000006</v>
      </c>
      <c r="L3007" s="6">
        <v>251.94820000000001</v>
      </c>
      <c r="M3007" s="8">
        <v>0.56599788806758189</v>
      </c>
      <c r="N3007" s="8" t="str">
        <f>IF(LEN(VLOOKUP(B3007, 'Distinct mnemonics'!$A:$D, 4, FALSE))=0,"",VLOOKUP(B3007, 'Distinct mnemonics'!$A:$D, 4, FALSE))</f>
        <v>GR</v>
      </c>
    </row>
    <row r="3008" spans="1:14" ht="15.75" customHeight="1" x14ac:dyDescent="0.25">
      <c r="A3008" s="2" t="s">
        <v>1119</v>
      </c>
      <c r="B3008" s="2" t="s">
        <v>539</v>
      </c>
      <c r="C3008" s="2" t="s">
        <v>118</v>
      </c>
      <c r="D3008" s="2" t="s">
        <v>540</v>
      </c>
      <c r="E3008" s="2">
        <v>23510</v>
      </c>
      <c r="F3008" s="6">
        <v>0.15860049766056919</v>
      </c>
      <c r="G3008" s="6">
        <v>0.1514264322923555</v>
      </c>
      <c r="H3008" s="6">
        <v>-1.7399999999999999E-2</v>
      </c>
      <c r="I3008" s="6">
        <v>6.0900000000000003E-2</v>
      </c>
      <c r="J3008" s="6">
        <v>0.124</v>
      </c>
      <c r="K3008" s="6">
        <v>0.1915</v>
      </c>
      <c r="L3008" s="6">
        <v>0.70079999999999998</v>
      </c>
      <c r="M3008" s="8">
        <v>0.69693769799366423</v>
      </c>
      <c r="N3008" s="8" t="str">
        <f>IF(LEN(VLOOKUP(B3008, 'Distinct mnemonics'!$A:$D, 4, FALSE))=0,"",VLOOKUP(B3008, 'Distinct mnemonics'!$A:$D, 4, FALSE))</f>
        <v>NPHI</v>
      </c>
    </row>
    <row r="3009" spans="1:14" ht="15.75" customHeight="1" x14ac:dyDescent="0.25">
      <c r="A3009" s="2" t="s">
        <v>1120</v>
      </c>
      <c r="B3009" s="2" t="s">
        <v>213</v>
      </c>
      <c r="C3009" s="2" t="s">
        <v>162</v>
      </c>
      <c r="D3009" s="2" t="s">
        <v>214</v>
      </c>
      <c r="E3009" s="2">
        <v>5923</v>
      </c>
      <c r="F3009" s="6">
        <v>97.555018943102965</v>
      </c>
      <c r="G3009" s="6">
        <v>10.029103138432641</v>
      </c>
      <c r="H3009" s="6">
        <v>77.731800000000007</v>
      </c>
      <c r="I3009" s="6">
        <v>90.351299999999995</v>
      </c>
      <c r="J3009" s="6">
        <v>95.538300000000007</v>
      </c>
      <c r="K3009" s="6">
        <v>102.1313</v>
      </c>
      <c r="L3009" s="6">
        <v>152.64510000000001</v>
      </c>
      <c r="M3009" s="7">
        <v>38.513443371742973</v>
      </c>
      <c r="N3009" s="8" t="str">
        <f>IF(LEN(VLOOKUP(B3009, 'Distinct mnemonics'!$A:$D, 4, FALSE))=0,"",VLOOKUP(B3009, 'Distinct mnemonics'!$A:$D, 4, FALSE))</f>
        <v>DTSM</v>
      </c>
    </row>
    <row r="3010" spans="1:14" ht="15.75" customHeight="1" x14ac:dyDescent="0.25">
      <c r="A3010" s="2" t="s">
        <v>1120</v>
      </c>
      <c r="B3010" s="2" t="s">
        <v>131</v>
      </c>
      <c r="C3010" s="2" t="s">
        <v>611</v>
      </c>
      <c r="E3010" s="2">
        <v>9633</v>
      </c>
      <c r="F3010" s="6">
        <v>2586</v>
      </c>
      <c r="G3010" s="6">
        <v>1390.4759526867051</v>
      </c>
      <c r="H3010" s="6">
        <v>178</v>
      </c>
      <c r="I3010" s="6">
        <v>1382</v>
      </c>
      <c r="J3010" s="6">
        <v>2586</v>
      </c>
      <c r="K3010" s="6">
        <v>3790</v>
      </c>
      <c r="L3010" s="6">
        <v>4994</v>
      </c>
      <c r="M3010" s="8">
        <v>0</v>
      </c>
      <c r="N3010" s="8" t="str">
        <f>IF(LEN(VLOOKUP(B3010, 'Distinct mnemonics'!$A:$D, 4, FALSE))=0,"",VLOOKUP(B3010, 'Distinct mnemonics'!$A:$D, 4, FALSE))</f>
        <v>DEPTH</v>
      </c>
    </row>
    <row r="3011" spans="1:14" ht="15.75" customHeight="1" x14ac:dyDescent="0.25">
      <c r="A3011" s="2" t="s">
        <v>1120</v>
      </c>
      <c r="B3011" s="2" t="s">
        <v>77</v>
      </c>
      <c r="C3011" s="2" t="s">
        <v>70</v>
      </c>
      <c r="D3011" s="2" t="s">
        <v>78</v>
      </c>
      <c r="E3011" s="2">
        <v>5991</v>
      </c>
      <c r="F3011" s="6">
        <v>8.1042245534968895</v>
      </c>
      <c r="G3011" s="6">
        <v>0.64122052168663823</v>
      </c>
      <c r="H3011" s="6">
        <v>7.0004999999999997</v>
      </c>
      <c r="I3011" s="6">
        <v>7.7437500000000004</v>
      </c>
      <c r="J3011" s="6">
        <v>7.9770000000000003</v>
      </c>
      <c r="K3011" s="6">
        <v>8.3125999999999998</v>
      </c>
      <c r="L3011" s="6">
        <v>11.4877</v>
      </c>
      <c r="M3011" s="8">
        <v>37.807536592961704</v>
      </c>
      <c r="N3011" s="8" t="str">
        <f>IF(LEN(VLOOKUP(B3011, 'Distinct mnemonics'!$A:$D, 4, FALSE))=0,"",VLOOKUP(B3011, 'Distinct mnemonics'!$A:$D, 4, FALSE))</f>
        <v>CALI</v>
      </c>
    </row>
    <row r="3012" spans="1:14" ht="15.75" customHeight="1" x14ac:dyDescent="0.25">
      <c r="A3012" s="2" t="s">
        <v>1120</v>
      </c>
      <c r="B3012" s="2" t="s">
        <v>81</v>
      </c>
      <c r="C3012" s="2" t="s">
        <v>70</v>
      </c>
      <c r="D3012" s="2" t="s">
        <v>82</v>
      </c>
      <c r="E3012" s="2">
        <v>8543</v>
      </c>
      <c r="F3012" s="6">
        <v>8.9668492567015097</v>
      </c>
      <c r="G3012" s="6">
        <v>1.49562887281784</v>
      </c>
      <c r="H3012" s="6">
        <v>7.5232000000000001</v>
      </c>
      <c r="I3012" s="6">
        <v>7.8599500000000004</v>
      </c>
      <c r="J3012" s="6">
        <v>8.1394000000000002</v>
      </c>
      <c r="K3012" s="6">
        <v>9.7574000000000005</v>
      </c>
      <c r="L3012" s="6">
        <v>14.154999999999999</v>
      </c>
      <c r="M3012" s="8">
        <v>11.31527042458216</v>
      </c>
      <c r="N3012" s="8" t="str">
        <f>IF(LEN(VLOOKUP(B3012, 'Distinct mnemonics'!$A:$D, 4, FALSE))=0,"",VLOOKUP(B3012, 'Distinct mnemonics'!$A:$D, 4, FALSE))</f>
        <v>CALI</v>
      </c>
    </row>
    <row r="3013" spans="1:14" ht="15.75" customHeight="1" x14ac:dyDescent="0.25">
      <c r="A3013" s="2" t="s">
        <v>1120</v>
      </c>
      <c r="B3013" s="2" t="s">
        <v>92</v>
      </c>
      <c r="C3013" s="2" t="s">
        <v>70</v>
      </c>
      <c r="D3013" s="2" t="s">
        <v>93</v>
      </c>
      <c r="E3013" s="2">
        <v>5991</v>
      </c>
      <c r="F3013" s="6">
        <v>8.0191569187115022</v>
      </c>
      <c r="G3013" s="6">
        <v>0.64867735943188254</v>
      </c>
      <c r="H3013" s="6">
        <v>6.9497999999999998</v>
      </c>
      <c r="I3013" s="6">
        <v>7.6073000000000004</v>
      </c>
      <c r="J3013" s="6">
        <v>7.8742999999999999</v>
      </c>
      <c r="K3013" s="6">
        <v>8.2464499999999994</v>
      </c>
      <c r="L3013" s="6">
        <v>10.994899999999999</v>
      </c>
      <c r="M3013" s="8">
        <v>37.807536592961704</v>
      </c>
      <c r="N3013" s="8" t="str">
        <f>IF(LEN(VLOOKUP(B3013, 'Distinct mnemonics'!$A:$D, 4, FALSE))=0,"",VLOOKUP(B3013, 'Distinct mnemonics'!$A:$D, 4, FALSE))</f>
        <v>CALI</v>
      </c>
    </row>
    <row r="3014" spans="1:14" ht="15.75" customHeight="1" x14ac:dyDescent="0.25">
      <c r="A3014" s="2" t="s">
        <v>1120</v>
      </c>
      <c r="B3014" s="2" t="s">
        <v>140</v>
      </c>
      <c r="C3014" s="2" t="s">
        <v>118</v>
      </c>
      <c r="D3014" s="2" t="s">
        <v>141</v>
      </c>
      <c r="E3014" s="2">
        <v>5986</v>
      </c>
      <c r="F3014" s="6">
        <v>-9.6931339792849704E-3</v>
      </c>
      <c r="G3014" s="6">
        <v>6.6544063488777519E-2</v>
      </c>
      <c r="H3014" s="6">
        <v>-0.1694</v>
      </c>
      <c r="I3014" s="6">
        <v>-4.8474999999999997E-2</v>
      </c>
      <c r="J3014" s="6">
        <v>-7.9000000000000008E-3</v>
      </c>
      <c r="K3014" s="6">
        <v>2.8899999999999999E-2</v>
      </c>
      <c r="L3014" s="6">
        <v>0.37130000000000002</v>
      </c>
      <c r="M3014" s="8">
        <v>37.859441503166202</v>
      </c>
      <c r="N3014" s="8" t="str">
        <f>IF(LEN(VLOOKUP(B3014, 'Distinct mnemonics'!$A:$D, 4, FALSE))=0,"",VLOOKUP(B3014, 'Distinct mnemonics'!$A:$D, 4, FALSE))</f>
        <v>DPHI</v>
      </c>
    </row>
    <row r="3015" spans="1:14" ht="15.75" customHeight="1" x14ac:dyDescent="0.25">
      <c r="A3015" s="2" t="s">
        <v>1120</v>
      </c>
      <c r="B3015" s="2" t="s">
        <v>159</v>
      </c>
      <c r="C3015" s="2" t="s">
        <v>125</v>
      </c>
      <c r="D3015" s="2" t="s">
        <v>160</v>
      </c>
      <c r="E3015" s="2">
        <v>5987</v>
      </c>
      <c r="F3015" s="6">
        <v>1.1567997327543E-2</v>
      </c>
      <c r="G3015" s="6">
        <v>1.110964556464312E-2</v>
      </c>
      <c r="H3015" s="6">
        <v>-8.8000000000000005E-3</v>
      </c>
      <c r="I3015" s="6">
        <v>5.1999999999999998E-3</v>
      </c>
      <c r="J3015" s="6">
        <v>9.1000000000000004E-3</v>
      </c>
      <c r="K3015" s="6">
        <v>1.4E-2</v>
      </c>
      <c r="L3015" s="6">
        <v>0.1028</v>
      </c>
      <c r="M3015" s="8">
        <v>37.849060521125303</v>
      </c>
      <c r="N3015" s="8" t="str">
        <f>IF(LEN(VLOOKUP(B3015, 'Distinct mnemonics'!$A:$D, 4, FALSE))=0,"",VLOOKUP(B3015, 'Distinct mnemonics'!$A:$D, 4, FALSE))</f>
        <v/>
      </c>
    </row>
    <row r="3016" spans="1:14" ht="15.75" customHeight="1" x14ac:dyDescent="0.25">
      <c r="A3016" s="2" t="s">
        <v>1120</v>
      </c>
      <c r="B3016" s="2" t="s">
        <v>164</v>
      </c>
      <c r="C3016" s="2" t="s">
        <v>162</v>
      </c>
      <c r="D3016" s="2" t="s">
        <v>189</v>
      </c>
      <c r="E3016" s="2">
        <v>5923</v>
      </c>
      <c r="F3016" s="6">
        <v>55.519058078676423</v>
      </c>
      <c r="G3016" s="6">
        <v>7.3913380675190083</v>
      </c>
      <c r="H3016" s="6">
        <v>42.222299999999997</v>
      </c>
      <c r="I3016" s="6">
        <v>50.438400000000001</v>
      </c>
      <c r="J3016" s="6">
        <v>53.604199999999999</v>
      </c>
      <c r="K3016" s="6">
        <v>58.403849999999998</v>
      </c>
      <c r="L3016" s="6">
        <v>93.883200000000002</v>
      </c>
      <c r="M3016" s="8">
        <v>38.513443371742973</v>
      </c>
      <c r="N3016" s="8" t="str">
        <f>IF(LEN(VLOOKUP(B3016, 'Distinct mnemonics'!$A:$D, 4, FALSE))=0,"",VLOOKUP(B3016, 'Distinct mnemonics'!$A:$D, 4, FALSE))</f>
        <v>DTCO</v>
      </c>
    </row>
    <row r="3017" spans="1:14" ht="15.75" customHeight="1" x14ac:dyDescent="0.25">
      <c r="A3017" s="2" t="s">
        <v>1120</v>
      </c>
      <c r="B3017" s="2" t="s">
        <v>248</v>
      </c>
      <c r="C3017" s="2" t="s">
        <v>101</v>
      </c>
      <c r="D3017" s="2" t="s">
        <v>249</v>
      </c>
      <c r="E3017" s="2">
        <v>9554</v>
      </c>
      <c r="F3017" s="6">
        <v>31.364621760519089</v>
      </c>
      <c r="G3017" s="6">
        <v>22.257836351052109</v>
      </c>
      <c r="H3017" s="6">
        <v>1.0858000000000001</v>
      </c>
      <c r="I3017" s="6">
        <v>13.9659</v>
      </c>
      <c r="J3017" s="6">
        <v>27.49605</v>
      </c>
      <c r="K3017" s="6">
        <v>43.871524999999998</v>
      </c>
      <c r="L3017" s="6">
        <v>253.1609</v>
      </c>
      <c r="M3017" s="8">
        <v>0.82009758123118448</v>
      </c>
      <c r="N3017" s="8" t="str">
        <f>IF(LEN(VLOOKUP(B3017, 'Distinct mnemonics'!$A:$D, 4, FALSE))=0,"",VLOOKUP(B3017, 'Distinct mnemonics'!$A:$D, 4, FALSE))</f>
        <v>GR</v>
      </c>
    </row>
    <row r="3018" spans="1:14" ht="15.75" customHeight="1" x14ac:dyDescent="0.25">
      <c r="A3018" s="2" t="s">
        <v>1120</v>
      </c>
      <c r="B3018" s="2" t="s">
        <v>262</v>
      </c>
      <c r="C3018" s="2" t="s">
        <v>101</v>
      </c>
      <c r="D3018" s="2" t="s">
        <v>263</v>
      </c>
      <c r="E3018" s="2">
        <v>5881</v>
      </c>
      <c r="F3018" s="6">
        <v>32.758390936915383</v>
      </c>
      <c r="G3018" s="6">
        <v>18.741116959410231</v>
      </c>
      <c r="H3018" s="6">
        <v>4.6458000000000004</v>
      </c>
      <c r="I3018" s="6">
        <v>19.5532</v>
      </c>
      <c r="J3018" s="6">
        <v>28.342600000000001</v>
      </c>
      <c r="K3018" s="6">
        <v>41.995100000000001</v>
      </c>
      <c r="L3018" s="6">
        <v>150.02350000000001</v>
      </c>
      <c r="M3018" s="8">
        <v>38.949444617460813</v>
      </c>
      <c r="N3018" s="8" t="str">
        <f>IF(LEN(VLOOKUP(B3018, 'Distinct mnemonics'!$A:$D, 4, FALSE))=0,"",VLOOKUP(B3018, 'Distinct mnemonics'!$A:$D, 4, FALSE))</f>
        <v>GR</v>
      </c>
    </row>
    <row r="3019" spans="1:14" ht="15.75" customHeight="1" x14ac:dyDescent="0.25">
      <c r="A3019" s="2" t="s">
        <v>1120</v>
      </c>
      <c r="B3019" s="2" t="s">
        <v>359</v>
      </c>
      <c r="C3019" s="2" t="s">
        <v>5</v>
      </c>
      <c r="D3019" s="2" t="s">
        <v>681</v>
      </c>
      <c r="E3019" s="2">
        <v>5991</v>
      </c>
      <c r="F3019" s="6">
        <v>811.91284161242061</v>
      </c>
      <c r="G3019" s="6">
        <v>3084.1897878479981</v>
      </c>
      <c r="H3019" s="6">
        <v>1.5291999999999999</v>
      </c>
      <c r="I3019" s="6">
        <v>68.117050000000006</v>
      </c>
      <c r="J3019" s="6">
        <v>172.25470000000001</v>
      </c>
      <c r="K3019" s="6">
        <v>485.0994</v>
      </c>
      <c r="L3019" s="6">
        <v>39880.262499999997</v>
      </c>
      <c r="M3019" s="8">
        <v>37.807536592961704</v>
      </c>
      <c r="N3019" s="8" t="str">
        <f>IF(LEN(VLOOKUP(B3019, 'Distinct mnemonics'!$A:$D, 4, FALSE))=0,"",VLOOKUP(B3019, 'Distinct mnemonics'!$A:$D, 4, FALSE))</f>
        <v>RESD</v>
      </c>
    </row>
    <row r="3020" spans="1:14" ht="15.75" customHeight="1" x14ac:dyDescent="0.25">
      <c r="A3020" s="2" t="s">
        <v>1120</v>
      </c>
      <c r="B3020" s="2" t="s">
        <v>367</v>
      </c>
      <c r="C3020" s="2" t="s">
        <v>5</v>
      </c>
      <c r="D3020" s="2" t="s">
        <v>682</v>
      </c>
      <c r="E3020" s="2">
        <v>5990</v>
      </c>
      <c r="F3020" s="6">
        <v>313.13428437395771</v>
      </c>
      <c r="G3020" s="6">
        <v>981.76997621543535</v>
      </c>
      <c r="H3020" s="6">
        <v>0.94220000000000004</v>
      </c>
      <c r="I3020" s="6">
        <v>38.622525000000003</v>
      </c>
      <c r="J3020" s="6">
        <v>94.683249999999987</v>
      </c>
      <c r="K3020" s="6">
        <v>257.67649999999998</v>
      </c>
      <c r="L3020" s="6">
        <v>21396.739799999999</v>
      </c>
      <c r="M3020" s="8">
        <v>37.817917575002603</v>
      </c>
      <c r="N3020" s="8" t="str">
        <f>IF(LEN(VLOOKUP(B3020, 'Distinct mnemonics'!$A:$D, 4, FALSE))=0,"",VLOOKUP(B3020, 'Distinct mnemonics'!$A:$D, 4, FALSE))</f>
        <v>RESM</v>
      </c>
    </row>
    <row r="3021" spans="1:14" ht="15.75" customHeight="1" x14ac:dyDescent="0.25">
      <c r="A3021" s="2" t="s">
        <v>1120</v>
      </c>
      <c r="B3021" s="2" t="s">
        <v>382</v>
      </c>
      <c r="C3021" s="2" t="s">
        <v>5</v>
      </c>
      <c r="D3021" s="2" t="s">
        <v>383</v>
      </c>
      <c r="E3021" s="2">
        <v>6019</v>
      </c>
      <c r="F3021" s="6">
        <v>323.40789614553921</v>
      </c>
      <c r="G3021" s="6">
        <v>523.46236958251097</v>
      </c>
      <c r="H3021" s="6">
        <v>0.20580000000000001</v>
      </c>
      <c r="I3021" s="6">
        <v>23.245950000000001</v>
      </c>
      <c r="J3021" s="6">
        <v>76.366100000000003</v>
      </c>
      <c r="K3021" s="6">
        <v>320.50045</v>
      </c>
      <c r="L3021" s="6">
        <v>2079.0916999999999</v>
      </c>
      <c r="M3021" s="8">
        <v>37.516869095816467</v>
      </c>
      <c r="N3021" s="8" t="str">
        <f>IF(LEN(VLOOKUP(B3021, 'Distinct mnemonics'!$A:$D, 4, FALSE))=0,"",VLOOKUP(B3021, 'Distinct mnemonics'!$A:$D, 4, FALSE))</f>
        <v>RXO</v>
      </c>
    </row>
    <row r="3022" spans="1:14" ht="15.75" customHeight="1" x14ac:dyDescent="0.25">
      <c r="A3022" s="2" t="s">
        <v>1120</v>
      </c>
      <c r="B3022" s="2" t="s">
        <v>392</v>
      </c>
      <c r="C3022" s="2" t="s">
        <v>118</v>
      </c>
      <c r="D3022" s="2" t="s">
        <v>119</v>
      </c>
      <c r="E3022" s="2">
        <v>9575</v>
      </c>
      <c r="F3022" s="6">
        <v>0.1161537859007833</v>
      </c>
      <c r="G3022" s="6">
        <v>0.1337240299323631</v>
      </c>
      <c r="H3022" s="6">
        <v>-2.35E-2</v>
      </c>
      <c r="I3022" s="6">
        <v>1.585E-2</v>
      </c>
      <c r="J3022" s="6">
        <v>8.5199999999999998E-2</v>
      </c>
      <c r="K3022" s="6">
        <v>0.15870000000000001</v>
      </c>
      <c r="L3022" s="6">
        <v>0.64429999999999998</v>
      </c>
      <c r="M3022" s="8">
        <v>0.60209695837226207</v>
      </c>
      <c r="N3022" s="8" t="str">
        <f>IF(LEN(VLOOKUP(B3022, 'Distinct mnemonics'!$A:$D, 4, FALSE))=0,"",VLOOKUP(B3022, 'Distinct mnemonics'!$A:$D, 4, FALSE))</f>
        <v>NPHI</v>
      </c>
    </row>
    <row r="3023" spans="1:14" ht="15.75" customHeight="1" x14ac:dyDescent="0.25">
      <c r="A3023" s="2" t="s">
        <v>1120</v>
      </c>
      <c r="B3023" s="2" t="s">
        <v>407</v>
      </c>
      <c r="C3023" s="2" t="s">
        <v>405</v>
      </c>
      <c r="D3023" s="2" t="s">
        <v>410</v>
      </c>
      <c r="E3023" s="2">
        <v>5987</v>
      </c>
      <c r="F3023" s="6">
        <v>3.411366310339071</v>
      </c>
      <c r="G3023" s="6">
        <v>0.5805318433170088</v>
      </c>
      <c r="H3023" s="6">
        <v>2.1996000000000002</v>
      </c>
      <c r="I3023" s="6">
        <v>3.0449000000000002</v>
      </c>
      <c r="J3023" s="6">
        <v>3.2063000000000001</v>
      </c>
      <c r="K3023" s="6">
        <v>3.4956999999999998</v>
      </c>
      <c r="L3023" s="6">
        <v>5.7389999999999999</v>
      </c>
      <c r="M3023" s="8">
        <v>37.849060521125303</v>
      </c>
      <c r="N3023" s="8" t="str">
        <f>IF(LEN(VLOOKUP(B3023, 'Distinct mnemonics'!$A:$D, 4, FALSE))=0,"",VLOOKUP(B3023, 'Distinct mnemonics'!$A:$D, 4, FALSE))</f>
        <v>PE</v>
      </c>
    </row>
    <row r="3024" spans="1:14" ht="15.75" customHeight="1" x14ac:dyDescent="0.25">
      <c r="A3024" s="2" t="s">
        <v>1120</v>
      </c>
      <c r="B3024" s="2" t="s">
        <v>429</v>
      </c>
      <c r="C3024" s="2" t="s">
        <v>115</v>
      </c>
      <c r="D3024" s="2" t="s">
        <v>629</v>
      </c>
      <c r="E3024" s="2">
        <v>5922</v>
      </c>
      <c r="F3024" s="6">
        <v>0.2692132387706857</v>
      </c>
      <c r="G3024" s="6">
        <v>3.6811791254373658E-2</v>
      </c>
      <c r="H3024" s="6">
        <v>7.7999999999999996E-3</v>
      </c>
      <c r="I3024" s="6">
        <v>0.2656</v>
      </c>
      <c r="J3024" s="6">
        <v>0.27850000000000003</v>
      </c>
      <c r="K3024" s="6">
        <v>0.2863</v>
      </c>
      <c r="L3024" s="6">
        <v>0.35560000000000003</v>
      </c>
      <c r="M3024" s="8">
        <v>38.523824353783873</v>
      </c>
      <c r="N3024" s="8" t="str">
        <f>IF(LEN(VLOOKUP(B3024, 'Distinct mnemonics'!$A:$D, 4, FALSE))=0,"",VLOOKUP(B3024, 'Distinct mnemonics'!$A:$D, 4, FALSE))</f>
        <v/>
      </c>
    </row>
    <row r="3025" spans="1:14" ht="15.75" customHeight="1" x14ac:dyDescent="0.25">
      <c r="A3025" s="2" t="s">
        <v>1120</v>
      </c>
      <c r="B3025" s="2" t="s">
        <v>127</v>
      </c>
      <c r="C3025" s="2" t="s">
        <v>125</v>
      </c>
      <c r="D3025" s="2" t="s">
        <v>443</v>
      </c>
      <c r="E3025" s="2">
        <v>5987</v>
      </c>
      <c r="F3025" s="6">
        <v>2.724746417237347</v>
      </c>
      <c r="G3025" s="6">
        <v>0.1073780786563009</v>
      </c>
      <c r="H3025" s="6">
        <v>2.1137000000000001</v>
      </c>
      <c r="I3025" s="6">
        <v>2.6616</v>
      </c>
      <c r="J3025" s="6">
        <v>2.7227999999999999</v>
      </c>
      <c r="K3025" s="6">
        <v>2.7866499999999998</v>
      </c>
      <c r="L3025" s="6">
        <v>2.9815999999999998</v>
      </c>
      <c r="M3025" s="8">
        <v>37.849060521125303</v>
      </c>
      <c r="N3025" s="8" t="str">
        <f>IF(LEN(VLOOKUP(B3025, 'Distinct mnemonics'!$A:$D, 4, FALSE))=0,"",VLOOKUP(B3025, 'Distinct mnemonics'!$A:$D, 4, FALSE))</f>
        <v>RHOB</v>
      </c>
    </row>
    <row r="3026" spans="1:14" ht="15.75" customHeight="1" x14ac:dyDescent="0.25">
      <c r="A3026" s="2" t="s">
        <v>1120</v>
      </c>
      <c r="B3026" s="2" t="s">
        <v>498</v>
      </c>
      <c r="C3026" s="2" t="s">
        <v>118</v>
      </c>
      <c r="D3026" s="2" t="s">
        <v>499</v>
      </c>
      <c r="E3026" s="2">
        <v>5911</v>
      </c>
      <c r="F3026" s="6">
        <v>5.5840856031128441E-2</v>
      </c>
      <c r="G3026" s="6">
        <v>5.2443983947920117E-2</v>
      </c>
      <c r="H3026" s="6">
        <v>-3.8100000000000002E-2</v>
      </c>
      <c r="I3026" s="6">
        <v>1.9300000000000001E-2</v>
      </c>
      <c r="J3026" s="6">
        <v>4.2099999999999999E-2</v>
      </c>
      <c r="K3026" s="6">
        <v>7.644999999999999E-2</v>
      </c>
      <c r="L3026" s="6">
        <v>0.29070000000000001</v>
      </c>
      <c r="M3026" s="8">
        <v>38.638015156233777</v>
      </c>
      <c r="N3026" s="8" t="str">
        <f>IF(LEN(VLOOKUP(B3026, 'Distinct mnemonics'!$A:$D, 4, FALSE))=0,"",VLOOKUP(B3026, 'Distinct mnemonics'!$A:$D, 4, FALSE))</f>
        <v/>
      </c>
    </row>
    <row r="3027" spans="1:14" ht="15.75" customHeight="1" x14ac:dyDescent="0.25">
      <c r="A3027" s="2" t="s">
        <v>1120</v>
      </c>
      <c r="B3027" s="2" t="s">
        <v>513</v>
      </c>
      <c r="C3027" s="2" t="s">
        <v>376</v>
      </c>
      <c r="D3027" s="2" t="s">
        <v>519</v>
      </c>
      <c r="E3027" s="2">
        <v>8565</v>
      </c>
      <c r="F3027" s="6">
        <v>1517.142536217156</v>
      </c>
      <c r="G3027" s="6">
        <v>402.05494716781118</v>
      </c>
      <c r="H3027" s="6">
        <v>678.02570000000003</v>
      </c>
      <c r="I3027" s="6">
        <v>1172.2543000000001</v>
      </c>
      <c r="J3027" s="6">
        <v>1495.6151</v>
      </c>
      <c r="K3027" s="6">
        <v>1857.7048</v>
      </c>
      <c r="L3027" s="6">
        <v>2396.0990999999999</v>
      </c>
      <c r="M3027" s="8">
        <v>11.08688881968234</v>
      </c>
      <c r="N3027" s="8" t="str">
        <f>IF(LEN(VLOOKUP(B3027, 'Distinct mnemonics'!$A:$D, 4, FALSE))=0,"",VLOOKUP(B3027, 'Distinct mnemonics'!$A:$D, 4, FALSE))</f>
        <v/>
      </c>
    </row>
    <row r="3028" spans="1:14" ht="15.75" customHeight="1" x14ac:dyDescent="0.25">
      <c r="A3028" s="2" t="s">
        <v>1120</v>
      </c>
      <c r="B3028" s="2" t="s">
        <v>520</v>
      </c>
      <c r="C3028" s="2" t="s">
        <v>376</v>
      </c>
      <c r="D3028" s="2" t="s">
        <v>521</v>
      </c>
      <c r="E3028" s="2">
        <v>6030</v>
      </c>
      <c r="F3028" s="6">
        <v>2328.5055777114399</v>
      </c>
      <c r="G3028" s="6">
        <v>296.34529305433711</v>
      </c>
      <c r="H3028" s="6">
        <v>1839.3281999999999</v>
      </c>
      <c r="I3028" s="6">
        <v>2057.4499249999999</v>
      </c>
      <c r="J3028" s="6">
        <v>2286.3286499999999</v>
      </c>
      <c r="K3028" s="6">
        <v>2569.7885500000002</v>
      </c>
      <c r="L3028" s="6">
        <v>3083.8977</v>
      </c>
      <c r="M3028" s="8">
        <v>37.402678293366563</v>
      </c>
      <c r="N3028" s="8" t="str">
        <f>IF(LEN(VLOOKUP(B3028, 'Distinct mnemonics'!$A:$D, 4, FALSE))=0,"",VLOOKUP(B3028, 'Distinct mnemonics'!$A:$D, 4, FALSE))</f>
        <v/>
      </c>
    </row>
    <row r="3029" spans="1:14" ht="15.75" customHeight="1" x14ac:dyDescent="0.25">
      <c r="A3029" s="2" t="s">
        <v>1120</v>
      </c>
      <c r="B3029" s="2" t="s">
        <v>528</v>
      </c>
      <c r="C3029" s="2" t="s">
        <v>514</v>
      </c>
      <c r="D3029" s="2" t="s">
        <v>529</v>
      </c>
      <c r="E3029" s="2">
        <v>6031</v>
      </c>
      <c r="F3029" s="6">
        <v>2349.250458083246</v>
      </c>
      <c r="G3029" s="6">
        <v>291.17599578539131</v>
      </c>
      <c r="H3029" s="6">
        <v>1831.1044999999999</v>
      </c>
      <c r="I3029" s="6">
        <v>2082.5542999999998</v>
      </c>
      <c r="J3029" s="6">
        <v>2320.0255999999999</v>
      </c>
      <c r="K3029" s="6">
        <v>2600.6131500000001</v>
      </c>
      <c r="L3029" s="6">
        <v>2980.4095000000002</v>
      </c>
      <c r="M3029" s="8">
        <v>37.392297311325649</v>
      </c>
      <c r="N3029" s="8" t="str">
        <f>IF(LEN(VLOOKUP(B3029, 'Distinct mnemonics'!$A:$D, 4, FALSE))=0,"",VLOOKUP(B3029, 'Distinct mnemonics'!$A:$D, 4, FALSE))</f>
        <v/>
      </c>
    </row>
    <row r="3030" spans="1:14" ht="15.75" customHeight="1" x14ac:dyDescent="0.25">
      <c r="A3030" s="2" t="s">
        <v>1120</v>
      </c>
      <c r="B3030" s="2" t="s">
        <v>435</v>
      </c>
      <c r="C3030" s="2" t="s">
        <v>115</v>
      </c>
      <c r="D3030" s="2" t="s">
        <v>894</v>
      </c>
      <c r="E3030" s="2">
        <v>5941</v>
      </c>
      <c r="F3030" s="6">
        <v>0.80654270324861277</v>
      </c>
      <c r="G3030" s="6">
        <v>0.12987657078583689</v>
      </c>
      <c r="H3030" s="6">
        <v>0.58720000000000006</v>
      </c>
      <c r="I3030" s="6">
        <v>0.72219999999999995</v>
      </c>
      <c r="J3030" s="6">
        <v>0.77410000000000001</v>
      </c>
      <c r="K3030" s="6">
        <v>0.85029999999999994</v>
      </c>
      <c r="L3030" s="6">
        <v>1.3791</v>
      </c>
      <c r="M3030" s="8">
        <v>38.326585695006749</v>
      </c>
      <c r="N3030" s="8" t="str">
        <f>IF(LEN(VLOOKUP(B3030, 'Distinct mnemonics'!$A:$D, 4, FALSE))=0,"",VLOOKUP(B3030, 'Distinct mnemonics'!$A:$D, 4, FALSE))</f>
        <v/>
      </c>
    </row>
    <row r="3031" spans="1:14" ht="15.75" customHeight="1" x14ac:dyDescent="0.25">
      <c r="A3031" s="2" t="s">
        <v>1121</v>
      </c>
      <c r="B3031" s="2" t="s">
        <v>213</v>
      </c>
      <c r="C3031" s="2" t="s">
        <v>162</v>
      </c>
      <c r="D3031" s="2" t="s">
        <v>861</v>
      </c>
      <c r="E3031" s="2">
        <v>6124</v>
      </c>
      <c r="F3031" s="6">
        <v>94.02115220444179</v>
      </c>
      <c r="G3031" s="6">
        <v>10.10163798593279</v>
      </c>
      <c r="H3031" s="6">
        <v>77.195099999999996</v>
      </c>
      <c r="I3031" s="6">
        <v>87.165999999999997</v>
      </c>
      <c r="J3031" s="6">
        <v>91.470300000000009</v>
      </c>
      <c r="K3031" s="6">
        <v>98.3643</v>
      </c>
      <c r="L3031" s="6">
        <v>168.13759999999999</v>
      </c>
      <c r="M3031" s="7">
        <v>43.965596120413579</v>
      </c>
      <c r="N3031" s="8" t="str">
        <f>IF(LEN(VLOOKUP(B3031, 'Distinct mnemonics'!$A:$D, 4, FALSE))=0,"",VLOOKUP(B3031, 'Distinct mnemonics'!$A:$D, 4, FALSE))</f>
        <v>DTSM</v>
      </c>
    </row>
    <row r="3032" spans="1:14" ht="15.75" customHeight="1" x14ac:dyDescent="0.25">
      <c r="A3032" s="2" t="s">
        <v>1121</v>
      </c>
      <c r="B3032" s="2" t="s">
        <v>131</v>
      </c>
      <c r="C3032" s="2" t="s">
        <v>132</v>
      </c>
      <c r="E3032" s="2">
        <v>10929</v>
      </c>
      <c r="F3032" s="6">
        <v>2770</v>
      </c>
      <c r="G3032" s="6">
        <v>1577.5374401262241</v>
      </c>
      <c r="H3032" s="6">
        <v>38</v>
      </c>
      <c r="I3032" s="6">
        <v>1404</v>
      </c>
      <c r="J3032" s="6">
        <v>2770</v>
      </c>
      <c r="K3032" s="6">
        <v>4136</v>
      </c>
      <c r="L3032" s="6">
        <v>5502</v>
      </c>
      <c r="M3032" s="8">
        <v>0</v>
      </c>
      <c r="N3032" s="8" t="str">
        <f>IF(LEN(VLOOKUP(B3032, 'Distinct mnemonics'!$A:$D, 4, FALSE))=0,"",VLOOKUP(B3032, 'Distinct mnemonics'!$A:$D, 4, FALSE))</f>
        <v>DEPTH</v>
      </c>
    </row>
    <row r="3033" spans="1:14" ht="15.75" customHeight="1" x14ac:dyDescent="0.25">
      <c r="A3033" s="2" t="s">
        <v>1121</v>
      </c>
      <c r="B3033" s="2" t="s">
        <v>407</v>
      </c>
      <c r="C3033" s="2" t="s">
        <v>405</v>
      </c>
      <c r="D3033" s="2" t="s">
        <v>410</v>
      </c>
      <c r="E3033" s="2">
        <v>6153</v>
      </c>
      <c r="F3033" s="6">
        <v>3.1954567690557449</v>
      </c>
      <c r="G3033" s="6">
        <v>0.34196768930229471</v>
      </c>
      <c r="H3033" s="6">
        <v>1.5388999999999999</v>
      </c>
      <c r="I3033" s="6">
        <v>3.0102000000000002</v>
      </c>
      <c r="J3033" s="6">
        <v>3.1404999999999998</v>
      </c>
      <c r="K3033" s="6">
        <v>3.3094000000000001</v>
      </c>
      <c r="L3033" s="6">
        <v>5.6121999999999996</v>
      </c>
      <c r="M3033" s="8">
        <v>43.700247049135328</v>
      </c>
      <c r="N3033" s="8" t="str">
        <f>IF(LEN(VLOOKUP(B3033, 'Distinct mnemonics'!$A:$D, 4, FALSE))=0,"",VLOOKUP(B3033, 'Distinct mnemonics'!$A:$D, 4, FALSE))</f>
        <v>PE</v>
      </c>
    </row>
    <row r="3034" spans="1:14" ht="15.75" customHeight="1" x14ac:dyDescent="0.25">
      <c r="A3034" s="2" t="s">
        <v>1121</v>
      </c>
      <c r="B3034" s="2" t="s">
        <v>55</v>
      </c>
      <c r="C3034" s="2" t="s">
        <v>118</v>
      </c>
      <c r="D3034" s="2" t="s">
        <v>119</v>
      </c>
      <c r="E3034" s="2">
        <v>6605</v>
      </c>
      <c r="F3034" s="6">
        <v>0.1013244814534444</v>
      </c>
      <c r="G3034" s="6">
        <v>7.0463925943567207E-2</v>
      </c>
      <c r="H3034" s="6">
        <v>-5.0000000000000001E-3</v>
      </c>
      <c r="I3034" s="6">
        <v>4.6199999999999998E-2</v>
      </c>
      <c r="J3034" s="6">
        <v>8.43E-2</v>
      </c>
      <c r="K3034" s="6">
        <v>0.14149999999999999</v>
      </c>
      <c r="L3034" s="6">
        <v>0.52139999999999997</v>
      </c>
      <c r="M3034" s="8">
        <v>39.564461524384662</v>
      </c>
      <c r="N3034" s="8" t="str">
        <f>IF(LEN(VLOOKUP(B3034, 'Distinct mnemonics'!$A:$D, 4, FALSE))=0,"",VLOOKUP(B3034, 'Distinct mnemonics'!$A:$D, 4, FALSE))</f>
        <v>NPHI</v>
      </c>
    </row>
    <row r="3035" spans="1:14" ht="15.75" customHeight="1" x14ac:dyDescent="0.25">
      <c r="A3035" s="2" t="s">
        <v>1121</v>
      </c>
      <c r="B3035" s="2" t="s">
        <v>138</v>
      </c>
      <c r="C3035" s="2" t="s">
        <v>118</v>
      </c>
      <c r="D3035" s="2" t="s">
        <v>989</v>
      </c>
      <c r="E3035" s="2">
        <v>6152</v>
      </c>
      <c r="F3035" s="6">
        <v>-7.9365247074122385E-3</v>
      </c>
      <c r="G3035" s="6">
        <v>5.9588085297558213E-2</v>
      </c>
      <c r="H3035" s="6">
        <v>-0.16669999999999999</v>
      </c>
      <c r="I3035" s="6">
        <v>-4.6399999999999997E-2</v>
      </c>
      <c r="J3035" s="6">
        <v>-1.9699999999999999E-2</v>
      </c>
      <c r="K3035" s="6">
        <v>1.77E-2</v>
      </c>
      <c r="L3035" s="6">
        <v>0.69720000000000004</v>
      </c>
      <c r="M3035" s="8">
        <v>43.70939701711044</v>
      </c>
      <c r="N3035" s="8" t="str">
        <f>IF(LEN(VLOOKUP(B3035, 'Distinct mnemonics'!$A:$D, 4, FALSE))=0,"",VLOOKUP(B3035, 'Distinct mnemonics'!$A:$D, 4, FALSE))</f>
        <v>DPHI</v>
      </c>
    </row>
    <row r="3036" spans="1:14" ht="15.75" customHeight="1" x14ac:dyDescent="0.25">
      <c r="A3036" s="2" t="s">
        <v>1121</v>
      </c>
      <c r="B3036" s="2" t="s">
        <v>127</v>
      </c>
      <c r="C3036" s="2" t="s">
        <v>125</v>
      </c>
      <c r="D3036" s="2" t="s">
        <v>443</v>
      </c>
      <c r="E3036" s="2">
        <v>6152</v>
      </c>
      <c r="F3036" s="6">
        <v>2.7205879713914189</v>
      </c>
      <c r="G3036" s="6">
        <v>0.1004707767025077</v>
      </c>
      <c r="H3036" s="6">
        <v>1.3974</v>
      </c>
      <c r="I3036" s="6">
        <v>2.6808000000000001</v>
      </c>
      <c r="J3036" s="6">
        <v>2.7404999999999999</v>
      </c>
      <c r="K3036" s="6">
        <v>2.7826</v>
      </c>
      <c r="L3036" s="6">
        <v>2.9767000000000001</v>
      </c>
      <c r="M3036" s="8">
        <v>43.70939701711044</v>
      </c>
      <c r="N3036" s="8" t="str">
        <f>IF(LEN(VLOOKUP(B3036, 'Distinct mnemonics'!$A:$D, 4, FALSE))=0,"",VLOOKUP(B3036, 'Distinct mnemonics'!$A:$D, 4, FALSE))</f>
        <v>RHOB</v>
      </c>
    </row>
    <row r="3037" spans="1:14" ht="15.75" customHeight="1" x14ac:dyDescent="0.25">
      <c r="A3037" s="2" t="s">
        <v>1121</v>
      </c>
      <c r="B3037" s="2" t="s">
        <v>159</v>
      </c>
      <c r="C3037" s="2" t="s">
        <v>125</v>
      </c>
      <c r="D3037" s="2" t="s">
        <v>158</v>
      </c>
      <c r="E3037" s="2">
        <v>6153</v>
      </c>
      <c r="F3037" s="6">
        <v>6.398792458963104E-2</v>
      </c>
      <c r="G3037" s="6">
        <v>4.5607381563245168E-2</v>
      </c>
      <c r="H3037" s="6">
        <v>-3.7100000000000001E-2</v>
      </c>
      <c r="I3037" s="6">
        <v>3.09E-2</v>
      </c>
      <c r="J3037" s="6">
        <v>5.8299999999999998E-2</v>
      </c>
      <c r="K3037" s="6">
        <v>8.7400000000000005E-2</v>
      </c>
      <c r="L3037" s="6">
        <v>0.33979999999999999</v>
      </c>
      <c r="M3037" s="8">
        <v>43.700247049135328</v>
      </c>
      <c r="N3037" s="8" t="str">
        <f>IF(LEN(VLOOKUP(B3037, 'Distinct mnemonics'!$A:$D, 4, FALSE))=0,"",VLOOKUP(B3037, 'Distinct mnemonics'!$A:$D, 4, FALSE))</f>
        <v/>
      </c>
    </row>
    <row r="3038" spans="1:14" ht="15.75" customHeight="1" x14ac:dyDescent="0.25">
      <c r="A3038" s="2" t="s">
        <v>1121</v>
      </c>
      <c r="B3038" s="2" t="s">
        <v>164</v>
      </c>
      <c r="C3038" s="2" t="s">
        <v>162</v>
      </c>
      <c r="D3038" s="2" t="s">
        <v>622</v>
      </c>
      <c r="E3038" s="2">
        <v>6124</v>
      </c>
      <c r="F3038" s="6">
        <v>43.458647893533573</v>
      </c>
      <c r="G3038" s="6">
        <v>1.667092217498316</v>
      </c>
      <c r="H3038" s="6">
        <v>40.784100000000002</v>
      </c>
      <c r="I3038" s="6">
        <v>42.305225</v>
      </c>
      <c r="J3038" s="6">
        <v>43.088549999999998</v>
      </c>
      <c r="K3038" s="6">
        <v>44.311700000000002</v>
      </c>
      <c r="L3038" s="6">
        <v>54.149799999999999</v>
      </c>
      <c r="M3038" s="8">
        <v>43.965596120413579</v>
      </c>
      <c r="N3038" s="8" t="str">
        <f>IF(LEN(VLOOKUP(B3038, 'Distinct mnemonics'!$A:$D, 4, FALSE))=0,"",VLOOKUP(B3038, 'Distinct mnemonics'!$A:$D, 4, FALSE))</f>
        <v>DTCO</v>
      </c>
    </row>
    <row r="3039" spans="1:14" ht="15.75" customHeight="1" x14ac:dyDescent="0.25">
      <c r="A3039" s="2" t="s">
        <v>1121</v>
      </c>
      <c r="B3039" s="2" t="s">
        <v>219</v>
      </c>
      <c r="C3039" s="2" t="s">
        <v>162</v>
      </c>
      <c r="D3039" s="2" t="s">
        <v>1122</v>
      </c>
      <c r="E3039" s="2">
        <v>6124</v>
      </c>
      <c r="F3039" s="6">
        <v>196.07065017962191</v>
      </c>
      <c r="G3039" s="6">
        <v>7.5342260432045078</v>
      </c>
      <c r="H3039" s="6">
        <v>188.78540000000001</v>
      </c>
      <c r="I3039" s="6">
        <v>191.82929999999999</v>
      </c>
      <c r="J3039" s="6">
        <v>193.20994999999999</v>
      </c>
      <c r="K3039" s="6">
        <v>196.3425</v>
      </c>
      <c r="L3039" s="6">
        <v>239.98400000000001</v>
      </c>
      <c r="M3039" s="8">
        <v>43.965596120413579</v>
      </c>
      <c r="N3039" s="8" t="str">
        <f>IF(LEN(VLOOKUP(B3039, 'Distinct mnemonics'!$A:$D, 4, FALSE))=0,"",VLOOKUP(B3039, 'Distinct mnemonics'!$A:$D, 4, FALSE))</f>
        <v/>
      </c>
    </row>
    <row r="3040" spans="1:14" ht="15.75" customHeight="1" x14ac:dyDescent="0.25">
      <c r="A3040" s="2" t="s">
        <v>1121</v>
      </c>
      <c r="B3040" s="2" t="s">
        <v>262</v>
      </c>
      <c r="C3040" s="2" t="s">
        <v>101</v>
      </c>
      <c r="D3040" s="2" t="s">
        <v>263</v>
      </c>
      <c r="E3040" s="2">
        <v>10859</v>
      </c>
      <c r="F3040" s="6">
        <v>32.988139626116492</v>
      </c>
      <c r="G3040" s="6">
        <v>16.948065159724241</v>
      </c>
      <c r="H3040" s="6">
        <v>5.37</v>
      </c>
      <c r="I3040" s="6">
        <v>20.82705</v>
      </c>
      <c r="J3040" s="6">
        <v>29.857800000000001</v>
      </c>
      <c r="K3040" s="6">
        <v>40.164349999999999</v>
      </c>
      <c r="L3040" s="6">
        <v>165.38929999999999</v>
      </c>
      <c r="M3040" s="8">
        <v>0.64049775825784605</v>
      </c>
      <c r="N3040" s="8" t="str">
        <f>IF(LEN(VLOOKUP(B3040, 'Distinct mnemonics'!$A:$D, 4, FALSE))=0,"",VLOOKUP(B3040, 'Distinct mnemonics'!$A:$D, 4, FALSE))</f>
        <v>GR</v>
      </c>
    </row>
    <row r="3041" spans="1:14" ht="15.75" customHeight="1" x14ac:dyDescent="0.25">
      <c r="A3041" s="2" t="s">
        <v>1121</v>
      </c>
      <c r="B3041" s="2" t="s">
        <v>88</v>
      </c>
      <c r="C3041" s="2" t="s">
        <v>70</v>
      </c>
      <c r="D3041" s="2" t="s">
        <v>87</v>
      </c>
      <c r="E3041" s="2">
        <v>10164</v>
      </c>
      <c r="F3041" s="6">
        <v>10.00763291027155</v>
      </c>
      <c r="G3041" s="6">
        <v>1.4808082751038441</v>
      </c>
      <c r="H3041" s="6">
        <v>6.1924000000000001</v>
      </c>
      <c r="I3041" s="6">
        <v>8.8203749999999985</v>
      </c>
      <c r="J3041" s="6">
        <v>9.2098499999999994</v>
      </c>
      <c r="K3041" s="6">
        <v>11.476850000000001</v>
      </c>
      <c r="L3041" s="6">
        <v>14.7646</v>
      </c>
      <c r="M3041" s="8">
        <v>6.9997255009607464</v>
      </c>
      <c r="N3041" s="8" t="str">
        <f>IF(LEN(VLOOKUP(B3041, 'Distinct mnemonics'!$A:$D, 4, FALSE))=0,"",VLOOKUP(B3041, 'Distinct mnemonics'!$A:$D, 4, FALSE))</f>
        <v>CALI</v>
      </c>
    </row>
    <row r="3042" spans="1:14" ht="15.75" customHeight="1" x14ac:dyDescent="0.25">
      <c r="A3042" s="2" t="s">
        <v>1121</v>
      </c>
      <c r="B3042" s="2" t="s">
        <v>382</v>
      </c>
      <c r="C3042" s="2" t="s">
        <v>5</v>
      </c>
      <c r="D3042" s="2" t="s">
        <v>734</v>
      </c>
      <c r="E3042" s="2">
        <v>9957</v>
      </c>
      <c r="F3042" s="6">
        <v>356.88704581701421</v>
      </c>
      <c r="G3042" s="6">
        <v>555.71281276320508</v>
      </c>
      <c r="H3042" s="6">
        <v>0.19750000000000001</v>
      </c>
      <c r="I3042" s="6">
        <v>19.354600000000001</v>
      </c>
      <c r="J3042" s="6">
        <v>82.763000000000005</v>
      </c>
      <c r="K3042" s="6">
        <v>377.85879999999997</v>
      </c>
      <c r="L3042" s="6">
        <v>1998.6815999999999</v>
      </c>
      <c r="M3042" s="8">
        <v>8.8937688718089483</v>
      </c>
      <c r="N3042" s="8" t="str">
        <f>IF(LEN(VLOOKUP(B3042, 'Distinct mnemonics'!$A:$D, 4, FALSE))=0,"",VLOOKUP(B3042, 'Distinct mnemonics'!$A:$D, 4, FALSE))</f>
        <v>RXO</v>
      </c>
    </row>
    <row r="3043" spans="1:14" ht="15.75" customHeight="1" x14ac:dyDescent="0.25">
      <c r="A3043" s="2" t="s">
        <v>1121</v>
      </c>
      <c r="B3043" s="2" t="s">
        <v>359</v>
      </c>
      <c r="C3043" s="2" t="s">
        <v>5</v>
      </c>
      <c r="D3043" s="2" t="s">
        <v>732</v>
      </c>
      <c r="E3043" s="2">
        <v>10119</v>
      </c>
      <c r="F3043" s="6">
        <v>1553.571572497292</v>
      </c>
      <c r="G3043" s="6">
        <v>3960.6081536056581</v>
      </c>
      <c r="H3043" s="6">
        <v>0.21729999999999999</v>
      </c>
      <c r="I3043" s="6">
        <v>61.804299999999998</v>
      </c>
      <c r="J3043" s="6">
        <v>181.4787</v>
      </c>
      <c r="K3043" s="6">
        <v>720.21675000000005</v>
      </c>
      <c r="L3043" s="6">
        <v>32586.4434</v>
      </c>
      <c r="M3043" s="8">
        <v>7.4114740598407902</v>
      </c>
      <c r="N3043" s="8" t="str">
        <f>IF(LEN(VLOOKUP(B3043, 'Distinct mnemonics'!$A:$D, 4, FALSE))=0,"",VLOOKUP(B3043, 'Distinct mnemonics'!$A:$D, 4, FALSE))</f>
        <v>RESD</v>
      </c>
    </row>
    <row r="3044" spans="1:14" ht="15.75" customHeight="1" x14ac:dyDescent="0.25">
      <c r="A3044" s="2" t="s">
        <v>1121</v>
      </c>
      <c r="B3044" s="2" t="s">
        <v>367</v>
      </c>
      <c r="C3044" s="2" t="s">
        <v>5</v>
      </c>
      <c r="D3044" s="2" t="s">
        <v>733</v>
      </c>
      <c r="E3044" s="2">
        <v>9550</v>
      </c>
      <c r="F3044" s="6">
        <v>332.30271296335252</v>
      </c>
      <c r="G3044" s="6">
        <v>491.98014217994171</v>
      </c>
      <c r="H3044" s="6">
        <v>0.21729999999999999</v>
      </c>
      <c r="I3044" s="6">
        <v>34.721625000000003</v>
      </c>
      <c r="J3044" s="6">
        <v>106.5557</v>
      </c>
      <c r="K3044" s="6">
        <v>371.96910000000003</v>
      </c>
      <c r="L3044" s="6">
        <v>2337.4472999999998</v>
      </c>
      <c r="M3044" s="8">
        <v>12.617805837679571</v>
      </c>
      <c r="N3044" s="8" t="str">
        <f>IF(LEN(VLOOKUP(B3044, 'Distinct mnemonics'!$A:$D, 4, FALSE))=0,"",VLOOKUP(B3044, 'Distinct mnemonics'!$A:$D, 4, FALSE))</f>
        <v>RESM</v>
      </c>
    </row>
    <row r="3045" spans="1:14" ht="15.75" customHeight="1" x14ac:dyDescent="0.25">
      <c r="A3045" s="2" t="s">
        <v>1123</v>
      </c>
      <c r="B3045" s="2" t="s">
        <v>213</v>
      </c>
      <c r="C3045" s="2" t="s">
        <v>162</v>
      </c>
      <c r="D3045" s="2" t="s">
        <v>214</v>
      </c>
      <c r="E3045" s="2">
        <v>14393</v>
      </c>
      <c r="F3045" s="6">
        <v>118.769965156673</v>
      </c>
      <c r="G3045" s="6">
        <v>18.217114058169599</v>
      </c>
      <c r="H3045" s="6">
        <v>77.064599999999999</v>
      </c>
      <c r="I3045" s="6">
        <v>105.348</v>
      </c>
      <c r="J3045" s="6">
        <v>115.56619999999999</v>
      </c>
      <c r="K3045" s="6">
        <v>129.8306</v>
      </c>
      <c r="L3045" s="6">
        <v>176.04820000000001</v>
      </c>
      <c r="M3045" s="7">
        <v>40.669442268848677</v>
      </c>
      <c r="N3045" s="8" t="str">
        <f>IF(LEN(VLOOKUP(B3045, 'Distinct mnemonics'!$A:$D, 4, FALSE))=0,"",VLOOKUP(B3045, 'Distinct mnemonics'!$A:$D, 4, FALSE))</f>
        <v>DTSM</v>
      </c>
    </row>
    <row r="3046" spans="1:14" ht="15.75" customHeight="1" x14ac:dyDescent="0.25">
      <c r="A3046" s="2" t="s">
        <v>1123</v>
      </c>
      <c r="B3046" s="2" t="s">
        <v>131</v>
      </c>
      <c r="C3046" s="2" t="s">
        <v>132</v>
      </c>
      <c r="D3046" s="2" t="s">
        <v>133</v>
      </c>
      <c r="E3046" s="2">
        <v>24259</v>
      </c>
      <c r="F3046" s="6">
        <v>9910.1999999974669</v>
      </c>
      <c r="G3046" s="6">
        <v>3501.5572131078552</v>
      </c>
      <c r="H3046" s="6">
        <v>3845.7</v>
      </c>
      <c r="I3046" s="6">
        <v>6877.95</v>
      </c>
      <c r="J3046" s="6">
        <v>9910.2000000000007</v>
      </c>
      <c r="K3046" s="6">
        <v>12942.45</v>
      </c>
      <c r="L3046" s="6">
        <v>15974.7</v>
      </c>
      <c r="M3046" s="8">
        <v>0</v>
      </c>
      <c r="N3046" s="8" t="str">
        <f>IF(LEN(VLOOKUP(B3046, 'Distinct mnemonics'!$A:$D, 4, FALSE))=0,"",VLOOKUP(B3046, 'Distinct mnemonics'!$A:$D, 4, FALSE))</f>
        <v>DEPTH</v>
      </c>
    </row>
    <row r="3047" spans="1:14" ht="15.75" customHeight="1" x14ac:dyDescent="0.25">
      <c r="A3047" s="2" t="s">
        <v>1123</v>
      </c>
      <c r="B3047" s="2" t="s">
        <v>164</v>
      </c>
      <c r="C3047" s="2" t="s">
        <v>162</v>
      </c>
      <c r="D3047" s="2" t="s">
        <v>189</v>
      </c>
      <c r="E3047" s="2">
        <v>14457</v>
      </c>
      <c r="F3047" s="6">
        <v>70.19858442277102</v>
      </c>
      <c r="G3047" s="6">
        <v>10.28532360656944</v>
      </c>
      <c r="H3047" s="6">
        <v>44.689300000000003</v>
      </c>
      <c r="I3047" s="6">
        <v>63.295699999999997</v>
      </c>
      <c r="J3047" s="6">
        <v>69.974199999999996</v>
      </c>
      <c r="K3047" s="6">
        <v>77.438400000000001</v>
      </c>
      <c r="L3047" s="6">
        <v>105.7158</v>
      </c>
      <c r="M3047" s="8">
        <v>40.405622655509298</v>
      </c>
      <c r="N3047" s="8" t="str">
        <f>IF(LEN(VLOOKUP(B3047, 'Distinct mnemonics'!$A:$D, 4, FALSE))=0,"",VLOOKUP(B3047, 'Distinct mnemonics'!$A:$D, 4, FALSE))</f>
        <v>DTCO</v>
      </c>
    </row>
    <row r="3048" spans="1:14" ht="15.75" customHeight="1" x14ac:dyDescent="0.25">
      <c r="A3048" s="2" t="s">
        <v>1123</v>
      </c>
      <c r="B3048" s="2" t="s">
        <v>254</v>
      </c>
      <c r="C3048" s="2" t="s">
        <v>101</v>
      </c>
      <c r="D3048" s="2" t="s">
        <v>580</v>
      </c>
      <c r="E3048" s="2">
        <v>24259</v>
      </c>
      <c r="F3048" s="6">
        <v>61.721387443835489</v>
      </c>
      <c r="G3048" s="6">
        <v>16.18211181116687</v>
      </c>
      <c r="H3048" s="6">
        <v>19.4269</v>
      </c>
      <c r="I3048" s="6">
        <v>52.248750000000001</v>
      </c>
      <c r="J3048" s="6">
        <v>64.478700000000003</v>
      </c>
      <c r="K3048" s="6">
        <v>73.076400000000007</v>
      </c>
      <c r="L3048" s="6">
        <v>125.87990000000001</v>
      </c>
      <c r="M3048" s="8">
        <v>0</v>
      </c>
      <c r="N3048" s="8" t="str">
        <f>IF(LEN(VLOOKUP(B3048, 'Distinct mnemonics'!$A:$D, 4, FALSE))=0,"",VLOOKUP(B3048, 'Distinct mnemonics'!$A:$D, 4, FALSE))</f>
        <v>GR</v>
      </c>
    </row>
    <row r="3049" spans="1:14" ht="15.75" customHeight="1" x14ac:dyDescent="0.25">
      <c r="A3049" s="2" t="s">
        <v>1123</v>
      </c>
      <c r="B3049" s="2" t="s">
        <v>503</v>
      </c>
      <c r="C3049" s="2" t="s">
        <v>98</v>
      </c>
      <c r="D3049" s="2" t="s">
        <v>504</v>
      </c>
      <c r="E3049" s="2">
        <v>24250</v>
      </c>
      <c r="F3049" s="6">
        <v>-50.279376523711917</v>
      </c>
      <c r="G3049" s="6">
        <v>32.636030920976033</v>
      </c>
      <c r="H3049" s="6">
        <v>-148.90880000000001</v>
      </c>
      <c r="I3049" s="6">
        <v>-66.866974999999996</v>
      </c>
      <c r="J3049" s="6">
        <v>-46.536850000000001</v>
      </c>
      <c r="K3049" s="6">
        <v>-26.859649999999998</v>
      </c>
      <c r="L3049" s="6">
        <v>6.8520000000000003</v>
      </c>
      <c r="M3049" s="8">
        <v>3.7099633125850198E-2</v>
      </c>
      <c r="N3049" s="8" t="str">
        <f>IF(LEN(VLOOKUP(B3049, 'Distinct mnemonics'!$A:$D, 4, FALSE))=0,"",VLOOKUP(B3049, 'Distinct mnemonics'!$A:$D, 4, FALSE))</f>
        <v/>
      </c>
    </row>
    <row r="3050" spans="1:14" ht="15.75" customHeight="1" x14ac:dyDescent="0.25">
      <c r="A3050" s="2" t="s">
        <v>1123</v>
      </c>
      <c r="B3050" s="2" t="s">
        <v>31</v>
      </c>
      <c r="C3050" s="2" t="s">
        <v>5</v>
      </c>
      <c r="D3050" s="2" t="s">
        <v>32</v>
      </c>
      <c r="E3050" s="2">
        <v>24177</v>
      </c>
      <c r="F3050" s="6">
        <v>13.690374860404541</v>
      </c>
      <c r="G3050" s="6">
        <v>33.517156999475809</v>
      </c>
      <c r="H3050" s="6">
        <v>1.0009999999999999</v>
      </c>
      <c r="I3050" s="6">
        <v>4.6814</v>
      </c>
      <c r="J3050" s="6">
        <v>6.9805000000000001</v>
      </c>
      <c r="K3050" s="6">
        <v>10.867699999999999</v>
      </c>
      <c r="L3050" s="6">
        <v>500.60050000000001</v>
      </c>
      <c r="M3050" s="8">
        <v>0.33801887959107962</v>
      </c>
      <c r="N3050" s="8" t="str">
        <f>IF(LEN(VLOOKUP(B3050, 'Distinct mnemonics'!$A:$D, 4, FALSE))=0,"",VLOOKUP(B3050, 'Distinct mnemonics'!$A:$D, 4, FALSE))</f>
        <v>RESM</v>
      </c>
    </row>
    <row r="3051" spans="1:14" ht="15.75" customHeight="1" x14ac:dyDescent="0.25">
      <c r="A3051" s="2" t="s">
        <v>1123</v>
      </c>
      <c r="B3051" s="2" t="s">
        <v>33</v>
      </c>
      <c r="C3051" s="2" t="s">
        <v>5</v>
      </c>
      <c r="D3051" s="2" t="s">
        <v>23</v>
      </c>
      <c r="E3051" s="2">
        <v>24151</v>
      </c>
      <c r="F3051" s="6">
        <v>17.206256962444542</v>
      </c>
      <c r="G3051" s="6">
        <v>42.419395342246453</v>
      </c>
      <c r="H3051" s="6">
        <v>0.76759999999999995</v>
      </c>
      <c r="I3051" s="6">
        <v>5.04305</v>
      </c>
      <c r="J3051" s="6">
        <v>8.6424000000000003</v>
      </c>
      <c r="K3051" s="6">
        <v>14.0588</v>
      </c>
      <c r="L3051" s="6">
        <v>500.41559999999998</v>
      </c>
      <c r="M3051" s="8">
        <v>0.44519559751020238</v>
      </c>
      <c r="N3051" s="8" t="str">
        <f>IF(LEN(VLOOKUP(B3051, 'Distinct mnemonics'!$A:$D, 4, FALSE))=0,"",VLOOKUP(B3051, 'Distinct mnemonics'!$A:$D, 4, FALSE))</f>
        <v>RESD</v>
      </c>
    </row>
    <row r="3052" spans="1:14" ht="15.75" customHeight="1" x14ac:dyDescent="0.25">
      <c r="A3052" s="2" t="s">
        <v>1123</v>
      </c>
      <c r="B3052" s="2" t="s">
        <v>34</v>
      </c>
      <c r="C3052" s="2" t="s">
        <v>27</v>
      </c>
      <c r="D3052" s="2" t="s">
        <v>35</v>
      </c>
      <c r="E3052" s="2">
        <v>24250</v>
      </c>
      <c r="F3052" s="6">
        <v>157.96847801649429</v>
      </c>
      <c r="G3052" s="6">
        <v>140.8959633571136</v>
      </c>
      <c r="H3052" s="6">
        <v>0.34560000000000002</v>
      </c>
      <c r="I3052" s="6">
        <v>71.128450000000015</v>
      </c>
      <c r="J3052" s="6">
        <v>118.48560000000001</v>
      </c>
      <c r="K3052" s="6">
        <v>209.84444999999999</v>
      </c>
      <c r="L3052" s="6">
        <v>1001.8615</v>
      </c>
      <c r="M3052" s="8">
        <v>3.7099633125850198E-2</v>
      </c>
      <c r="N3052" s="8" t="str">
        <f>IF(LEN(VLOOKUP(B3052, 'Distinct mnemonics'!$A:$D, 4, FALSE))=0,"",VLOOKUP(B3052, 'Distinct mnemonics'!$A:$D, 4, FALSE))</f>
        <v>RESD</v>
      </c>
    </row>
    <row r="3053" spans="1:14" ht="15.75" customHeight="1" x14ac:dyDescent="0.25">
      <c r="A3053" s="2" t="s">
        <v>1124</v>
      </c>
      <c r="B3053" s="2" t="s">
        <v>213</v>
      </c>
      <c r="C3053" s="2" t="s">
        <v>162</v>
      </c>
      <c r="D3053" s="2" t="s">
        <v>214</v>
      </c>
      <c r="E3053" s="2">
        <v>5523</v>
      </c>
      <c r="F3053" s="6">
        <v>144.77960581205909</v>
      </c>
      <c r="G3053" s="6">
        <v>30.17557924476576</v>
      </c>
      <c r="H3053" s="6">
        <v>49.345799999999997</v>
      </c>
      <c r="I3053" s="6">
        <v>124.00735</v>
      </c>
      <c r="J3053" s="6">
        <v>142.6267</v>
      </c>
      <c r="K3053" s="6">
        <v>168.25635</v>
      </c>
      <c r="L3053" s="6">
        <v>227.15039999999999</v>
      </c>
      <c r="M3053" s="7">
        <v>74.946699931957355</v>
      </c>
      <c r="N3053" s="8" t="str">
        <f>IF(LEN(VLOOKUP(B3053, 'Distinct mnemonics'!$A:$D, 4, FALSE))=0,"",VLOOKUP(B3053, 'Distinct mnemonics'!$A:$D, 4, FALSE))</f>
        <v>DTSM</v>
      </c>
    </row>
    <row r="3054" spans="1:14" ht="15.75" customHeight="1" x14ac:dyDescent="0.25">
      <c r="A3054" s="2" t="s">
        <v>1124</v>
      </c>
      <c r="B3054" s="2" t="s">
        <v>131</v>
      </c>
      <c r="C3054" s="2" t="s">
        <v>132</v>
      </c>
      <c r="E3054" s="2">
        <v>22045</v>
      </c>
      <c r="F3054" s="6">
        <v>6991</v>
      </c>
      <c r="G3054" s="6">
        <v>3181.993839036566</v>
      </c>
      <c r="H3054" s="6">
        <v>1480</v>
      </c>
      <c r="I3054" s="6">
        <v>4235.5</v>
      </c>
      <c r="J3054" s="6">
        <v>6991</v>
      </c>
      <c r="K3054" s="6">
        <v>9746.5</v>
      </c>
      <c r="L3054" s="6">
        <v>12502</v>
      </c>
      <c r="M3054" s="8">
        <v>0</v>
      </c>
      <c r="N3054" s="8" t="str">
        <f>IF(LEN(VLOOKUP(B3054, 'Distinct mnemonics'!$A:$D, 4, FALSE))=0,"",VLOOKUP(B3054, 'Distinct mnemonics'!$A:$D, 4, FALSE))</f>
        <v>DEPTH</v>
      </c>
    </row>
    <row r="3055" spans="1:14" ht="15.75" customHeight="1" x14ac:dyDescent="0.25">
      <c r="A3055" s="2" t="s">
        <v>1124</v>
      </c>
      <c r="B3055" s="2" t="s">
        <v>164</v>
      </c>
      <c r="C3055" s="2" t="s">
        <v>162</v>
      </c>
      <c r="D3055" s="2" t="s">
        <v>189</v>
      </c>
      <c r="E3055" s="2">
        <v>5553</v>
      </c>
      <c r="F3055" s="6">
        <v>78.036119881144955</v>
      </c>
      <c r="G3055" s="6">
        <v>12.773618896211</v>
      </c>
      <c r="H3055" s="6">
        <v>46.402099999999997</v>
      </c>
      <c r="I3055" s="6">
        <v>69.616100000000003</v>
      </c>
      <c r="J3055" s="6">
        <v>76.496399999999994</v>
      </c>
      <c r="K3055" s="6">
        <v>85.419899999999998</v>
      </c>
      <c r="L3055" s="6">
        <v>160.68979999999999</v>
      </c>
      <c r="M3055" s="8">
        <v>74.810614651848496</v>
      </c>
      <c r="N3055" s="8" t="str">
        <f>IF(LEN(VLOOKUP(B3055, 'Distinct mnemonics'!$A:$D, 4, FALSE))=0,"",VLOOKUP(B3055, 'Distinct mnemonics'!$A:$D, 4, FALSE))</f>
        <v>DTCO</v>
      </c>
    </row>
    <row r="3056" spans="1:14" ht="15.75" customHeight="1" x14ac:dyDescent="0.25">
      <c r="A3056" s="2" t="s">
        <v>1124</v>
      </c>
      <c r="B3056" s="2" t="s">
        <v>392</v>
      </c>
      <c r="C3056" s="2" t="s">
        <v>118</v>
      </c>
      <c r="D3056" s="2" t="s">
        <v>119</v>
      </c>
      <c r="E3056" s="2">
        <v>6604</v>
      </c>
      <c r="F3056" s="6">
        <v>0.1928888400969111</v>
      </c>
      <c r="G3056" s="6">
        <v>8.9955535339731121E-2</v>
      </c>
      <c r="H3056" s="6">
        <v>-4.0000000000000002E-4</v>
      </c>
      <c r="I3056" s="6">
        <v>0.13300000000000001</v>
      </c>
      <c r="J3056" s="6">
        <v>0.19589999999999999</v>
      </c>
      <c r="K3056" s="6">
        <v>0.25922499999999998</v>
      </c>
      <c r="L3056" s="6">
        <v>0.55759999999999998</v>
      </c>
      <c r="M3056" s="8">
        <v>70.043093672034473</v>
      </c>
      <c r="N3056" s="8" t="str">
        <f>IF(LEN(VLOOKUP(B3056, 'Distinct mnemonics'!$A:$D, 4, FALSE))=0,"",VLOOKUP(B3056, 'Distinct mnemonics'!$A:$D, 4, FALSE))</f>
        <v>NPHI</v>
      </c>
    </row>
    <row r="3057" spans="1:14" ht="15.75" customHeight="1" x14ac:dyDescent="0.25">
      <c r="A3057" s="2" t="s">
        <v>1124</v>
      </c>
      <c r="B3057" s="2" t="s">
        <v>140</v>
      </c>
      <c r="C3057" s="2" t="s">
        <v>118</v>
      </c>
      <c r="D3057" s="2" t="s">
        <v>141</v>
      </c>
      <c r="E3057" s="2">
        <v>6646</v>
      </c>
      <c r="F3057" s="6">
        <v>7.1397743003310407E-2</v>
      </c>
      <c r="G3057" s="6">
        <v>5.7613164339530343E-2</v>
      </c>
      <c r="H3057" s="6">
        <v>-3.4099999999999998E-2</v>
      </c>
      <c r="I3057" s="6">
        <v>4.2324999999999988E-2</v>
      </c>
      <c r="J3057" s="6">
        <v>5.57E-2</v>
      </c>
      <c r="K3057" s="6">
        <v>8.0075000000000007E-2</v>
      </c>
      <c r="L3057" s="6">
        <v>0.64149999999999996</v>
      </c>
      <c r="M3057" s="8">
        <v>69.852574279882063</v>
      </c>
      <c r="N3057" s="8" t="str">
        <f>IF(LEN(VLOOKUP(B3057, 'Distinct mnemonics'!$A:$D, 4, FALSE))=0,"",VLOOKUP(B3057, 'Distinct mnemonics'!$A:$D, 4, FALSE))</f>
        <v>DPHI</v>
      </c>
    </row>
    <row r="3058" spans="1:14" ht="15.75" customHeight="1" x14ac:dyDescent="0.25">
      <c r="A3058" s="2" t="s">
        <v>1124</v>
      </c>
      <c r="B3058" s="2" t="s">
        <v>81</v>
      </c>
      <c r="C3058" s="2" t="s">
        <v>70</v>
      </c>
      <c r="D3058" s="2" t="s">
        <v>82</v>
      </c>
      <c r="E3058" s="2">
        <v>6646</v>
      </c>
      <c r="F3058" s="6">
        <v>8.306052768582628</v>
      </c>
      <c r="G3058" s="6">
        <v>1.3138609433862929</v>
      </c>
      <c r="H3058" s="6">
        <v>5.7472000000000003</v>
      </c>
      <c r="I3058" s="6">
        <v>6.5568249999999999</v>
      </c>
      <c r="J3058" s="6">
        <v>8.8309999999999995</v>
      </c>
      <c r="K3058" s="6">
        <v>9.0333500000000004</v>
      </c>
      <c r="L3058" s="6">
        <v>13.8992</v>
      </c>
      <c r="M3058" s="8">
        <v>69.852574279882063</v>
      </c>
      <c r="N3058" s="8" t="str">
        <f>IF(LEN(VLOOKUP(B3058, 'Distinct mnemonics'!$A:$D, 4, FALSE))=0,"",VLOOKUP(B3058, 'Distinct mnemonics'!$A:$D, 4, FALSE))</f>
        <v>CALI</v>
      </c>
    </row>
    <row r="3059" spans="1:14" ht="15.75" customHeight="1" x14ac:dyDescent="0.25">
      <c r="A3059" s="2" t="s">
        <v>1124</v>
      </c>
      <c r="B3059" s="2" t="s">
        <v>159</v>
      </c>
      <c r="C3059" s="2" t="s">
        <v>125</v>
      </c>
      <c r="D3059" s="2" t="s">
        <v>160</v>
      </c>
      <c r="E3059" s="2">
        <v>6646</v>
      </c>
      <c r="F3059" s="6">
        <v>5.1582455612398026E-3</v>
      </c>
      <c r="G3059" s="6">
        <v>5.2507367103788789E-2</v>
      </c>
      <c r="H3059" s="6">
        <v>-0.25059999999999999</v>
      </c>
      <c r="I3059" s="6">
        <v>-1.6199999999999999E-2</v>
      </c>
      <c r="J3059" s="6">
        <v>-6.0000000000000001E-3</v>
      </c>
      <c r="K3059" s="6">
        <v>8.3000000000000001E-3</v>
      </c>
      <c r="L3059" s="6">
        <v>0.25140000000000001</v>
      </c>
      <c r="M3059" s="8">
        <v>69.852574279882063</v>
      </c>
      <c r="N3059" s="8" t="str">
        <f>IF(LEN(VLOOKUP(B3059, 'Distinct mnemonics'!$A:$D, 4, FALSE))=0,"",VLOOKUP(B3059, 'Distinct mnemonics'!$A:$D, 4, FALSE))</f>
        <v/>
      </c>
    </row>
    <row r="3060" spans="1:14" ht="15.75" customHeight="1" x14ac:dyDescent="0.25">
      <c r="A3060" s="2" t="s">
        <v>1124</v>
      </c>
      <c r="B3060" s="2" t="s">
        <v>127</v>
      </c>
      <c r="C3060" s="2" t="s">
        <v>125</v>
      </c>
      <c r="D3060" s="2" t="s">
        <v>443</v>
      </c>
      <c r="E3060" s="2">
        <v>6646</v>
      </c>
      <c r="F3060" s="6">
        <v>2.5888738188384011</v>
      </c>
      <c r="G3060" s="6">
        <v>9.8520530327866021E-2</v>
      </c>
      <c r="H3060" s="6">
        <v>1.5844</v>
      </c>
      <c r="I3060" s="6">
        <v>2.5743999999999998</v>
      </c>
      <c r="J3060" s="6">
        <v>2.6152500000000001</v>
      </c>
      <c r="K3060" s="6">
        <v>2.6377000000000002</v>
      </c>
      <c r="L3060" s="6">
        <v>2.9998</v>
      </c>
      <c r="M3060" s="8">
        <v>69.852574279882063</v>
      </c>
      <c r="N3060" s="8" t="str">
        <f>IF(LEN(VLOOKUP(B3060, 'Distinct mnemonics'!$A:$D, 4, FALSE))=0,"",VLOOKUP(B3060, 'Distinct mnemonics'!$A:$D, 4, FALSE))</f>
        <v>RHOB</v>
      </c>
    </row>
    <row r="3061" spans="1:14" ht="15.75" customHeight="1" x14ac:dyDescent="0.25">
      <c r="A3061" s="2" t="s">
        <v>1124</v>
      </c>
      <c r="B3061" s="2" t="s">
        <v>254</v>
      </c>
      <c r="C3061" s="2" t="s">
        <v>101</v>
      </c>
      <c r="D3061" s="2" t="s">
        <v>580</v>
      </c>
      <c r="E3061" s="2">
        <v>21987</v>
      </c>
      <c r="F3061" s="6">
        <v>84.127662459635474</v>
      </c>
      <c r="G3061" s="6">
        <v>29.83556975378125</v>
      </c>
      <c r="H3061" s="6">
        <v>6.0509000000000004</v>
      </c>
      <c r="I3061" s="6">
        <v>63.718649999999997</v>
      </c>
      <c r="J3061" s="6">
        <v>88.834599999999995</v>
      </c>
      <c r="K3061" s="6">
        <v>106.2775</v>
      </c>
      <c r="L3061" s="6">
        <v>300.00580000000002</v>
      </c>
      <c r="M3061" s="8">
        <v>0.26309820821047858</v>
      </c>
      <c r="N3061" s="8" t="str">
        <f>IF(LEN(VLOOKUP(B3061, 'Distinct mnemonics'!$A:$D, 4, FALSE))=0,"",VLOOKUP(B3061, 'Distinct mnemonics'!$A:$D, 4, FALSE))</f>
        <v>GR</v>
      </c>
    </row>
    <row r="3062" spans="1:14" ht="15.75" customHeight="1" x14ac:dyDescent="0.25">
      <c r="A3062" s="2" t="s">
        <v>1124</v>
      </c>
      <c r="B3062" s="2" t="s">
        <v>503</v>
      </c>
      <c r="C3062" s="2" t="s">
        <v>98</v>
      </c>
      <c r="D3062" s="2" t="s">
        <v>504</v>
      </c>
      <c r="E3062" s="2">
        <v>21964</v>
      </c>
      <c r="F3062" s="6">
        <v>-19.850200737570439</v>
      </c>
      <c r="G3062" s="6">
        <v>18.316127662499241</v>
      </c>
      <c r="H3062" s="6">
        <v>-97.083299999999994</v>
      </c>
      <c r="I3062" s="6">
        <v>-25.360975</v>
      </c>
      <c r="J3062" s="6">
        <v>-13.68075</v>
      </c>
      <c r="K3062" s="6">
        <v>-7.8559249999999992</v>
      </c>
      <c r="L3062" s="6">
        <v>9.7219999999999995</v>
      </c>
      <c r="M3062" s="8">
        <v>0.36743025629394421</v>
      </c>
      <c r="N3062" s="8" t="str">
        <f>IF(LEN(VLOOKUP(B3062, 'Distinct mnemonics'!$A:$D, 4, FALSE))=0,"",VLOOKUP(B3062, 'Distinct mnemonics'!$A:$D, 4, FALSE))</f>
        <v/>
      </c>
    </row>
    <row r="3063" spans="1:14" ht="15.75" customHeight="1" x14ac:dyDescent="0.25">
      <c r="A3063" s="2" t="s">
        <v>1124</v>
      </c>
      <c r="B3063" s="2" t="s">
        <v>340</v>
      </c>
      <c r="C3063" s="2" t="s">
        <v>5</v>
      </c>
      <c r="D3063" s="2" t="s">
        <v>341</v>
      </c>
      <c r="E3063" s="2">
        <v>20774</v>
      </c>
      <c r="F3063" s="6">
        <v>10.19276027726964</v>
      </c>
      <c r="G3063" s="6">
        <v>33.672322552098251</v>
      </c>
      <c r="H3063" s="6">
        <v>4.0000000000000002E-4</v>
      </c>
      <c r="I3063" s="6">
        <v>3.223100000000001</v>
      </c>
      <c r="J3063" s="6">
        <v>6.3071000000000002</v>
      </c>
      <c r="K3063" s="6">
        <v>10.08995</v>
      </c>
      <c r="L3063" s="6">
        <v>1976.3272999999999</v>
      </c>
      <c r="M3063" s="8">
        <v>5.7654797006123841</v>
      </c>
      <c r="N3063" s="8" t="str">
        <f>IF(LEN(VLOOKUP(B3063, 'Distinct mnemonics'!$A:$D, 4, FALSE))=0,"",VLOOKUP(B3063, 'Distinct mnemonics'!$A:$D, 4, FALSE))</f>
        <v>RESD</v>
      </c>
    </row>
    <row r="3064" spans="1:14" ht="15.75" customHeight="1" x14ac:dyDescent="0.25">
      <c r="A3064" s="2" t="s">
        <v>1124</v>
      </c>
      <c r="B3064" s="2" t="s">
        <v>112</v>
      </c>
      <c r="C3064" s="2" t="s">
        <v>27</v>
      </c>
      <c r="D3064" s="2" t="s">
        <v>113</v>
      </c>
      <c r="E3064" s="2">
        <v>11088</v>
      </c>
      <c r="F3064" s="6">
        <v>452.53542181637471</v>
      </c>
      <c r="G3064" s="6">
        <v>414.22982909298048</v>
      </c>
      <c r="H3064" s="6">
        <v>4.0000000000000002E-4</v>
      </c>
      <c r="I3064" s="6">
        <v>162.27035000000001</v>
      </c>
      <c r="J3064" s="6">
        <v>262.61475000000002</v>
      </c>
      <c r="K3064" s="6">
        <v>728.94605000000001</v>
      </c>
      <c r="L3064" s="6">
        <v>2000.9025999999999</v>
      </c>
      <c r="M3064" s="8">
        <v>49.702880471762313</v>
      </c>
      <c r="N3064" s="8" t="str">
        <f>IF(LEN(VLOOKUP(B3064, 'Distinct mnemonics'!$A:$D, 4, FALSE))=0,"",VLOOKUP(B3064, 'Distinct mnemonics'!$A:$D, 4, FALSE))</f>
        <v>RESD</v>
      </c>
    </row>
    <row r="3065" spans="1:14" ht="15.75" customHeight="1" x14ac:dyDescent="0.25">
      <c r="A3065" s="2" t="s">
        <v>1124</v>
      </c>
      <c r="B3065" s="2" t="s">
        <v>345</v>
      </c>
      <c r="C3065" s="2" t="s">
        <v>5</v>
      </c>
      <c r="D3065" s="2" t="s">
        <v>346</v>
      </c>
      <c r="E3065" s="2">
        <v>10892</v>
      </c>
      <c r="F3065" s="6">
        <v>14.065612027175851</v>
      </c>
      <c r="G3065" s="6">
        <v>36.649906002582433</v>
      </c>
      <c r="H3065" s="6">
        <v>1.0076000000000001</v>
      </c>
      <c r="I3065" s="6">
        <v>6.148625</v>
      </c>
      <c r="J3065" s="6">
        <v>8.8727499999999999</v>
      </c>
      <c r="K3065" s="6">
        <v>14.485625000000001</v>
      </c>
      <c r="L3065" s="6">
        <v>2008.5634</v>
      </c>
      <c r="M3065" s="8">
        <v>50.591970968473568</v>
      </c>
      <c r="N3065" s="8" t="str">
        <f>IF(LEN(VLOOKUP(B3065, 'Distinct mnemonics'!$A:$D, 4, FALSE))=0,"",VLOOKUP(B3065, 'Distinct mnemonics'!$A:$D, 4, FALSE))</f>
        <v>RESM</v>
      </c>
    </row>
    <row r="3066" spans="1:14" ht="15.75" customHeight="1" x14ac:dyDescent="0.25">
      <c r="A3066" s="2" t="s">
        <v>1124</v>
      </c>
      <c r="B3066" s="2" t="s">
        <v>477</v>
      </c>
      <c r="C3066" s="2" t="s">
        <v>5</v>
      </c>
      <c r="D3066" s="2" t="s">
        <v>478</v>
      </c>
      <c r="E3066" s="2">
        <v>20788</v>
      </c>
      <c r="F3066" s="6">
        <v>17.880724013854071</v>
      </c>
      <c r="G3066" s="6">
        <v>60.898339473623018</v>
      </c>
      <c r="H3066" s="6">
        <v>4.0000000000000002E-4</v>
      </c>
      <c r="I3066" s="6">
        <v>4.0238749999999994</v>
      </c>
      <c r="J3066" s="6">
        <v>8.0921500000000002</v>
      </c>
      <c r="K3066" s="6">
        <v>14.1882</v>
      </c>
      <c r="L3066" s="6">
        <v>1618.2225000000001</v>
      </c>
      <c r="M3066" s="8">
        <v>5.701973236561579</v>
      </c>
      <c r="N3066" s="8" t="str">
        <f>IF(LEN(VLOOKUP(B3066, 'Distinct mnemonics'!$A:$D, 4, FALSE))=0,"",VLOOKUP(B3066, 'Distinct mnemonics'!$A:$D, 4, FALSE))</f>
        <v>RXO</v>
      </c>
    </row>
    <row r="3067" spans="1:14" ht="15.75" customHeight="1" x14ac:dyDescent="0.25">
      <c r="A3067" s="2" t="s">
        <v>1125</v>
      </c>
      <c r="B3067" s="2" t="s">
        <v>213</v>
      </c>
      <c r="C3067" s="2" t="s">
        <v>162</v>
      </c>
      <c r="D3067" s="2" t="s">
        <v>214</v>
      </c>
      <c r="E3067" s="2">
        <v>8085</v>
      </c>
      <c r="F3067" s="6">
        <v>121.34612666666651</v>
      </c>
      <c r="G3067" s="6">
        <v>22.742710162416561</v>
      </c>
      <c r="H3067" s="6">
        <v>81.203100000000006</v>
      </c>
      <c r="I3067" s="6">
        <v>105.4135</v>
      </c>
      <c r="J3067" s="6">
        <v>114.5333</v>
      </c>
      <c r="K3067" s="6">
        <v>131.35509999999999</v>
      </c>
      <c r="L3067" s="6">
        <v>192.81209999999999</v>
      </c>
      <c r="M3067" s="7">
        <v>19.528217378321891</v>
      </c>
      <c r="N3067" s="8" t="str">
        <f>IF(LEN(VLOOKUP(B3067, 'Distinct mnemonics'!$A:$D, 4, FALSE))=0,"",VLOOKUP(B3067, 'Distinct mnemonics'!$A:$D, 4, FALSE))</f>
        <v>DTSM</v>
      </c>
    </row>
    <row r="3068" spans="1:14" ht="15.75" customHeight="1" x14ac:dyDescent="0.25">
      <c r="A3068" s="2" t="s">
        <v>1125</v>
      </c>
      <c r="B3068" s="2" t="s">
        <v>131</v>
      </c>
      <c r="C3068" s="2" t="s">
        <v>132</v>
      </c>
      <c r="D3068" s="2" t="s">
        <v>133</v>
      </c>
      <c r="E3068" s="2">
        <v>10047</v>
      </c>
      <c r="F3068" s="6">
        <v>3990.5</v>
      </c>
      <c r="G3068" s="6">
        <v>1450.231705625001</v>
      </c>
      <c r="H3068" s="6">
        <v>1479</v>
      </c>
      <c r="I3068" s="6">
        <v>2734.75</v>
      </c>
      <c r="J3068" s="6">
        <v>3990.5</v>
      </c>
      <c r="K3068" s="6">
        <v>5246.25</v>
      </c>
      <c r="L3068" s="6">
        <v>6502</v>
      </c>
      <c r="M3068" s="8">
        <v>0</v>
      </c>
      <c r="N3068" s="8" t="str">
        <f>IF(LEN(VLOOKUP(B3068, 'Distinct mnemonics'!$A:$D, 4, FALSE))=0,"",VLOOKUP(B3068, 'Distinct mnemonics'!$A:$D, 4, FALSE))</f>
        <v>DEPTH</v>
      </c>
    </row>
    <row r="3069" spans="1:14" ht="15.75" customHeight="1" x14ac:dyDescent="0.25">
      <c r="A3069" s="2" t="s">
        <v>1125</v>
      </c>
      <c r="B3069" s="2" t="s">
        <v>254</v>
      </c>
      <c r="C3069" s="2" t="s">
        <v>101</v>
      </c>
      <c r="D3069" s="2" t="s">
        <v>580</v>
      </c>
      <c r="E3069" s="2">
        <v>9973</v>
      </c>
      <c r="F3069" s="6">
        <v>64.228231294494961</v>
      </c>
      <c r="G3069" s="6">
        <v>37.767690108974683</v>
      </c>
      <c r="H3069" s="6">
        <v>7.9972000000000003</v>
      </c>
      <c r="I3069" s="6">
        <v>38.219200000000001</v>
      </c>
      <c r="J3069" s="6">
        <v>55.8444</v>
      </c>
      <c r="K3069" s="6">
        <v>83.454899999999995</v>
      </c>
      <c r="L3069" s="6">
        <v>300.5333</v>
      </c>
      <c r="M3069" s="8">
        <v>0.7365382701303872</v>
      </c>
      <c r="N3069" s="8" t="str">
        <f>IF(LEN(VLOOKUP(B3069, 'Distinct mnemonics'!$A:$D, 4, FALSE))=0,"",VLOOKUP(B3069, 'Distinct mnemonics'!$A:$D, 4, FALSE))</f>
        <v>GR</v>
      </c>
    </row>
    <row r="3070" spans="1:14" ht="15.75" customHeight="1" x14ac:dyDescent="0.25">
      <c r="A3070" s="2" t="s">
        <v>1125</v>
      </c>
      <c r="B3070" s="2" t="s">
        <v>280</v>
      </c>
      <c r="C3070" s="2" t="s">
        <v>70</v>
      </c>
      <c r="D3070" s="2" t="s">
        <v>281</v>
      </c>
      <c r="E3070" s="2">
        <v>9949</v>
      </c>
      <c r="F3070" s="6">
        <v>8.372167474118001</v>
      </c>
      <c r="G3070" s="6">
        <v>1.5064772939933451</v>
      </c>
      <c r="H3070" s="6">
        <v>6.7563000000000004</v>
      </c>
      <c r="I3070" s="6">
        <v>7.8162000000000003</v>
      </c>
      <c r="J3070" s="6">
        <v>7.9092000000000002</v>
      </c>
      <c r="K3070" s="6">
        <v>8.3321000000000005</v>
      </c>
      <c r="L3070" s="6">
        <v>24.5566</v>
      </c>
      <c r="M3070" s="8">
        <v>0.97541554692943166</v>
      </c>
      <c r="N3070" s="8" t="str">
        <f>IF(LEN(VLOOKUP(B3070, 'Distinct mnemonics'!$A:$D, 4, FALSE))=0,"",VLOOKUP(B3070, 'Distinct mnemonics'!$A:$D, 4, FALSE))</f>
        <v>CALI</v>
      </c>
    </row>
    <row r="3071" spans="1:14" ht="15.75" customHeight="1" x14ac:dyDescent="0.25">
      <c r="A3071" s="2" t="s">
        <v>1125</v>
      </c>
      <c r="B3071" s="2" t="s">
        <v>36</v>
      </c>
      <c r="C3071" s="2" t="s">
        <v>5</v>
      </c>
      <c r="D3071" s="2" t="s">
        <v>37</v>
      </c>
      <c r="E3071" s="2">
        <v>9971</v>
      </c>
      <c r="F3071" s="6">
        <v>32.753393029786373</v>
      </c>
      <c r="G3071" s="6">
        <v>116.8045616928374</v>
      </c>
      <c r="H3071" s="6">
        <v>0.3337</v>
      </c>
      <c r="I3071" s="6">
        <v>3.5278</v>
      </c>
      <c r="J3071" s="6">
        <v>10.0892</v>
      </c>
      <c r="K3071" s="6">
        <v>23.043749999999999</v>
      </c>
      <c r="L3071" s="6">
        <v>2006.2412999999999</v>
      </c>
      <c r="M3071" s="8">
        <v>0.75644470986364087</v>
      </c>
      <c r="N3071" s="8" t="str">
        <f>IF(LEN(VLOOKUP(B3071, 'Distinct mnemonics'!$A:$D, 4, FALSE))=0,"",VLOOKUP(B3071, 'Distinct mnemonics'!$A:$D, 4, FALSE))</f>
        <v>RXO</v>
      </c>
    </row>
    <row r="3072" spans="1:14" ht="15.75" customHeight="1" x14ac:dyDescent="0.25">
      <c r="A3072" s="2" t="s">
        <v>1125</v>
      </c>
      <c r="B3072" s="2" t="s">
        <v>40</v>
      </c>
      <c r="C3072" s="2" t="s">
        <v>5</v>
      </c>
      <c r="D3072" s="2" t="s">
        <v>41</v>
      </c>
      <c r="E3072" s="2">
        <v>9971</v>
      </c>
      <c r="F3072" s="6">
        <v>23.274702045933129</v>
      </c>
      <c r="G3072" s="6">
        <v>56.131688513915968</v>
      </c>
      <c r="H3072" s="6">
        <v>0.5554</v>
      </c>
      <c r="I3072" s="6">
        <v>3.38205</v>
      </c>
      <c r="J3072" s="6">
        <v>7.9314</v>
      </c>
      <c r="K3072" s="6">
        <v>18.3764</v>
      </c>
      <c r="L3072" s="6">
        <v>953.27200000000005</v>
      </c>
      <c r="M3072" s="8">
        <v>0.75644470986364087</v>
      </c>
      <c r="N3072" s="8" t="str">
        <f>IF(LEN(VLOOKUP(B3072, 'Distinct mnemonics'!$A:$D, 4, FALSE))=0,"",VLOOKUP(B3072, 'Distinct mnemonics'!$A:$D, 4, FALSE))</f>
        <v>RESM</v>
      </c>
    </row>
    <row r="3073" spans="1:14" ht="15.75" customHeight="1" x14ac:dyDescent="0.25">
      <c r="A3073" s="2" t="s">
        <v>1125</v>
      </c>
      <c r="B3073" s="2" t="s">
        <v>44</v>
      </c>
      <c r="C3073" s="2" t="s">
        <v>5</v>
      </c>
      <c r="D3073" s="2" t="s">
        <v>45</v>
      </c>
      <c r="E3073" s="2">
        <v>9971</v>
      </c>
      <c r="F3073" s="6">
        <v>22.392423307592061</v>
      </c>
      <c r="G3073" s="6">
        <v>57.289390796907163</v>
      </c>
      <c r="H3073" s="6">
        <v>0.4254</v>
      </c>
      <c r="I3073" s="6">
        <v>3.24905</v>
      </c>
      <c r="J3073" s="6">
        <v>7.1604999999999999</v>
      </c>
      <c r="K3073" s="6">
        <v>18.217300000000002</v>
      </c>
      <c r="L3073" s="6">
        <v>1866.1814999999999</v>
      </c>
      <c r="M3073" s="8">
        <v>0.75644470986364087</v>
      </c>
      <c r="N3073" s="8" t="str">
        <f>IF(LEN(VLOOKUP(B3073, 'Distinct mnemonics'!$A:$D, 4, FALSE))=0,"",VLOOKUP(B3073, 'Distinct mnemonics'!$A:$D, 4, FALSE))</f>
        <v>RESD</v>
      </c>
    </row>
    <row r="3074" spans="1:14" ht="15.75" customHeight="1" x14ac:dyDescent="0.25">
      <c r="A3074" s="2" t="s">
        <v>1125</v>
      </c>
      <c r="B3074" s="2" t="s">
        <v>503</v>
      </c>
      <c r="C3074" s="2" t="s">
        <v>98</v>
      </c>
      <c r="D3074" s="2" t="s">
        <v>504</v>
      </c>
      <c r="E3074" s="2">
        <v>9985</v>
      </c>
      <c r="F3074" s="6">
        <v>-60.249580260390509</v>
      </c>
      <c r="G3074" s="6">
        <v>40.355292005180253</v>
      </c>
      <c r="H3074" s="6">
        <v>-151.05029999999999</v>
      </c>
      <c r="I3074" s="6">
        <v>-90.340500000000006</v>
      </c>
      <c r="J3074" s="6">
        <v>-52.838200000000001</v>
      </c>
      <c r="K3074" s="6">
        <v>-33.461199999999998</v>
      </c>
      <c r="L3074" s="6">
        <v>30.6022</v>
      </c>
      <c r="M3074" s="8">
        <v>0.61709963173086491</v>
      </c>
      <c r="N3074" s="8" t="str">
        <f>IF(LEN(VLOOKUP(B3074, 'Distinct mnemonics'!$A:$D, 4, FALSE))=0,"",VLOOKUP(B3074, 'Distinct mnemonics'!$A:$D, 4, FALSE))</f>
        <v/>
      </c>
    </row>
    <row r="3075" spans="1:14" ht="15.75" customHeight="1" x14ac:dyDescent="0.25">
      <c r="A3075" s="2" t="s">
        <v>1125</v>
      </c>
      <c r="B3075" s="2" t="s">
        <v>164</v>
      </c>
      <c r="C3075" s="2" t="s">
        <v>162</v>
      </c>
      <c r="D3075" s="2" t="s">
        <v>189</v>
      </c>
      <c r="E3075" s="2">
        <v>8077</v>
      </c>
      <c r="F3075" s="6">
        <v>63.66431738269177</v>
      </c>
      <c r="G3075" s="6">
        <v>9.4570817667349818</v>
      </c>
      <c r="H3075" s="6">
        <v>45.005200000000002</v>
      </c>
      <c r="I3075" s="6">
        <v>56.855200000000004</v>
      </c>
      <c r="J3075" s="6">
        <v>62.1357</v>
      </c>
      <c r="K3075" s="6">
        <v>68.629900000000006</v>
      </c>
      <c r="L3075" s="6">
        <v>105.8546</v>
      </c>
      <c r="M3075" s="8">
        <v>19.6078431372549</v>
      </c>
      <c r="N3075" s="8" t="str">
        <f>IF(LEN(VLOOKUP(B3075, 'Distinct mnemonics'!$A:$D, 4, FALSE))=0,"",VLOOKUP(B3075, 'Distinct mnemonics'!$A:$D, 4, FALSE))</f>
        <v>DTCO</v>
      </c>
    </row>
    <row r="3076" spans="1:14" ht="15.75" customHeight="1" x14ac:dyDescent="0.25">
      <c r="A3076" s="2" t="s">
        <v>1125</v>
      </c>
      <c r="B3076" s="2" t="s">
        <v>392</v>
      </c>
      <c r="C3076" s="2" t="s">
        <v>118</v>
      </c>
      <c r="D3076" s="2" t="s">
        <v>119</v>
      </c>
      <c r="E3076" s="2">
        <v>8153</v>
      </c>
      <c r="F3076" s="6">
        <v>0.13276956948362559</v>
      </c>
      <c r="G3076" s="6">
        <v>9.9223195595506491E-2</v>
      </c>
      <c r="H3076" s="6">
        <v>-4.7000000000000002E-3</v>
      </c>
      <c r="I3076" s="6">
        <v>5.5800000000000002E-2</v>
      </c>
      <c r="J3076" s="6">
        <v>0.111</v>
      </c>
      <c r="K3076" s="6">
        <v>0.18909999999999999</v>
      </c>
      <c r="L3076" s="6">
        <v>0.54059999999999997</v>
      </c>
      <c r="M3076" s="8">
        <v>18.85139842739126</v>
      </c>
      <c r="N3076" s="8" t="str">
        <f>IF(LEN(VLOOKUP(B3076, 'Distinct mnemonics'!$A:$D, 4, FALSE))=0,"",VLOOKUP(B3076, 'Distinct mnemonics'!$A:$D, 4, FALSE))</f>
        <v>NPHI</v>
      </c>
    </row>
    <row r="3077" spans="1:14" ht="15.75" customHeight="1" x14ac:dyDescent="0.25">
      <c r="A3077" s="2" t="s">
        <v>1125</v>
      </c>
      <c r="B3077" s="2" t="s">
        <v>145</v>
      </c>
      <c r="C3077" s="2" t="s">
        <v>118</v>
      </c>
      <c r="D3077" s="2" t="s">
        <v>146</v>
      </c>
      <c r="E3077" s="2">
        <v>8177</v>
      </c>
      <c r="F3077" s="6">
        <v>7.0230194447841662E-2</v>
      </c>
      <c r="G3077" s="6">
        <v>7.185262407165284E-2</v>
      </c>
      <c r="H3077" s="6">
        <v>-0.18090000000000001</v>
      </c>
      <c r="I3077" s="6">
        <v>2.3699999999999999E-2</v>
      </c>
      <c r="J3077" s="6">
        <v>5.6599999999999998E-2</v>
      </c>
      <c r="K3077" s="6">
        <v>0.1061</v>
      </c>
      <c r="L3077" s="6">
        <v>0.69399999999999995</v>
      </c>
      <c r="M3077" s="8">
        <v>18.612521150592219</v>
      </c>
      <c r="N3077" s="8" t="str">
        <f>IF(LEN(VLOOKUP(B3077, 'Distinct mnemonics'!$A:$D, 4, FALSE))=0,"",VLOOKUP(B3077, 'Distinct mnemonics'!$A:$D, 4, FALSE))</f>
        <v>DPHI</v>
      </c>
    </row>
    <row r="3078" spans="1:14" ht="15.75" customHeight="1" x14ac:dyDescent="0.25">
      <c r="A3078" s="2" t="s">
        <v>1125</v>
      </c>
      <c r="B3078" s="2" t="s">
        <v>302</v>
      </c>
      <c r="C3078" s="2" t="s">
        <v>125</v>
      </c>
      <c r="D3078" s="2" t="s">
        <v>576</v>
      </c>
      <c r="E3078" s="2">
        <v>8177</v>
      </c>
      <c r="F3078" s="6">
        <v>3.4060560107618897E-2</v>
      </c>
      <c r="G3078" s="6">
        <v>5.1071841176751301E-2</v>
      </c>
      <c r="H3078" s="6">
        <v>-4.9099999999999998E-2</v>
      </c>
      <c r="I3078" s="6">
        <v>4.4000000000000003E-3</v>
      </c>
      <c r="J3078" s="6">
        <v>1.03E-2</v>
      </c>
      <c r="K3078" s="6">
        <v>4.0300000000000002E-2</v>
      </c>
      <c r="L3078" s="6">
        <v>0.37859999999999999</v>
      </c>
      <c r="M3078" s="8">
        <v>18.612521150592219</v>
      </c>
      <c r="N3078" s="8" t="str">
        <f>IF(LEN(VLOOKUP(B3078, 'Distinct mnemonics'!$A:$D, 4, FALSE))=0,"",VLOOKUP(B3078, 'Distinct mnemonics'!$A:$D, 4, FALSE))</f>
        <v/>
      </c>
    </row>
    <row r="3079" spans="1:14" ht="15.75" customHeight="1" x14ac:dyDescent="0.25">
      <c r="A3079" s="2" t="s">
        <v>1125</v>
      </c>
      <c r="B3079" s="2" t="s">
        <v>415</v>
      </c>
      <c r="C3079" s="2" t="s">
        <v>405</v>
      </c>
      <c r="D3079" s="2" t="s">
        <v>577</v>
      </c>
      <c r="E3079" s="2">
        <v>8177</v>
      </c>
      <c r="F3079" s="6">
        <v>4.224205552158466</v>
      </c>
      <c r="G3079" s="6">
        <v>0.76777790896910281</v>
      </c>
      <c r="H3079" s="6">
        <v>2.1734</v>
      </c>
      <c r="I3079" s="6">
        <v>3.6371000000000002</v>
      </c>
      <c r="J3079" s="6">
        <v>4.2956000000000003</v>
      </c>
      <c r="K3079" s="6">
        <v>4.8335999999999997</v>
      </c>
      <c r="L3079" s="6">
        <v>9.7629000000000001</v>
      </c>
      <c r="M3079" s="8">
        <v>18.612521150592219</v>
      </c>
      <c r="N3079" s="8" t="str">
        <f>IF(LEN(VLOOKUP(B3079, 'Distinct mnemonics'!$A:$D, 4, FALSE))=0,"",VLOOKUP(B3079, 'Distinct mnemonics'!$A:$D, 4, FALSE))</f>
        <v>PE</v>
      </c>
    </row>
    <row r="3080" spans="1:14" ht="15.75" customHeight="1" x14ac:dyDescent="0.25">
      <c r="A3080" s="2" t="s">
        <v>1125</v>
      </c>
      <c r="B3080" s="2" t="s">
        <v>446</v>
      </c>
      <c r="C3080" s="2" t="s">
        <v>125</v>
      </c>
      <c r="D3080" s="2" t="s">
        <v>586</v>
      </c>
      <c r="E3080" s="2">
        <v>8177</v>
      </c>
      <c r="F3080" s="6">
        <v>2.589784089519386</v>
      </c>
      <c r="G3080" s="6">
        <v>0.1239214642046019</v>
      </c>
      <c r="H3080" s="6">
        <v>1.4806999999999999</v>
      </c>
      <c r="I3080" s="6">
        <v>2.5287000000000002</v>
      </c>
      <c r="J3080" s="6">
        <v>2.6139000000000001</v>
      </c>
      <c r="K3080" s="6">
        <v>2.6692</v>
      </c>
      <c r="L3080" s="6">
        <v>3.0211000000000001</v>
      </c>
      <c r="M3080" s="8">
        <v>18.612521150592219</v>
      </c>
      <c r="N3080" s="8" t="str">
        <f>IF(LEN(VLOOKUP(B3080, 'Distinct mnemonics'!$A:$D, 4, FALSE))=0,"",VLOOKUP(B3080, 'Distinct mnemonics'!$A:$D, 4, FALSE))</f>
        <v>RHOB</v>
      </c>
    </row>
    <row r="3081" spans="1:14" ht="15.75" customHeight="1" x14ac:dyDescent="0.25">
      <c r="A3081" s="2" t="s">
        <v>1126</v>
      </c>
      <c r="B3081" s="2" t="s">
        <v>213</v>
      </c>
      <c r="C3081" s="2" t="s">
        <v>162</v>
      </c>
      <c r="D3081" s="2" t="s">
        <v>214</v>
      </c>
      <c r="E3081" s="2">
        <v>6385</v>
      </c>
      <c r="F3081" s="6">
        <v>116.246908238058</v>
      </c>
      <c r="G3081" s="6">
        <v>23.839396865338419</v>
      </c>
      <c r="H3081" s="6">
        <v>81.9054</v>
      </c>
      <c r="I3081" s="6">
        <v>95.997500000000002</v>
      </c>
      <c r="J3081" s="6">
        <v>114.288</v>
      </c>
      <c r="K3081" s="6">
        <v>126.9722</v>
      </c>
      <c r="L3081" s="6">
        <v>270.30689999999998</v>
      </c>
      <c r="M3081" s="7">
        <v>0.59162385178265608</v>
      </c>
      <c r="N3081" s="8" t="str">
        <f>IF(LEN(VLOOKUP(B3081, 'Distinct mnemonics'!$A:$D, 4, FALSE))=0,"",VLOOKUP(B3081, 'Distinct mnemonics'!$A:$D, 4, FALSE))</f>
        <v>DTSM</v>
      </c>
    </row>
    <row r="3082" spans="1:14" ht="15.75" customHeight="1" x14ac:dyDescent="0.25">
      <c r="A3082" s="2" t="s">
        <v>1126</v>
      </c>
      <c r="B3082" s="2" t="s">
        <v>242</v>
      </c>
      <c r="C3082" s="2" t="s">
        <v>101</v>
      </c>
      <c r="D3082" s="2" t="s">
        <v>240</v>
      </c>
      <c r="E3082" s="2">
        <v>6329</v>
      </c>
      <c r="F3082" s="6">
        <v>20.30899587612576</v>
      </c>
      <c r="G3082" s="6">
        <v>14.636877761288901</v>
      </c>
      <c r="H3082" s="6">
        <v>3.3233000000000001</v>
      </c>
      <c r="I3082" s="6">
        <v>9.3819999999999997</v>
      </c>
      <c r="J3082" s="6">
        <v>15.6487</v>
      </c>
      <c r="K3082" s="6">
        <v>27.924299999999999</v>
      </c>
      <c r="L3082" s="6">
        <v>161.1498</v>
      </c>
      <c r="M3082" s="8">
        <v>1.4634905807255181</v>
      </c>
      <c r="N3082" s="8" t="str">
        <f>IF(LEN(VLOOKUP(B3082, 'Distinct mnemonics'!$A:$D, 4, FALSE))=0,"",VLOOKUP(B3082, 'Distinct mnemonics'!$A:$D, 4, FALSE))</f>
        <v>GR</v>
      </c>
    </row>
    <row r="3083" spans="1:14" ht="15.75" customHeight="1" x14ac:dyDescent="0.25">
      <c r="A3083" s="2" t="s">
        <v>1126</v>
      </c>
      <c r="B3083" s="2" t="s">
        <v>164</v>
      </c>
      <c r="C3083" s="2" t="s">
        <v>162</v>
      </c>
      <c r="D3083" s="2" t="s">
        <v>189</v>
      </c>
      <c r="E3083" s="2">
        <v>6345</v>
      </c>
      <c r="F3083" s="6">
        <v>63.395138171788801</v>
      </c>
      <c r="G3083" s="6">
        <v>11.297381727038941</v>
      </c>
      <c r="H3083" s="6">
        <v>44.451300000000003</v>
      </c>
      <c r="I3083" s="6">
        <v>52.7607</v>
      </c>
      <c r="J3083" s="6">
        <v>63.7896</v>
      </c>
      <c r="K3083" s="6">
        <v>70.807100000000005</v>
      </c>
      <c r="L3083" s="6">
        <v>113.0763</v>
      </c>
      <c r="M3083" s="8">
        <v>1.214385801027557</v>
      </c>
      <c r="N3083" s="8" t="str">
        <f>IF(LEN(VLOOKUP(B3083, 'Distinct mnemonics'!$A:$D, 4, FALSE))=0,"",VLOOKUP(B3083, 'Distinct mnemonics'!$A:$D, 4, FALSE))</f>
        <v>DTCO</v>
      </c>
    </row>
    <row r="3084" spans="1:14" ht="15.75" customHeight="1" x14ac:dyDescent="0.25">
      <c r="A3084" s="2" t="s">
        <v>1126</v>
      </c>
      <c r="B3084" s="2" t="s">
        <v>131</v>
      </c>
      <c r="C3084" s="2" t="s">
        <v>132</v>
      </c>
      <c r="D3084" s="2" t="s">
        <v>133</v>
      </c>
      <c r="E3084" s="2">
        <v>6423</v>
      </c>
      <c r="F3084" s="6">
        <v>3454.5</v>
      </c>
      <c r="G3084" s="6">
        <v>927.1523607261106</v>
      </c>
      <c r="H3084" s="6">
        <v>1849</v>
      </c>
      <c r="I3084" s="6">
        <v>2651.75</v>
      </c>
      <c r="J3084" s="6">
        <v>3454.5</v>
      </c>
      <c r="K3084" s="6">
        <v>4257.25</v>
      </c>
      <c r="L3084" s="6">
        <v>5060</v>
      </c>
      <c r="M3084" s="8">
        <v>0</v>
      </c>
      <c r="N3084" s="8" t="str">
        <f>IF(LEN(VLOOKUP(B3084, 'Distinct mnemonics'!$A:$D, 4, FALSE))=0,"",VLOOKUP(B3084, 'Distinct mnemonics'!$A:$D, 4, FALSE))</f>
        <v>DEPTH</v>
      </c>
    </row>
    <row r="3085" spans="1:14" ht="15.75" customHeight="1" x14ac:dyDescent="0.25">
      <c r="A3085" s="2" t="s">
        <v>1127</v>
      </c>
      <c r="B3085" s="2" t="s">
        <v>213</v>
      </c>
      <c r="C3085" s="2" t="s">
        <v>162</v>
      </c>
      <c r="D3085" s="2" t="s">
        <v>200</v>
      </c>
      <c r="E3085" s="2">
        <v>10255</v>
      </c>
      <c r="F3085" s="6">
        <v>91.714987547538186</v>
      </c>
      <c r="G3085" s="6">
        <v>11.62075164098608</v>
      </c>
      <c r="H3085" s="6">
        <v>73.4054</v>
      </c>
      <c r="I3085" s="6">
        <v>84.054050000000004</v>
      </c>
      <c r="J3085" s="6">
        <v>87.832800000000006</v>
      </c>
      <c r="K3085" s="6">
        <v>95.829949999999997</v>
      </c>
      <c r="L3085" s="6">
        <v>151.7885</v>
      </c>
      <c r="M3085" s="7">
        <v>50.322143099355714</v>
      </c>
      <c r="N3085" s="8" t="str">
        <f>IF(LEN(VLOOKUP(B3085, 'Distinct mnemonics'!$A:$D, 4, FALSE))=0,"",VLOOKUP(B3085, 'Distinct mnemonics'!$A:$D, 4, FALSE))</f>
        <v>DTSM</v>
      </c>
    </row>
    <row r="3086" spans="1:14" ht="15.75" customHeight="1" x14ac:dyDescent="0.25">
      <c r="A3086" s="2" t="s">
        <v>1127</v>
      </c>
      <c r="B3086" s="2" t="s">
        <v>131</v>
      </c>
      <c r="C3086" s="2" t="s">
        <v>132</v>
      </c>
      <c r="E3086" s="2">
        <v>20643</v>
      </c>
      <c r="F3086" s="6">
        <v>5334.5</v>
      </c>
      <c r="G3086" s="6">
        <v>2979.63256963002</v>
      </c>
      <c r="H3086" s="6">
        <v>174</v>
      </c>
      <c r="I3086" s="6">
        <v>2754.25</v>
      </c>
      <c r="J3086" s="6">
        <v>5334.5</v>
      </c>
      <c r="K3086" s="6">
        <v>7914.75</v>
      </c>
      <c r="L3086" s="6">
        <v>10495</v>
      </c>
      <c r="M3086" s="8">
        <v>0</v>
      </c>
      <c r="N3086" s="8" t="str">
        <f>IF(LEN(VLOOKUP(B3086, 'Distinct mnemonics'!$A:$D, 4, FALSE))=0,"",VLOOKUP(B3086, 'Distinct mnemonics'!$A:$D, 4, FALSE))</f>
        <v>DEPTH</v>
      </c>
    </row>
    <row r="3087" spans="1:14" ht="15.75" customHeight="1" x14ac:dyDescent="0.25">
      <c r="A3087" s="2" t="s">
        <v>1127</v>
      </c>
      <c r="B3087" s="2" t="s">
        <v>535</v>
      </c>
      <c r="C3087" s="2" t="s">
        <v>118</v>
      </c>
      <c r="D3087" s="2" t="s">
        <v>536</v>
      </c>
      <c r="E3087" s="2">
        <v>20599</v>
      </c>
      <c r="F3087" s="6">
        <v>0.16712903539006671</v>
      </c>
      <c r="G3087" s="6">
        <v>0.19809644549765071</v>
      </c>
      <c r="H3087" s="6">
        <v>-3.3799999999999997E-2</v>
      </c>
      <c r="I3087" s="6">
        <v>2.3900000000000001E-2</v>
      </c>
      <c r="J3087" s="6">
        <v>6.9400000000000003E-2</v>
      </c>
      <c r="K3087" s="6">
        <v>0.24845</v>
      </c>
      <c r="L3087" s="6">
        <v>0.70140000000000002</v>
      </c>
      <c r="M3087" s="8">
        <v>0.21314731385941971</v>
      </c>
      <c r="N3087" s="8" t="str">
        <f>IF(LEN(VLOOKUP(B3087, 'Distinct mnemonics'!$A:$D, 4, FALSE))=0,"",VLOOKUP(B3087, 'Distinct mnemonics'!$A:$D, 4, FALSE))</f>
        <v>NPHI</v>
      </c>
    </row>
    <row r="3088" spans="1:14" ht="15.75" customHeight="1" x14ac:dyDescent="0.25">
      <c r="A3088" s="2" t="s">
        <v>1127</v>
      </c>
      <c r="B3088" s="2" t="s">
        <v>481</v>
      </c>
      <c r="C3088" s="2" t="s">
        <v>101</v>
      </c>
      <c r="D3088" s="2" t="s">
        <v>728</v>
      </c>
      <c r="E3088" s="2">
        <v>20565</v>
      </c>
      <c r="F3088" s="6">
        <v>35.184775701434233</v>
      </c>
      <c r="G3088" s="6">
        <v>20.59856137761134</v>
      </c>
      <c r="H3088" s="6">
        <v>3.5766</v>
      </c>
      <c r="I3088" s="6">
        <v>20.838799999999999</v>
      </c>
      <c r="J3088" s="6">
        <v>31.970300000000002</v>
      </c>
      <c r="K3088" s="6">
        <v>43.268300000000004</v>
      </c>
      <c r="L3088" s="6">
        <v>166.60900000000001</v>
      </c>
      <c r="M3088" s="8">
        <v>0.37785205638715302</v>
      </c>
      <c r="N3088" s="8" t="str">
        <f>IF(LEN(VLOOKUP(B3088, 'Distinct mnemonics'!$A:$D, 4, FALSE))=0,"",VLOOKUP(B3088, 'Distinct mnemonics'!$A:$D, 4, FALSE))</f>
        <v>GR</v>
      </c>
    </row>
    <row r="3089" spans="1:14" ht="15.75" customHeight="1" x14ac:dyDescent="0.25">
      <c r="A3089" s="2" t="s">
        <v>1127</v>
      </c>
      <c r="B3089" s="2" t="s">
        <v>446</v>
      </c>
      <c r="C3089" s="2" t="s">
        <v>125</v>
      </c>
      <c r="D3089" s="2" t="s">
        <v>447</v>
      </c>
      <c r="E3089" s="2">
        <v>10243</v>
      </c>
      <c r="F3089" s="6">
        <v>2.8044340232353822</v>
      </c>
      <c r="G3089" s="6">
        <v>0.11682032532814519</v>
      </c>
      <c r="H3089" s="6">
        <v>1.2546999999999999</v>
      </c>
      <c r="I3089" s="6">
        <v>2.7375500000000001</v>
      </c>
      <c r="J3089" s="6">
        <v>2.8431000000000002</v>
      </c>
      <c r="K3089" s="6">
        <v>2.8805499999999999</v>
      </c>
      <c r="L3089" s="6">
        <v>3.0204</v>
      </c>
      <c r="M3089" s="8">
        <v>50.380274184953727</v>
      </c>
      <c r="N3089" s="8" t="str">
        <f>IF(LEN(VLOOKUP(B3089, 'Distinct mnemonics'!$A:$D, 4, FALSE))=0,"",VLOOKUP(B3089, 'Distinct mnemonics'!$A:$D, 4, FALSE))</f>
        <v>RHOB</v>
      </c>
    </row>
    <row r="3090" spans="1:14" ht="15.75" customHeight="1" x14ac:dyDescent="0.25">
      <c r="A3090" s="2" t="s">
        <v>1127</v>
      </c>
      <c r="B3090" s="2" t="s">
        <v>270</v>
      </c>
      <c r="C3090" s="2" t="s">
        <v>70</v>
      </c>
      <c r="D3090" s="2" t="s">
        <v>271</v>
      </c>
      <c r="E3090" s="2">
        <v>10245</v>
      </c>
      <c r="F3090" s="6">
        <v>8.9451065397754714</v>
      </c>
      <c r="G3090" s="6">
        <v>0.8740978070919353</v>
      </c>
      <c r="H3090" s="6">
        <v>7.6539999999999999</v>
      </c>
      <c r="I3090" s="6">
        <v>8.4536999999999995</v>
      </c>
      <c r="J3090" s="6">
        <v>8.8603000000000005</v>
      </c>
      <c r="K3090" s="6">
        <v>9.2161000000000008</v>
      </c>
      <c r="L3090" s="6">
        <v>23.682500000000001</v>
      </c>
      <c r="M3090" s="8">
        <v>50.370585670687397</v>
      </c>
      <c r="N3090" s="8" t="str">
        <f>IF(LEN(VLOOKUP(B3090, 'Distinct mnemonics'!$A:$D, 4, FALSE))=0,"",VLOOKUP(B3090, 'Distinct mnemonics'!$A:$D, 4, FALSE))</f>
        <v>CALI</v>
      </c>
    </row>
    <row r="3091" spans="1:14" ht="15.75" customHeight="1" x14ac:dyDescent="0.25">
      <c r="A3091" s="2" t="s">
        <v>1127</v>
      </c>
      <c r="B3091" s="2" t="s">
        <v>415</v>
      </c>
      <c r="C3091" s="2" t="s">
        <v>405</v>
      </c>
      <c r="D3091" s="2" t="s">
        <v>416</v>
      </c>
      <c r="E3091" s="2">
        <v>10245</v>
      </c>
      <c r="F3091" s="6">
        <v>3.4391495265983369</v>
      </c>
      <c r="G3091" s="6">
        <v>0.49869291804302451</v>
      </c>
      <c r="H3091" s="6">
        <v>1.3637999999999999</v>
      </c>
      <c r="I3091" s="6">
        <v>3.1509</v>
      </c>
      <c r="J3091" s="6">
        <v>3.2667999999999999</v>
      </c>
      <c r="K3091" s="6">
        <v>3.5794999999999999</v>
      </c>
      <c r="L3091" s="6">
        <v>7.7923999999999998</v>
      </c>
      <c r="M3091" s="8">
        <v>50.370585670687397</v>
      </c>
      <c r="N3091" s="8" t="str">
        <f>IF(LEN(VLOOKUP(B3091, 'Distinct mnemonics'!$A:$D, 4, FALSE))=0,"",VLOOKUP(B3091, 'Distinct mnemonics'!$A:$D, 4, FALSE))</f>
        <v>PE</v>
      </c>
    </row>
    <row r="3092" spans="1:14" ht="15.75" customHeight="1" x14ac:dyDescent="0.25">
      <c r="A3092" s="2" t="s">
        <v>1127</v>
      </c>
      <c r="B3092" s="2" t="s">
        <v>302</v>
      </c>
      <c r="C3092" s="2" t="s">
        <v>125</v>
      </c>
      <c r="D3092" s="2" t="s">
        <v>303</v>
      </c>
      <c r="E3092" s="2">
        <v>10245</v>
      </c>
      <c r="F3092" s="6">
        <v>1.5501786237188861E-2</v>
      </c>
      <c r="G3092" s="6">
        <v>1.7498379177777079E-2</v>
      </c>
      <c r="H3092" s="6">
        <v>-5.0099999999999999E-2</v>
      </c>
      <c r="I3092" s="6">
        <v>8.0000000000000002E-3</v>
      </c>
      <c r="J3092" s="6">
        <v>1.3599999999999999E-2</v>
      </c>
      <c r="K3092" s="6">
        <v>1.9300000000000001E-2</v>
      </c>
      <c r="L3092" s="6">
        <v>0.20180000000000001</v>
      </c>
      <c r="M3092" s="8">
        <v>50.370585670687397</v>
      </c>
      <c r="N3092" s="8" t="str">
        <f>IF(LEN(VLOOKUP(B3092, 'Distinct mnemonics'!$A:$D, 4, FALSE))=0,"",VLOOKUP(B3092, 'Distinct mnemonics'!$A:$D, 4, FALSE))</f>
        <v/>
      </c>
    </row>
    <row r="3093" spans="1:14" ht="15.75" customHeight="1" x14ac:dyDescent="0.25">
      <c r="A3093" s="2" t="s">
        <v>1127</v>
      </c>
      <c r="B3093" s="2" t="s">
        <v>144</v>
      </c>
      <c r="C3093" s="2" t="s">
        <v>118</v>
      </c>
      <c r="D3093" s="2" t="s">
        <v>141</v>
      </c>
      <c r="E3093" s="2">
        <v>10245</v>
      </c>
      <c r="F3093" s="6">
        <v>-5.9009877989262952E-2</v>
      </c>
      <c r="G3093" s="6">
        <v>6.9285914429552412E-2</v>
      </c>
      <c r="H3093" s="6">
        <v>-0.1923</v>
      </c>
      <c r="I3093" s="6">
        <v>-0.1055</v>
      </c>
      <c r="J3093" s="6">
        <v>-8.2900000000000001E-2</v>
      </c>
      <c r="K3093" s="6">
        <v>-1.6799999999999999E-2</v>
      </c>
      <c r="L3093" s="6">
        <v>0.70089999999999997</v>
      </c>
      <c r="M3093" s="8">
        <v>50.370585670687397</v>
      </c>
      <c r="N3093" s="8" t="str">
        <f>IF(LEN(VLOOKUP(B3093, 'Distinct mnemonics'!$A:$D, 4, FALSE))=0,"",VLOOKUP(B3093, 'Distinct mnemonics'!$A:$D, 4, FALSE))</f>
        <v>DPHI</v>
      </c>
    </row>
    <row r="3094" spans="1:14" ht="15.75" customHeight="1" x14ac:dyDescent="0.25">
      <c r="A3094" s="2" t="s">
        <v>1127</v>
      </c>
      <c r="B3094" s="2" t="s">
        <v>311</v>
      </c>
      <c r="C3094" s="2" t="s">
        <v>5</v>
      </c>
      <c r="D3094" s="2" t="s">
        <v>312</v>
      </c>
      <c r="E3094" s="2">
        <v>10265</v>
      </c>
      <c r="F3094" s="6">
        <v>3612.6155361324659</v>
      </c>
      <c r="G3094" s="6">
        <v>11476.546959158321</v>
      </c>
      <c r="H3094" s="6">
        <v>0.23280000000000001</v>
      </c>
      <c r="I3094" s="6">
        <v>85.129800000000003</v>
      </c>
      <c r="J3094" s="6">
        <v>335.03379999999999</v>
      </c>
      <c r="K3094" s="6">
        <v>1342.1388999999999</v>
      </c>
      <c r="L3094" s="6">
        <v>67574.929699999993</v>
      </c>
      <c r="M3094" s="8">
        <v>50.27370052802403</v>
      </c>
      <c r="N3094" s="8" t="str">
        <f>IF(LEN(VLOOKUP(B3094, 'Distinct mnemonics'!$A:$D, 4, FALSE))=0,"",VLOOKUP(B3094, 'Distinct mnemonics'!$A:$D, 4, FALSE))</f>
        <v>RESD</v>
      </c>
    </row>
    <row r="3095" spans="1:14" ht="15.75" customHeight="1" x14ac:dyDescent="0.25">
      <c r="A3095" s="2" t="s">
        <v>1127</v>
      </c>
      <c r="B3095" s="2" t="s">
        <v>313</v>
      </c>
      <c r="C3095" s="2" t="s">
        <v>5</v>
      </c>
      <c r="D3095" s="2" t="s">
        <v>314</v>
      </c>
      <c r="E3095" s="2">
        <v>10265</v>
      </c>
      <c r="F3095" s="6">
        <v>2159.4713306380968</v>
      </c>
      <c r="G3095" s="6">
        <v>7202.7295852094421</v>
      </c>
      <c r="H3095" s="6">
        <v>0.19980000000000001</v>
      </c>
      <c r="I3095" s="6">
        <v>72.658100000000005</v>
      </c>
      <c r="J3095" s="6">
        <v>284.79109999999997</v>
      </c>
      <c r="K3095" s="6">
        <v>1208.3454999999999</v>
      </c>
      <c r="L3095" s="6">
        <v>75653.765599999999</v>
      </c>
      <c r="M3095" s="8">
        <v>50.27370052802403</v>
      </c>
      <c r="N3095" s="8" t="str">
        <f>IF(LEN(VLOOKUP(B3095, 'Distinct mnemonics'!$A:$D, 4, FALSE))=0,"",VLOOKUP(B3095, 'Distinct mnemonics'!$A:$D, 4, FALSE))</f>
        <v>RESM</v>
      </c>
    </row>
    <row r="3096" spans="1:14" ht="15.75" customHeight="1" x14ac:dyDescent="0.25">
      <c r="A3096" s="2" t="s">
        <v>1127</v>
      </c>
      <c r="B3096" s="2" t="s">
        <v>469</v>
      </c>
      <c r="C3096" s="2" t="s">
        <v>5</v>
      </c>
      <c r="D3096" s="2" t="s">
        <v>470</v>
      </c>
      <c r="E3096" s="2">
        <v>10224</v>
      </c>
      <c r="F3096" s="6">
        <v>171.53625043036041</v>
      </c>
      <c r="G3096" s="6">
        <v>140.92312111525129</v>
      </c>
      <c r="H3096" s="6">
        <v>0.19589999999999999</v>
      </c>
      <c r="I3096" s="6">
        <v>39.455075000000001</v>
      </c>
      <c r="J3096" s="6">
        <v>149.95400000000001</v>
      </c>
      <c r="K3096" s="6">
        <v>282.78025000000002</v>
      </c>
      <c r="L3096" s="6">
        <v>1646.9891</v>
      </c>
      <c r="M3096" s="8">
        <v>50.472315070483937</v>
      </c>
      <c r="N3096" s="8" t="str">
        <f>IF(LEN(VLOOKUP(B3096, 'Distinct mnemonics'!$A:$D, 4, FALSE))=0,"",VLOOKUP(B3096, 'Distinct mnemonics'!$A:$D, 4, FALSE))</f>
        <v>RXO</v>
      </c>
    </row>
    <row r="3097" spans="1:14" ht="15.75" customHeight="1" x14ac:dyDescent="0.25">
      <c r="A3097" s="2" t="s">
        <v>1127</v>
      </c>
      <c r="B3097" s="2" t="s">
        <v>164</v>
      </c>
      <c r="C3097" s="2" t="s">
        <v>162</v>
      </c>
      <c r="D3097" s="2" t="s">
        <v>185</v>
      </c>
      <c r="E3097" s="2">
        <v>10255</v>
      </c>
      <c r="F3097" s="6">
        <v>50.339440107264608</v>
      </c>
      <c r="G3097" s="6">
        <v>7.252512819748878</v>
      </c>
      <c r="H3097" s="6">
        <v>40.851999999999997</v>
      </c>
      <c r="I3097" s="6">
        <v>45.597050000000003</v>
      </c>
      <c r="J3097" s="6">
        <v>47.984499999999997</v>
      </c>
      <c r="K3097" s="6">
        <v>52.7759</v>
      </c>
      <c r="L3097" s="6">
        <v>88.179199999999994</v>
      </c>
      <c r="M3097" s="8">
        <v>50.322143099355714</v>
      </c>
      <c r="N3097" s="8" t="str">
        <f>IF(LEN(VLOOKUP(B3097, 'Distinct mnemonics'!$A:$D, 4, FALSE))=0,"",VLOOKUP(B3097, 'Distinct mnemonics'!$A:$D, 4, FALSE))</f>
        <v>DTCO</v>
      </c>
    </row>
    <row r="3098" spans="1:14" ht="15.75" customHeight="1" x14ac:dyDescent="0.25">
      <c r="A3098" s="2" t="s">
        <v>1128</v>
      </c>
      <c r="B3098" s="2" t="s">
        <v>213</v>
      </c>
      <c r="C3098" s="2" t="s">
        <v>162</v>
      </c>
      <c r="D3098" s="2" t="s">
        <v>837</v>
      </c>
      <c r="E3098" s="2">
        <v>23033</v>
      </c>
      <c r="F3098" s="6">
        <v>120.9624007901711</v>
      </c>
      <c r="G3098" s="6">
        <v>20.870073264721551</v>
      </c>
      <c r="H3098" s="6">
        <v>75.308999999999997</v>
      </c>
      <c r="I3098" s="6">
        <v>103.51430000000001</v>
      </c>
      <c r="J3098" s="6">
        <v>119.3094</v>
      </c>
      <c r="K3098" s="6">
        <v>138.7208</v>
      </c>
      <c r="L3098" s="6">
        <v>162.8554</v>
      </c>
      <c r="M3098" s="7">
        <v>20.709835106199868</v>
      </c>
      <c r="N3098" s="8" t="str">
        <f>IF(LEN(VLOOKUP(B3098, 'Distinct mnemonics'!$A:$D, 4, FALSE))=0,"",VLOOKUP(B3098, 'Distinct mnemonics'!$A:$D, 4, FALSE))</f>
        <v>DTSM</v>
      </c>
    </row>
    <row r="3099" spans="1:14" ht="15.75" customHeight="1" x14ac:dyDescent="0.25">
      <c r="A3099" s="2" t="s">
        <v>1128</v>
      </c>
      <c r="B3099" s="2" t="s">
        <v>131</v>
      </c>
      <c r="C3099" s="2" t="s">
        <v>611</v>
      </c>
      <c r="D3099" s="2" t="s">
        <v>612</v>
      </c>
      <c r="E3099" s="2">
        <v>29049</v>
      </c>
      <c r="F3099" s="6">
        <v>7429</v>
      </c>
      <c r="G3099" s="6">
        <v>4192.934160584924</v>
      </c>
      <c r="H3099" s="6">
        <v>167</v>
      </c>
      <c r="I3099" s="6">
        <v>3798</v>
      </c>
      <c r="J3099" s="6">
        <v>7429</v>
      </c>
      <c r="K3099" s="6">
        <v>11060</v>
      </c>
      <c r="L3099" s="6">
        <v>14691</v>
      </c>
      <c r="M3099" s="8">
        <v>0</v>
      </c>
      <c r="N3099" s="8" t="str">
        <f>IF(LEN(VLOOKUP(B3099, 'Distinct mnemonics'!$A:$D, 4, FALSE))=0,"",VLOOKUP(B3099, 'Distinct mnemonics'!$A:$D, 4, FALSE))</f>
        <v>DEPTH</v>
      </c>
    </row>
    <row r="3100" spans="1:14" ht="15.75" customHeight="1" x14ac:dyDescent="0.25">
      <c r="A3100" s="2" t="s">
        <v>1128</v>
      </c>
      <c r="B3100" s="2" t="s">
        <v>16</v>
      </c>
      <c r="C3100" s="2" t="s">
        <v>5</v>
      </c>
      <c r="D3100" s="2" t="s">
        <v>17</v>
      </c>
      <c r="E3100" s="2">
        <v>278</v>
      </c>
      <c r="F3100" s="6">
        <v>6.0424402877697849</v>
      </c>
      <c r="G3100" s="6">
        <v>2.434727635816643</v>
      </c>
      <c r="H3100" s="6">
        <v>1.7858000000000001</v>
      </c>
      <c r="I3100" s="6">
        <v>4.1183500000000004</v>
      </c>
      <c r="J3100" s="6">
        <v>5.5807500000000001</v>
      </c>
      <c r="K3100" s="6">
        <v>7.3311250000000001</v>
      </c>
      <c r="L3100" s="6">
        <v>15.886699999999999</v>
      </c>
      <c r="M3100" s="8">
        <v>99.042996316568562</v>
      </c>
      <c r="N3100" s="8" t="str">
        <f>IF(LEN(VLOOKUP(B3100, 'Distinct mnemonics'!$A:$D, 4, FALSE))=0,"",VLOOKUP(B3100, 'Distinct mnemonics'!$A:$D, 4, FALSE))</f>
        <v>RXO</v>
      </c>
    </row>
    <row r="3101" spans="1:14" ht="15.75" customHeight="1" x14ac:dyDescent="0.25">
      <c r="A3101" s="2" t="s">
        <v>1128</v>
      </c>
      <c r="B3101" s="2" t="s">
        <v>20</v>
      </c>
      <c r="C3101" s="2" t="s">
        <v>5</v>
      </c>
      <c r="D3101" s="2" t="s">
        <v>1129</v>
      </c>
      <c r="E3101" s="2">
        <v>278</v>
      </c>
      <c r="F3101" s="6">
        <v>71.477385611510798</v>
      </c>
      <c r="G3101" s="6">
        <v>61.909498087990251</v>
      </c>
      <c r="H3101" s="6">
        <v>13.4726</v>
      </c>
      <c r="I3101" s="6">
        <v>33.886150000000001</v>
      </c>
      <c r="J3101" s="6">
        <v>49.073899999999988</v>
      </c>
      <c r="K3101" s="6">
        <v>86.405325000000005</v>
      </c>
      <c r="L3101" s="6">
        <v>510.72949999999997</v>
      </c>
      <c r="M3101" s="8">
        <v>99.042996316568562</v>
      </c>
      <c r="N3101" s="8" t="str">
        <f>IF(LEN(VLOOKUP(B3101, 'Distinct mnemonics'!$A:$D, 4, FALSE))=0,"",VLOOKUP(B3101, 'Distinct mnemonics'!$A:$D, 4, FALSE))</f>
        <v>RESM</v>
      </c>
    </row>
    <row r="3102" spans="1:14" ht="15.75" customHeight="1" x14ac:dyDescent="0.25">
      <c r="A3102" s="2" t="s">
        <v>1128</v>
      </c>
      <c r="B3102" s="2" t="s">
        <v>24</v>
      </c>
      <c r="C3102" s="2" t="s">
        <v>5</v>
      </c>
      <c r="D3102" s="2" t="s">
        <v>1130</v>
      </c>
      <c r="E3102" s="2">
        <v>278</v>
      </c>
      <c r="F3102" s="6">
        <v>416.96646546762582</v>
      </c>
      <c r="G3102" s="6">
        <v>468.32740736670542</v>
      </c>
      <c r="H3102" s="6">
        <v>19.026</v>
      </c>
      <c r="I3102" s="6">
        <v>117.23285</v>
      </c>
      <c r="J3102" s="6">
        <v>227.22305</v>
      </c>
      <c r="K3102" s="6">
        <v>526.07072500000004</v>
      </c>
      <c r="L3102" s="6">
        <v>2000</v>
      </c>
      <c r="M3102" s="8">
        <v>99.042996316568562</v>
      </c>
      <c r="N3102" s="8" t="str">
        <f>IF(LEN(VLOOKUP(B3102, 'Distinct mnemonics'!$A:$D, 4, FALSE))=0,"",VLOOKUP(B3102, 'Distinct mnemonics'!$A:$D, 4, FALSE))</f>
        <v>RESD</v>
      </c>
    </row>
    <row r="3103" spans="1:14" ht="15.75" customHeight="1" x14ac:dyDescent="0.25">
      <c r="A3103" s="2" t="s">
        <v>1128</v>
      </c>
      <c r="B3103" s="2" t="s">
        <v>164</v>
      </c>
      <c r="C3103" s="2" t="s">
        <v>162</v>
      </c>
      <c r="D3103" s="2" t="s">
        <v>822</v>
      </c>
      <c r="E3103" s="2">
        <v>26618</v>
      </c>
      <c r="F3103" s="6">
        <v>86.471824374483717</v>
      </c>
      <c r="G3103" s="6">
        <v>12.855584004292091</v>
      </c>
      <c r="H3103" s="6">
        <v>64.673199999999994</v>
      </c>
      <c r="I3103" s="6">
        <v>77.521500000000003</v>
      </c>
      <c r="J3103" s="6">
        <v>86.59205</v>
      </c>
      <c r="K3103" s="6">
        <v>93.638400000000004</v>
      </c>
      <c r="L3103" s="6">
        <v>153.6499</v>
      </c>
      <c r="M3103" s="8">
        <v>8.3686185410857519</v>
      </c>
      <c r="N3103" s="8" t="str">
        <f>IF(LEN(VLOOKUP(B3103, 'Distinct mnemonics'!$A:$D, 4, FALSE))=0,"",VLOOKUP(B3103, 'Distinct mnemonics'!$A:$D, 4, FALSE))</f>
        <v>DTCO</v>
      </c>
    </row>
    <row r="3104" spans="1:14" ht="15.75" customHeight="1" x14ac:dyDescent="0.25">
      <c r="A3104" s="2" t="s">
        <v>1128</v>
      </c>
      <c r="B3104" s="2" t="s">
        <v>254</v>
      </c>
      <c r="C3104" s="2" t="s">
        <v>101</v>
      </c>
      <c r="D3104" s="2" t="s">
        <v>580</v>
      </c>
      <c r="E3104" s="2">
        <v>5927</v>
      </c>
      <c r="F3104" s="6">
        <v>72.159399510713641</v>
      </c>
      <c r="G3104" s="6">
        <v>45.450842746200969</v>
      </c>
      <c r="H3104" s="6">
        <v>5.5614999999999997</v>
      </c>
      <c r="I3104" s="6">
        <v>30.402450000000002</v>
      </c>
      <c r="J3104" s="6">
        <v>63.137900000000002</v>
      </c>
      <c r="K3104" s="6">
        <v>107.75915000000001</v>
      </c>
      <c r="L3104" s="6">
        <v>200</v>
      </c>
      <c r="M3104" s="8">
        <v>79.596543770869914</v>
      </c>
      <c r="N3104" s="8" t="str">
        <f>IF(LEN(VLOOKUP(B3104, 'Distinct mnemonics'!$A:$D, 4, FALSE))=0,"",VLOOKUP(B3104, 'Distinct mnemonics'!$A:$D, 4, FALSE))</f>
        <v>GR</v>
      </c>
    </row>
    <row r="3105" spans="1:14" ht="15.75" customHeight="1" x14ac:dyDescent="0.25">
      <c r="A3105" s="2" t="s">
        <v>1128</v>
      </c>
      <c r="B3105" s="2" t="s">
        <v>262</v>
      </c>
      <c r="C3105" s="2" t="s">
        <v>101</v>
      </c>
      <c r="D3105" s="2" t="s">
        <v>263</v>
      </c>
      <c r="E3105" s="2">
        <v>28373</v>
      </c>
      <c r="F3105" s="6">
        <v>30.573379399429179</v>
      </c>
      <c r="G3105" s="6">
        <v>24.900759964160041</v>
      </c>
      <c r="H3105" s="6">
        <v>0.89749999999999996</v>
      </c>
      <c r="I3105" s="6">
        <v>12.245100000000001</v>
      </c>
      <c r="J3105" s="6">
        <v>24.722200000000001</v>
      </c>
      <c r="K3105" s="6">
        <v>39.4863</v>
      </c>
      <c r="L3105" s="6">
        <v>200.21510000000001</v>
      </c>
      <c r="M3105" s="8">
        <v>2.3271024820131498</v>
      </c>
      <c r="N3105" s="8" t="str">
        <f>IF(LEN(VLOOKUP(B3105, 'Distinct mnemonics'!$A:$D, 4, FALSE))=0,"",VLOOKUP(B3105, 'Distinct mnemonics'!$A:$D, 4, FALSE))</f>
        <v>GR</v>
      </c>
    </row>
    <row r="3106" spans="1:14" ht="15.75" customHeight="1" x14ac:dyDescent="0.25">
      <c r="A3106" s="2" t="s">
        <v>1128</v>
      </c>
      <c r="B3106" s="2" t="s">
        <v>280</v>
      </c>
      <c r="C3106" s="2" t="s">
        <v>70</v>
      </c>
      <c r="D3106" s="2" t="s">
        <v>1131</v>
      </c>
      <c r="E3106" s="2">
        <v>5244</v>
      </c>
      <c r="F3106" s="6">
        <v>6.5947565598779354</v>
      </c>
      <c r="G3106" s="6">
        <v>0.37565133249548588</v>
      </c>
      <c r="H3106" s="6">
        <v>5.9911000000000003</v>
      </c>
      <c r="I3106" s="6">
        <v>6.4744999999999999</v>
      </c>
      <c r="J3106" s="6">
        <v>6.5198999999999998</v>
      </c>
      <c r="K3106" s="6">
        <v>6.6104500000000002</v>
      </c>
      <c r="L3106" s="6">
        <v>14.59</v>
      </c>
      <c r="M3106" s="8">
        <v>81.947743467933492</v>
      </c>
      <c r="N3106" s="8" t="str">
        <f>IF(LEN(VLOOKUP(B3106, 'Distinct mnemonics'!$A:$D, 4, FALSE))=0,"",VLOOKUP(B3106, 'Distinct mnemonics'!$A:$D, 4, FALSE))</f>
        <v>CALI</v>
      </c>
    </row>
    <row r="3107" spans="1:14" ht="15.75" customHeight="1" x14ac:dyDescent="0.25">
      <c r="A3107" s="2" t="s">
        <v>1128</v>
      </c>
      <c r="B3107" s="2" t="s">
        <v>454</v>
      </c>
      <c r="C3107" s="2" t="s">
        <v>5</v>
      </c>
      <c r="D3107" s="2" t="s">
        <v>830</v>
      </c>
      <c r="E3107" s="2">
        <v>5194</v>
      </c>
      <c r="F3107" s="6">
        <v>1117.6801282633801</v>
      </c>
      <c r="G3107" s="6">
        <v>4354.9819778024503</v>
      </c>
      <c r="H3107" s="6">
        <v>1.7848999999999999</v>
      </c>
      <c r="I3107" s="6">
        <v>8.0405500000000014</v>
      </c>
      <c r="J3107" s="6">
        <v>36.268349999999998</v>
      </c>
      <c r="K3107" s="6">
        <v>495.38017500000001</v>
      </c>
      <c r="L3107" s="6">
        <v>104906.2188</v>
      </c>
      <c r="M3107" s="8">
        <v>82.119866432579428</v>
      </c>
      <c r="N3107" s="8" t="str">
        <f>IF(LEN(VLOOKUP(B3107, 'Distinct mnemonics'!$A:$D, 4, FALSE))=0,"",VLOOKUP(B3107, 'Distinct mnemonics'!$A:$D, 4, FALSE))</f>
        <v>RESM</v>
      </c>
    </row>
    <row r="3108" spans="1:14" ht="15.75" customHeight="1" x14ac:dyDescent="0.25">
      <c r="A3108" s="2" t="s">
        <v>1128</v>
      </c>
      <c r="B3108" s="2" t="s">
        <v>456</v>
      </c>
      <c r="C3108" s="2" t="s">
        <v>5</v>
      </c>
      <c r="D3108" s="2" t="s">
        <v>831</v>
      </c>
      <c r="E3108" s="2">
        <v>5198</v>
      </c>
      <c r="F3108" s="6">
        <v>1073.8215355136581</v>
      </c>
      <c r="G3108" s="6">
        <v>3840.008507477387</v>
      </c>
      <c r="H3108" s="6">
        <v>2.1915</v>
      </c>
      <c r="I3108" s="6">
        <v>8.3874250000000004</v>
      </c>
      <c r="J3108" s="6">
        <v>36.573049999999988</v>
      </c>
      <c r="K3108" s="6">
        <v>491.10722500000003</v>
      </c>
      <c r="L3108" s="6">
        <v>84955.609400000001</v>
      </c>
      <c r="M3108" s="8">
        <v>82.106096595407763</v>
      </c>
      <c r="N3108" s="8" t="str">
        <f>IF(LEN(VLOOKUP(B3108, 'Distinct mnemonics'!$A:$D, 4, FALSE))=0,"",VLOOKUP(B3108, 'Distinct mnemonics'!$A:$D, 4, FALSE))</f>
        <v>RESM</v>
      </c>
    </row>
    <row r="3109" spans="1:14" ht="15.75" customHeight="1" x14ac:dyDescent="0.25">
      <c r="A3109" s="2" t="s">
        <v>1128</v>
      </c>
      <c r="B3109" s="2" t="s">
        <v>458</v>
      </c>
      <c r="C3109" s="2" t="s">
        <v>5</v>
      </c>
      <c r="D3109" s="2" t="s">
        <v>832</v>
      </c>
      <c r="E3109" s="2">
        <v>5194</v>
      </c>
      <c r="F3109" s="6">
        <v>1670.030836850216</v>
      </c>
      <c r="G3109" s="6">
        <v>7354.8762011173212</v>
      </c>
      <c r="H3109" s="6">
        <v>1.7724</v>
      </c>
      <c r="I3109" s="6">
        <v>8.4902750000000005</v>
      </c>
      <c r="J3109" s="6">
        <v>36.67295</v>
      </c>
      <c r="K3109" s="6">
        <v>502.71292499999998</v>
      </c>
      <c r="L3109" s="6">
        <v>131143.2188</v>
      </c>
      <c r="M3109" s="8">
        <v>82.119866432579428</v>
      </c>
      <c r="N3109" s="8" t="str">
        <f>IF(LEN(VLOOKUP(B3109, 'Distinct mnemonics'!$A:$D, 4, FALSE))=0,"",VLOOKUP(B3109, 'Distinct mnemonics'!$A:$D, 4, FALSE))</f>
        <v>RESD</v>
      </c>
    </row>
    <row r="3110" spans="1:14" ht="15.75" customHeight="1" x14ac:dyDescent="0.25">
      <c r="A3110" s="2" t="s">
        <v>1128</v>
      </c>
      <c r="B3110" s="2" t="s">
        <v>469</v>
      </c>
      <c r="C3110" s="2" t="s">
        <v>5</v>
      </c>
      <c r="D3110" s="2" t="s">
        <v>834</v>
      </c>
      <c r="E3110" s="2">
        <v>5240</v>
      </c>
      <c r="F3110" s="6">
        <v>70.528934370228995</v>
      </c>
      <c r="G3110" s="6">
        <v>88.415140803207322</v>
      </c>
      <c r="H3110" s="6">
        <v>0.1968</v>
      </c>
      <c r="I3110" s="6">
        <v>4.5395750000000001</v>
      </c>
      <c r="J3110" s="6">
        <v>20.567499999999999</v>
      </c>
      <c r="K3110" s="6">
        <v>123.92507500000001</v>
      </c>
      <c r="L3110" s="6">
        <v>1123.1615999999999</v>
      </c>
      <c r="M3110" s="8">
        <v>81.961513305105171</v>
      </c>
      <c r="N3110" s="8" t="str">
        <f>IF(LEN(VLOOKUP(B3110, 'Distinct mnemonics'!$A:$D, 4, FALSE))=0,"",VLOOKUP(B3110, 'Distinct mnemonics'!$A:$D, 4, FALSE))</f>
        <v>RXO</v>
      </c>
    </row>
    <row r="3111" spans="1:14" ht="15.75" customHeight="1" x14ac:dyDescent="0.25">
      <c r="A3111" s="2" t="s">
        <v>1128</v>
      </c>
      <c r="B3111" s="2" t="s">
        <v>498</v>
      </c>
      <c r="C3111" s="2" t="s">
        <v>118</v>
      </c>
      <c r="D3111" s="2" t="s">
        <v>1132</v>
      </c>
      <c r="E3111" s="2">
        <v>5139</v>
      </c>
      <c r="F3111" s="6">
        <v>0.25636244405525821</v>
      </c>
      <c r="G3111" s="6">
        <v>5.4400165812474602E-2</v>
      </c>
      <c r="H3111" s="6">
        <v>-1.5E-3</v>
      </c>
      <c r="I3111" s="6">
        <v>0.222</v>
      </c>
      <c r="J3111" s="6">
        <v>0.2833</v>
      </c>
      <c r="K3111" s="6">
        <v>0.3</v>
      </c>
      <c r="L3111" s="6">
        <v>0.30109999999999998</v>
      </c>
      <c r="M3111" s="8">
        <v>82.309201693689971</v>
      </c>
      <c r="N3111" s="8" t="str">
        <f>IF(LEN(VLOOKUP(B3111, 'Distinct mnemonics'!$A:$D, 4, FALSE))=0,"",VLOOKUP(B3111, 'Distinct mnemonics'!$A:$D, 4, FALSE))</f>
        <v/>
      </c>
    </row>
    <row r="3112" spans="1:14" ht="15.75" customHeight="1" x14ac:dyDescent="0.25">
      <c r="A3112" s="2" t="s">
        <v>1128</v>
      </c>
      <c r="B3112" s="2" t="s">
        <v>503</v>
      </c>
      <c r="C3112" s="2" t="s">
        <v>98</v>
      </c>
      <c r="D3112" s="2" t="s">
        <v>504</v>
      </c>
      <c r="E3112" s="2">
        <v>294</v>
      </c>
      <c r="F3112" s="6">
        <v>-40.509413605442141</v>
      </c>
      <c r="G3112" s="6">
        <v>9.9492715127913218</v>
      </c>
      <c r="H3112" s="6">
        <v>-78.931200000000004</v>
      </c>
      <c r="I3112" s="6">
        <v>-43.236149999999988</v>
      </c>
      <c r="J3112" s="6">
        <v>-39.47495</v>
      </c>
      <c r="K3112" s="6">
        <v>-35.470775000000003</v>
      </c>
      <c r="L3112" s="6">
        <v>-23.817799999999998</v>
      </c>
      <c r="M3112" s="8">
        <v>98.987916967881858</v>
      </c>
      <c r="N3112" s="8" t="str">
        <f>IF(LEN(VLOOKUP(B3112, 'Distinct mnemonics'!$A:$D, 4, FALSE))=0,"",VLOOKUP(B3112, 'Distinct mnemonics'!$A:$D, 4, FALSE))</f>
        <v/>
      </c>
    </row>
    <row r="3113" spans="1:14" ht="15.75" customHeight="1" x14ac:dyDescent="0.25">
      <c r="A3113" s="2" t="s">
        <v>1128</v>
      </c>
      <c r="B3113" s="2" t="s">
        <v>520</v>
      </c>
      <c r="C3113" s="2" t="s">
        <v>376</v>
      </c>
      <c r="D3113" s="2" t="s">
        <v>521</v>
      </c>
      <c r="E3113" s="2">
        <v>5647</v>
      </c>
      <c r="F3113" s="6">
        <v>3518.0310104480282</v>
      </c>
      <c r="G3113" s="6">
        <v>196.59079635514101</v>
      </c>
      <c r="H3113" s="6">
        <v>2450.8894</v>
      </c>
      <c r="I3113" s="6">
        <v>3391.7103499999998</v>
      </c>
      <c r="J3113" s="6">
        <v>3571.6098999999999</v>
      </c>
      <c r="K3113" s="6">
        <v>3648.8096999999998</v>
      </c>
      <c r="L3113" s="6">
        <v>3895.7964000000002</v>
      </c>
      <c r="M3113" s="8">
        <v>80.560432372887192</v>
      </c>
      <c r="N3113" s="8" t="str">
        <f>IF(LEN(VLOOKUP(B3113, 'Distinct mnemonics'!$A:$D, 4, FALSE))=0,"",VLOOKUP(B3113, 'Distinct mnemonics'!$A:$D, 4, FALSE))</f>
        <v/>
      </c>
    </row>
    <row r="3114" spans="1:14" ht="15.75" customHeight="1" x14ac:dyDescent="0.25">
      <c r="A3114" s="2" t="s">
        <v>1128</v>
      </c>
      <c r="B3114" s="2" t="s">
        <v>528</v>
      </c>
      <c r="C3114" s="2" t="s">
        <v>376</v>
      </c>
      <c r="D3114" s="2" t="s">
        <v>529</v>
      </c>
      <c r="E3114" s="2">
        <v>5401</v>
      </c>
      <c r="F3114" s="6">
        <v>3465.9472422884692</v>
      </c>
      <c r="G3114" s="6">
        <v>216.84834954841449</v>
      </c>
      <c r="H3114" s="6">
        <v>2040.7736</v>
      </c>
      <c r="I3114" s="6">
        <v>3331.0232000000001</v>
      </c>
      <c r="J3114" s="6">
        <v>3510.3162000000002</v>
      </c>
      <c r="K3114" s="6">
        <v>3614.5740000000001</v>
      </c>
      <c r="L3114" s="6">
        <v>4197.7119000000002</v>
      </c>
      <c r="M3114" s="8">
        <v>81.407277358945237</v>
      </c>
      <c r="N3114" s="8" t="str">
        <f>IF(LEN(VLOOKUP(B3114, 'Distinct mnemonics'!$A:$D, 4, FALSE))=0,"",VLOOKUP(B3114, 'Distinct mnemonics'!$A:$D, 4, FALSE))</f>
        <v/>
      </c>
    </row>
    <row r="3115" spans="1:14" ht="15.75" customHeight="1" x14ac:dyDescent="0.25">
      <c r="A3115" s="2" t="s">
        <v>1133</v>
      </c>
      <c r="B3115" s="2" t="s">
        <v>213</v>
      </c>
      <c r="C3115" s="2" t="s">
        <v>162</v>
      </c>
      <c r="D3115" s="2" t="s">
        <v>214</v>
      </c>
      <c r="E3115" s="2">
        <v>12219</v>
      </c>
      <c r="F3115" s="6">
        <v>119.7767035272942</v>
      </c>
      <c r="G3115" s="6">
        <v>19.538502171353151</v>
      </c>
      <c r="H3115" s="6">
        <v>83.531000000000006</v>
      </c>
      <c r="I3115" s="6">
        <v>105.93989999999999</v>
      </c>
      <c r="J3115" s="6">
        <v>114.7576</v>
      </c>
      <c r="K3115" s="6">
        <v>128.82830000000001</v>
      </c>
      <c r="L3115" s="6">
        <v>195.65369999999999</v>
      </c>
      <c r="M3115" s="7">
        <v>52.464501069830767</v>
      </c>
      <c r="N3115" s="8" t="str">
        <f>IF(LEN(VLOOKUP(B3115, 'Distinct mnemonics'!$A:$D, 4, FALSE))=0,"",VLOOKUP(B3115, 'Distinct mnemonics'!$A:$D, 4, FALSE))</f>
        <v>DTSM</v>
      </c>
    </row>
    <row r="3116" spans="1:14" ht="15.75" customHeight="1" x14ac:dyDescent="0.25">
      <c r="A3116" s="2" t="s">
        <v>1133</v>
      </c>
      <c r="B3116" s="2" t="s">
        <v>131</v>
      </c>
      <c r="C3116" s="2" t="s">
        <v>611</v>
      </c>
      <c r="E3116" s="2">
        <v>25705</v>
      </c>
      <c r="F3116" s="6">
        <v>6463</v>
      </c>
      <c r="G3116" s="6">
        <v>3710.2693354615999</v>
      </c>
      <c r="H3116" s="6">
        <v>37</v>
      </c>
      <c r="I3116" s="6">
        <v>3250</v>
      </c>
      <c r="J3116" s="6">
        <v>6463</v>
      </c>
      <c r="K3116" s="6">
        <v>9676</v>
      </c>
      <c r="L3116" s="6">
        <v>12889</v>
      </c>
      <c r="M3116" s="8">
        <v>0</v>
      </c>
      <c r="N3116" s="8" t="str">
        <f>IF(LEN(VLOOKUP(B3116, 'Distinct mnemonics'!$A:$D, 4, FALSE))=0,"",VLOOKUP(B3116, 'Distinct mnemonics'!$A:$D, 4, FALSE))</f>
        <v>DEPTH</v>
      </c>
    </row>
    <row r="3117" spans="1:14" ht="15.75" customHeight="1" x14ac:dyDescent="0.25">
      <c r="A3117" s="2" t="s">
        <v>1133</v>
      </c>
      <c r="B3117" s="2" t="s">
        <v>81</v>
      </c>
      <c r="C3117" s="2" t="s">
        <v>70</v>
      </c>
      <c r="D3117" s="2" t="s">
        <v>82</v>
      </c>
      <c r="E3117" s="2">
        <v>12197</v>
      </c>
      <c r="F3117" s="6">
        <v>10.298493375420231</v>
      </c>
      <c r="G3117" s="6">
        <v>0.55220281085387302</v>
      </c>
      <c r="H3117" s="6">
        <v>9.4686000000000003</v>
      </c>
      <c r="I3117" s="6">
        <v>9.9255999999999993</v>
      </c>
      <c r="J3117" s="6">
        <v>10.172800000000001</v>
      </c>
      <c r="K3117" s="6">
        <v>10.4285</v>
      </c>
      <c r="L3117" s="6">
        <v>13.0059</v>
      </c>
      <c r="M3117" s="8">
        <v>52.550087531608639</v>
      </c>
      <c r="N3117" s="8" t="str">
        <f>IF(LEN(VLOOKUP(B3117, 'Distinct mnemonics'!$A:$D, 4, FALSE))=0,"",VLOOKUP(B3117, 'Distinct mnemonics'!$A:$D, 4, FALSE))</f>
        <v>CALI</v>
      </c>
    </row>
    <row r="3118" spans="1:14" ht="15.75" customHeight="1" x14ac:dyDescent="0.25">
      <c r="A3118" s="2" t="s">
        <v>1133</v>
      </c>
      <c r="B3118" s="2" t="s">
        <v>145</v>
      </c>
      <c r="C3118" s="2" t="s">
        <v>118</v>
      </c>
      <c r="D3118" s="2" t="s">
        <v>146</v>
      </c>
      <c r="E3118" s="2">
        <v>12186</v>
      </c>
      <c r="F3118" s="6">
        <v>0.1117874364024288</v>
      </c>
      <c r="G3118" s="6">
        <v>5.866005527669297E-2</v>
      </c>
      <c r="H3118" s="6">
        <v>-3.7100000000000001E-2</v>
      </c>
      <c r="I3118" s="6">
        <v>7.0000000000000007E-2</v>
      </c>
      <c r="J3118" s="6">
        <v>0.1048</v>
      </c>
      <c r="K3118" s="6">
        <v>0.15459999999999999</v>
      </c>
      <c r="L3118" s="6">
        <v>0.27739999999999998</v>
      </c>
      <c r="M3118" s="8">
        <v>52.592880762497572</v>
      </c>
      <c r="N3118" s="8" t="str">
        <f>IF(LEN(VLOOKUP(B3118, 'Distinct mnemonics'!$A:$D, 4, FALSE))=0,"",VLOOKUP(B3118, 'Distinct mnemonics'!$A:$D, 4, FALSE))</f>
        <v>DPHI</v>
      </c>
    </row>
    <row r="3119" spans="1:14" ht="15.75" customHeight="1" x14ac:dyDescent="0.25">
      <c r="A3119" s="2" t="s">
        <v>1133</v>
      </c>
      <c r="B3119" s="2" t="s">
        <v>164</v>
      </c>
      <c r="C3119" s="2" t="s">
        <v>162</v>
      </c>
      <c r="D3119" s="2" t="s">
        <v>189</v>
      </c>
      <c r="E3119" s="2">
        <v>12219</v>
      </c>
      <c r="F3119" s="6">
        <v>69.118842597593883</v>
      </c>
      <c r="G3119" s="6">
        <v>8.6673445111676237</v>
      </c>
      <c r="H3119" s="6">
        <v>45.916400000000003</v>
      </c>
      <c r="I3119" s="6">
        <v>63.774799999999999</v>
      </c>
      <c r="J3119" s="6">
        <v>68.064800000000005</v>
      </c>
      <c r="K3119" s="6">
        <v>74.637149999999991</v>
      </c>
      <c r="L3119" s="6">
        <v>113.9417</v>
      </c>
      <c r="M3119" s="8">
        <v>52.464501069830767</v>
      </c>
      <c r="N3119" s="8" t="str">
        <f>IF(LEN(VLOOKUP(B3119, 'Distinct mnemonics'!$A:$D, 4, FALSE))=0,"",VLOOKUP(B3119, 'Distinct mnemonics'!$A:$D, 4, FALSE))</f>
        <v>DTCO</v>
      </c>
    </row>
    <row r="3120" spans="1:14" ht="15.75" customHeight="1" x14ac:dyDescent="0.25">
      <c r="A3120" s="2" t="s">
        <v>1133</v>
      </c>
      <c r="B3120" s="2" t="s">
        <v>236</v>
      </c>
      <c r="C3120" s="2" t="s">
        <v>101</v>
      </c>
      <c r="D3120" s="2" t="s">
        <v>237</v>
      </c>
      <c r="E3120" s="2">
        <v>18161</v>
      </c>
      <c r="F3120" s="6">
        <v>57.670256230383451</v>
      </c>
      <c r="G3120" s="6">
        <v>30.263583933257891</v>
      </c>
      <c r="H3120" s="6">
        <v>20.3767</v>
      </c>
      <c r="I3120" s="6">
        <v>30.995000000000001</v>
      </c>
      <c r="J3120" s="6">
        <v>56.323099999999997</v>
      </c>
      <c r="K3120" s="6">
        <v>74.909599999999998</v>
      </c>
      <c r="L3120" s="6">
        <v>299.10750000000002</v>
      </c>
      <c r="M3120" s="8">
        <v>29.348375802373081</v>
      </c>
      <c r="N3120" s="8" t="str">
        <f>IF(LEN(VLOOKUP(B3120, 'Distinct mnemonics'!$A:$D, 4, FALSE))=0,"",VLOOKUP(B3120, 'Distinct mnemonics'!$A:$D, 4, FALSE))</f>
        <v>GR</v>
      </c>
    </row>
    <row r="3121" spans="1:14" ht="15.75" customHeight="1" x14ac:dyDescent="0.25">
      <c r="A3121" s="2" t="s">
        <v>1133</v>
      </c>
      <c r="B3121" s="2" t="s">
        <v>248</v>
      </c>
      <c r="C3121" s="2" t="s">
        <v>101</v>
      </c>
      <c r="D3121" s="2" t="s">
        <v>249</v>
      </c>
      <c r="E3121" s="2">
        <v>20650</v>
      </c>
      <c r="F3121" s="6">
        <v>52.710811138014549</v>
      </c>
      <c r="G3121" s="6">
        <v>31.418109439033032</v>
      </c>
      <c r="H3121" s="6">
        <v>10.0397</v>
      </c>
      <c r="I3121" s="6">
        <v>22.846775000000001</v>
      </c>
      <c r="J3121" s="6">
        <v>51.137949999999996</v>
      </c>
      <c r="K3121" s="6">
        <v>72.369200000000006</v>
      </c>
      <c r="L3121" s="6">
        <v>299.90940000000001</v>
      </c>
      <c r="M3121" s="8">
        <v>19.66543474032289</v>
      </c>
      <c r="N3121" s="8" t="str">
        <f>IF(LEN(VLOOKUP(B3121, 'Distinct mnemonics'!$A:$D, 4, FALSE))=0,"",VLOOKUP(B3121, 'Distinct mnemonics'!$A:$D, 4, FALSE))</f>
        <v>GR</v>
      </c>
    </row>
    <row r="3122" spans="1:14" ht="15.75" customHeight="1" x14ac:dyDescent="0.25">
      <c r="A3122" s="2" t="s">
        <v>1133</v>
      </c>
      <c r="B3122" s="2" t="s">
        <v>280</v>
      </c>
      <c r="C3122" s="2" t="s">
        <v>70</v>
      </c>
      <c r="D3122" s="2" t="s">
        <v>281</v>
      </c>
      <c r="E3122" s="2">
        <v>4595</v>
      </c>
      <c r="F3122" s="6">
        <v>6.6458200217627903</v>
      </c>
      <c r="G3122" s="6">
        <v>0.4065351082928832</v>
      </c>
      <c r="H3122" s="6">
        <v>3.1225999999999998</v>
      </c>
      <c r="I3122" s="6">
        <v>6.62845</v>
      </c>
      <c r="J3122" s="6">
        <v>6.6852</v>
      </c>
      <c r="K3122" s="6">
        <v>6.7377500000000001</v>
      </c>
      <c r="L3122" s="6">
        <v>8.7620000000000005</v>
      </c>
      <c r="M3122" s="8">
        <v>82.124100369577903</v>
      </c>
      <c r="N3122" s="8" t="str">
        <f>IF(LEN(VLOOKUP(B3122, 'Distinct mnemonics'!$A:$D, 4, FALSE))=0,"",VLOOKUP(B3122, 'Distinct mnemonics'!$A:$D, 4, FALSE))</f>
        <v>CALI</v>
      </c>
    </row>
    <row r="3123" spans="1:14" ht="15.75" customHeight="1" x14ac:dyDescent="0.25">
      <c r="A3123" s="2" t="s">
        <v>1133</v>
      </c>
      <c r="B3123" s="2" t="s">
        <v>302</v>
      </c>
      <c r="C3123" s="2" t="s">
        <v>125</v>
      </c>
      <c r="D3123" s="2" t="s">
        <v>576</v>
      </c>
      <c r="E3123" s="2">
        <v>12187</v>
      </c>
      <c r="F3123" s="6">
        <v>-1.655542791499141E-3</v>
      </c>
      <c r="G3123" s="6">
        <v>9.3002445621344788E-3</v>
      </c>
      <c r="H3123" s="6">
        <v>-5.0099999999999999E-2</v>
      </c>
      <c r="I3123" s="6">
        <v>-5.4000000000000003E-3</v>
      </c>
      <c r="J3123" s="6">
        <v>-2.8999999999999998E-3</v>
      </c>
      <c r="K3123" s="6">
        <v>-5.0000000000000001E-4</v>
      </c>
      <c r="L3123" s="6">
        <v>0.2001</v>
      </c>
      <c r="M3123" s="8">
        <v>52.588990468780388</v>
      </c>
      <c r="N3123" s="8" t="str">
        <f>IF(LEN(VLOOKUP(B3123, 'Distinct mnemonics'!$A:$D, 4, FALSE))=0,"",VLOOKUP(B3123, 'Distinct mnemonics'!$A:$D, 4, FALSE))</f>
        <v/>
      </c>
    </row>
    <row r="3124" spans="1:14" ht="15.75" customHeight="1" x14ac:dyDescent="0.25">
      <c r="A3124" s="2" t="s">
        <v>1133</v>
      </c>
      <c r="B3124" s="2" t="s">
        <v>386</v>
      </c>
      <c r="C3124" s="2" t="s">
        <v>101</v>
      </c>
      <c r="D3124" s="2" t="s">
        <v>387</v>
      </c>
      <c r="E3124" s="2">
        <v>4541</v>
      </c>
      <c r="F3124" s="6">
        <v>74.70274340453652</v>
      </c>
      <c r="G3124" s="6">
        <v>22.51163211303048</v>
      </c>
      <c r="H3124" s="6">
        <v>28.6294</v>
      </c>
      <c r="I3124" s="6">
        <v>61.167200000000001</v>
      </c>
      <c r="J3124" s="6">
        <v>74.424000000000007</v>
      </c>
      <c r="K3124" s="6">
        <v>89.930700000000002</v>
      </c>
      <c r="L3124" s="6">
        <v>150.09219999999999</v>
      </c>
      <c r="M3124" s="8">
        <v>82.334176230305388</v>
      </c>
      <c r="N3124" s="8" t="str">
        <f>IF(LEN(VLOOKUP(B3124, 'Distinct mnemonics'!$A:$D, 4, FALSE))=0,"",VLOOKUP(B3124, 'Distinct mnemonics'!$A:$D, 4, FALSE))</f>
        <v>GR</v>
      </c>
    </row>
    <row r="3125" spans="1:14" ht="15.75" customHeight="1" x14ac:dyDescent="0.25">
      <c r="A3125" s="2" t="s">
        <v>1133</v>
      </c>
      <c r="B3125" s="2" t="s">
        <v>415</v>
      </c>
      <c r="C3125" s="2" t="s">
        <v>405</v>
      </c>
      <c r="D3125" s="2" t="s">
        <v>577</v>
      </c>
      <c r="E3125" s="2">
        <v>12186</v>
      </c>
      <c r="F3125" s="6">
        <v>3.0183437469226839</v>
      </c>
      <c r="G3125" s="6">
        <v>0.67624910341788569</v>
      </c>
      <c r="H3125" s="6">
        <v>2.1425000000000001</v>
      </c>
      <c r="I3125" s="6">
        <v>2.5905499999999999</v>
      </c>
      <c r="J3125" s="6">
        <v>2.7675999999999998</v>
      </c>
      <c r="K3125" s="6">
        <v>3.127675</v>
      </c>
      <c r="L3125" s="6">
        <v>7.6013000000000002</v>
      </c>
      <c r="M3125" s="8">
        <v>52.592880762497572</v>
      </c>
      <c r="N3125" s="8" t="str">
        <f>IF(LEN(VLOOKUP(B3125, 'Distinct mnemonics'!$A:$D, 4, FALSE))=0,"",VLOOKUP(B3125, 'Distinct mnemonics'!$A:$D, 4, FALSE))</f>
        <v>PE</v>
      </c>
    </row>
    <row r="3126" spans="1:14" ht="15.75" customHeight="1" x14ac:dyDescent="0.25">
      <c r="A3126" s="2" t="s">
        <v>1133</v>
      </c>
      <c r="B3126" s="2" t="s">
        <v>446</v>
      </c>
      <c r="C3126" s="2" t="s">
        <v>125</v>
      </c>
      <c r="D3126" s="2" t="s">
        <v>586</v>
      </c>
      <c r="E3126" s="2">
        <v>12187</v>
      </c>
      <c r="F3126" s="6">
        <v>2.5200142528924161</v>
      </c>
      <c r="G3126" s="6">
        <v>0.10077898673139631</v>
      </c>
      <c r="H3126" s="6">
        <v>2.2359</v>
      </c>
      <c r="I3126" s="6">
        <v>2.4470000000000001</v>
      </c>
      <c r="J3126" s="6">
        <v>2.5325000000000002</v>
      </c>
      <c r="K3126" s="6">
        <v>2.5916999999999999</v>
      </c>
      <c r="L3126" s="6">
        <v>2.7783000000000002</v>
      </c>
      <c r="M3126" s="8">
        <v>52.588990468780388</v>
      </c>
      <c r="N3126" s="8" t="str">
        <f>IF(LEN(VLOOKUP(B3126, 'Distinct mnemonics'!$A:$D, 4, FALSE))=0,"",VLOOKUP(B3126, 'Distinct mnemonics'!$A:$D, 4, FALSE))</f>
        <v>RHOB</v>
      </c>
    </row>
    <row r="3127" spans="1:14" ht="15.75" customHeight="1" x14ac:dyDescent="0.25">
      <c r="A3127" s="2" t="s">
        <v>1133</v>
      </c>
      <c r="B3127" s="2" t="s">
        <v>454</v>
      </c>
      <c r="C3127" s="2" t="s">
        <v>5</v>
      </c>
      <c r="D3127" s="2" t="s">
        <v>455</v>
      </c>
      <c r="E3127" s="2">
        <v>4623</v>
      </c>
      <c r="F3127" s="6">
        <v>98.170188860047361</v>
      </c>
      <c r="G3127" s="6">
        <v>413.08029793599098</v>
      </c>
      <c r="H3127" s="6">
        <v>3.1389</v>
      </c>
      <c r="I3127" s="6">
        <v>9.3903999999999996</v>
      </c>
      <c r="J3127" s="6">
        <v>20.503</v>
      </c>
      <c r="K3127" s="6">
        <v>42.278300000000002</v>
      </c>
      <c r="L3127" s="6">
        <v>8697.4634000000005</v>
      </c>
      <c r="M3127" s="8">
        <v>82.01517214549699</v>
      </c>
      <c r="N3127" s="8" t="str">
        <f>IF(LEN(VLOOKUP(B3127, 'Distinct mnemonics'!$A:$D, 4, FALSE))=0,"",VLOOKUP(B3127, 'Distinct mnemonics'!$A:$D, 4, FALSE))</f>
        <v>RESM</v>
      </c>
    </row>
    <row r="3128" spans="1:14" ht="15.75" customHeight="1" x14ac:dyDescent="0.25">
      <c r="A3128" s="2" t="s">
        <v>1133</v>
      </c>
      <c r="B3128" s="2" t="s">
        <v>456</v>
      </c>
      <c r="C3128" s="2" t="s">
        <v>5</v>
      </c>
      <c r="D3128" s="2" t="s">
        <v>457</v>
      </c>
      <c r="E3128" s="2">
        <v>4623</v>
      </c>
      <c r="F3128" s="6">
        <v>141.9334633787586</v>
      </c>
      <c r="G3128" s="6">
        <v>609.64379943169581</v>
      </c>
      <c r="H3128" s="6">
        <v>3.1768999999999998</v>
      </c>
      <c r="I3128" s="6">
        <v>10.297000000000001</v>
      </c>
      <c r="J3128" s="6">
        <v>23.758199999999999</v>
      </c>
      <c r="K3128" s="6">
        <v>50.6374</v>
      </c>
      <c r="L3128" s="6">
        <v>10989.656499999999</v>
      </c>
      <c r="M3128" s="8">
        <v>82.01517214549699</v>
      </c>
      <c r="N3128" s="8" t="str">
        <f>IF(LEN(VLOOKUP(B3128, 'Distinct mnemonics'!$A:$D, 4, FALSE))=0,"",VLOOKUP(B3128, 'Distinct mnemonics'!$A:$D, 4, FALSE))</f>
        <v>RESM</v>
      </c>
    </row>
    <row r="3129" spans="1:14" ht="15.75" customHeight="1" x14ac:dyDescent="0.25">
      <c r="A3129" s="2" t="s">
        <v>1133</v>
      </c>
      <c r="B3129" s="2" t="s">
        <v>458</v>
      </c>
      <c r="C3129" s="2" t="s">
        <v>5</v>
      </c>
      <c r="D3129" s="2" t="s">
        <v>459</v>
      </c>
      <c r="E3129" s="2">
        <v>4623</v>
      </c>
      <c r="F3129" s="6">
        <v>177.93851801860271</v>
      </c>
      <c r="G3129" s="6">
        <v>749.01819521563334</v>
      </c>
      <c r="H3129" s="6">
        <v>3.5632999999999999</v>
      </c>
      <c r="I3129" s="6">
        <v>11.47395</v>
      </c>
      <c r="J3129" s="6">
        <v>28.158999999999999</v>
      </c>
      <c r="K3129" s="6">
        <v>62.070300000000003</v>
      </c>
      <c r="L3129" s="6">
        <v>12671.2783</v>
      </c>
      <c r="M3129" s="8">
        <v>82.01517214549699</v>
      </c>
      <c r="N3129" s="8" t="str">
        <f>IF(LEN(VLOOKUP(B3129, 'Distinct mnemonics'!$A:$D, 4, FALSE))=0,"",VLOOKUP(B3129, 'Distinct mnemonics'!$A:$D, 4, FALSE))</f>
        <v>RESD</v>
      </c>
    </row>
    <row r="3130" spans="1:14" ht="15.75" customHeight="1" x14ac:dyDescent="0.25">
      <c r="A3130" s="2" t="s">
        <v>1133</v>
      </c>
      <c r="B3130" s="2" t="s">
        <v>539</v>
      </c>
      <c r="C3130" s="2" t="s">
        <v>118</v>
      </c>
      <c r="D3130" s="2" t="s">
        <v>540</v>
      </c>
      <c r="E3130" s="2">
        <v>20659</v>
      </c>
      <c r="F3130" s="6">
        <v>0.12523839004792109</v>
      </c>
      <c r="G3130" s="6">
        <v>0.1460050138928447</v>
      </c>
      <c r="H3130" s="6">
        <v>-2.8799999999999999E-2</v>
      </c>
      <c r="I3130" s="6">
        <v>2.8799999999999999E-2</v>
      </c>
      <c r="J3130" s="6">
        <v>9.4500000000000001E-2</v>
      </c>
      <c r="K3130" s="6">
        <v>0.16120000000000001</v>
      </c>
      <c r="L3130" s="6">
        <v>0.70140000000000002</v>
      </c>
      <c r="M3130" s="8">
        <v>19.630422096868308</v>
      </c>
      <c r="N3130" s="8" t="str">
        <f>IF(LEN(VLOOKUP(B3130, 'Distinct mnemonics'!$A:$D, 4, FALSE))=0,"",VLOOKUP(B3130, 'Distinct mnemonics'!$A:$D, 4, FALSE))</f>
        <v>NPHI</v>
      </c>
    </row>
    <row r="3131" spans="1:14" ht="15.75" customHeight="1" x14ac:dyDescent="0.25">
      <c r="A3131" s="2" t="s">
        <v>1134</v>
      </c>
      <c r="B3131" s="2" t="s">
        <v>213</v>
      </c>
      <c r="C3131" s="2" t="s">
        <v>162</v>
      </c>
      <c r="D3131" s="2" t="s">
        <v>214</v>
      </c>
      <c r="E3131" s="2">
        <v>5503</v>
      </c>
      <c r="F3131" s="6">
        <v>210.45331864437611</v>
      </c>
      <c r="G3131" s="6">
        <v>33.637738027580703</v>
      </c>
      <c r="H3131" s="6">
        <v>94.528599999999997</v>
      </c>
      <c r="I3131" s="6">
        <v>200.95235</v>
      </c>
      <c r="J3131" s="6">
        <v>221.864</v>
      </c>
      <c r="K3131" s="6">
        <v>233.25640000000001</v>
      </c>
      <c r="L3131" s="6">
        <v>240.7199</v>
      </c>
      <c r="M3131" s="7">
        <v>74.669735327963181</v>
      </c>
      <c r="N3131" s="8" t="str">
        <f>IF(LEN(VLOOKUP(B3131, 'Distinct mnemonics'!$A:$D, 4, FALSE))=0,"",VLOOKUP(B3131, 'Distinct mnemonics'!$A:$D, 4, FALSE))</f>
        <v>DTSM</v>
      </c>
    </row>
    <row r="3132" spans="1:14" ht="15.75" customHeight="1" x14ac:dyDescent="0.25">
      <c r="A3132" s="2" t="s">
        <v>1134</v>
      </c>
      <c r="B3132" s="2" t="s">
        <v>131</v>
      </c>
      <c r="C3132" s="2" t="s">
        <v>611</v>
      </c>
      <c r="D3132" s="2" t="s">
        <v>1135</v>
      </c>
      <c r="E3132" s="2">
        <v>21725</v>
      </c>
      <c r="F3132" s="6">
        <v>6341</v>
      </c>
      <c r="G3132" s="6">
        <v>3135.8058174893422</v>
      </c>
      <c r="H3132" s="6">
        <v>910</v>
      </c>
      <c r="I3132" s="6">
        <v>3625.5</v>
      </c>
      <c r="J3132" s="6">
        <v>6341</v>
      </c>
      <c r="K3132" s="6">
        <v>9056.5</v>
      </c>
      <c r="L3132" s="6">
        <v>11772</v>
      </c>
      <c r="M3132" s="8">
        <v>0</v>
      </c>
      <c r="N3132" s="8" t="str">
        <f>IF(LEN(VLOOKUP(B3132, 'Distinct mnemonics'!$A:$D, 4, FALSE))=0,"",VLOOKUP(B3132, 'Distinct mnemonics'!$A:$D, 4, FALSE))</f>
        <v>DEPTH</v>
      </c>
    </row>
    <row r="3133" spans="1:14" ht="15.75" customHeight="1" x14ac:dyDescent="0.25">
      <c r="A3133" s="2" t="s">
        <v>1134</v>
      </c>
      <c r="B3133" s="2" t="s">
        <v>64</v>
      </c>
      <c r="C3133" s="2" t="s">
        <v>5</v>
      </c>
      <c r="D3133" s="2" t="s">
        <v>37</v>
      </c>
      <c r="E3133" s="2">
        <v>10071</v>
      </c>
      <c r="F3133" s="6">
        <v>2.8229404527852169</v>
      </c>
      <c r="G3133" s="6">
        <v>4.0998911869938386</v>
      </c>
      <c r="H3133" s="6">
        <v>1.2578</v>
      </c>
      <c r="I3133" s="6">
        <v>1.7946500000000001</v>
      </c>
      <c r="J3133" s="6">
        <v>2.2711999999999999</v>
      </c>
      <c r="K3133" s="6">
        <v>2.8522500000000002</v>
      </c>
      <c r="L3133" s="6">
        <v>145.8219</v>
      </c>
      <c r="M3133" s="8">
        <v>53.64326812428078</v>
      </c>
      <c r="N3133" s="8" t="str">
        <f>IF(LEN(VLOOKUP(B3133, 'Distinct mnemonics'!$A:$D, 4, FALSE))=0,"",VLOOKUP(B3133, 'Distinct mnemonics'!$A:$D, 4, FALSE))</f>
        <v>RXO</v>
      </c>
    </row>
    <row r="3134" spans="1:14" ht="15.75" customHeight="1" x14ac:dyDescent="0.25">
      <c r="A3134" s="2" t="s">
        <v>1134</v>
      </c>
      <c r="B3134" s="2" t="s">
        <v>65</v>
      </c>
      <c r="C3134" s="2" t="s">
        <v>5</v>
      </c>
      <c r="D3134" s="2" t="s">
        <v>39</v>
      </c>
      <c r="E3134" s="2">
        <v>10071</v>
      </c>
      <c r="F3134" s="6">
        <v>3.007473309502537</v>
      </c>
      <c r="G3134" s="6">
        <v>3.565622950316786</v>
      </c>
      <c r="H3134" s="6">
        <v>1.3101</v>
      </c>
      <c r="I3134" s="6">
        <v>1.89825</v>
      </c>
      <c r="J3134" s="6">
        <v>2.391</v>
      </c>
      <c r="K3134" s="6">
        <v>3.0682999999999998</v>
      </c>
      <c r="L3134" s="6">
        <v>86.395600000000002</v>
      </c>
      <c r="M3134" s="8">
        <v>53.64326812428078</v>
      </c>
      <c r="N3134" s="8" t="str">
        <f>IF(LEN(VLOOKUP(B3134, 'Distinct mnemonics'!$A:$D, 4, FALSE))=0,"",VLOOKUP(B3134, 'Distinct mnemonics'!$A:$D, 4, FALSE))</f>
        <v>RESM</v>
      </c>
    </row>
    <row r="3135" spans="1:14" ht="15.75" customHeight="1" x14ac:dyDescent="0.25">
      <c r="A3135" s="2" t="s">
        <v>1134</v>
      </c>
      <c r="B3135" s="2" t="s">
        <v>66</v>
      </c>
      <c r="C3135" s="2" t="s">
        <v>5</v>
      </c>
      <c r="D3135" s="2" t="s">
        <v>41</v>
      </c>
      <c r="E3135" s="2">
        <v>10071</v>
      </c>
      <c r="F3135" s="6">
        <v>3.16184149538278</v>
      </c>
      <c r="G3135" s="6">
        <v>4.9042381293982924</v>
      </c>
      <c r="H3135" s="6">
        <v>1.3234999999999999</v>
      </c>
      <c r="I3135" s="6">
        <v>2.0021</v>
      </c>
      <c r="J3135" s="6">
        <v>2.4902000000000002</v>
      </c>
      <c r="K3135" s="6">
        <v>3.1253500000000001</v>
      </c>
      <c r="L3135" s="6">
        <v>161.61000000000001</v>
      </c>
      <c r="M3135" s="8">
        <v>53.64326812428078</v>
      </c>
      <c r="N3135" s="8" t="str">
        <f>IF(LEN(VLOOKUP(B3135, 'Distinct mnemonics'!$A:$D, 4, FALSE))=0,"",VLOOKUP(B3135, 'Distinct mnemonics'!$A:$D, 4, FALSE))</f>
        <v>RESM</v>
      </c>
    </row>
    <row r="3136" spans="1:14" ht="15.75" customHeight="1" x14ac:dyDescent="0.25">
      <c r="A3136" s="2" t="s">
        <v>1134</v>
      </c>
      <c r="B3136" s="2" t="s">
        <v>67</v>
      </c>
      <c r="C3136" s="2" t="s">
        <v>5</v>
      </c>
      <c r="D3136" s="2" t="s">
        <v>43</v>
      </c>
      <c r="E3136" s="2">
        <v>10071</v>
      </c>
      <c r="F3136" s="6">
        <v>3.6730796544533741</v>
      </c>
      <c r="G3136" s="6">
        <v>5.8921221941963262</v>
      </c>
      <c r="H3136" s="6">
        <v>1.3998999999999999</v>
      </c>
      <c r="I3136" s="6">
        <v>2.1922000000000001</v>
      </c>
      <c r="J3136" s="6">
        <v>2.8123</v>
      </c>
      <c r="K3136" s="6">
        <v>3.5259999999999998</v>
      </c>
      <c r="L3136" s="6">
        <v>160.42449999999999</v>
      </c>
      <c r="M3136" s="8">
        <v>53.64326812428078</v>
      </c>
      <c r="N3136" s="8" t="str">
        <f>IF(LEN(VLOOKUP(B3136, 'Distinct mnemonics'!$A:$D, 4, FALSE))=0,"",VLOOKUP(B3136, 'Distinct mnemonics'!$A:$D, 4, FALSE))</f>
        <v>RESD</v>
      </c>
    </row>
    <row r="3137" spans="1:14" ht="15.75" customHeight="1" x14ac:dyDescent="0.25">
      <c r="A3137" s="2" t="s">
        <v>1134</v>
      </c>
      <c r="B3137" s="2" t="s">
        <v>68</v>
      </c>
      <c r="C3137" s="2" t="s">
        <v>5</v>
      </c>
      <c r="D3137" s="2" t="s">
        <v>45</v>
      </c>
      <c r="E3137" s="2">
        <v>10071</v>
      </c>
      <c r="F3137" s="6">
        <v>3.6317152517128259</v>
      </c>
      <c r="G3137" s="6">
        <v>4.9110357504878506</v>
      </c>
      <c r="H3137" s="6">
        <v>1.4046000000000001</v>
      </c>
      <c r="I3137" s="6">
        <v>2.1857000000000002</v>
      </c>
      <c r="J3137" s="6">
        <v>2.9100999999999999</v>
      </c>
      <c r="K3137" s="6">
        <v>3.5916999999999999</v>
      </c>
      <c r="L3137" s="6">
        <v>113.0018</v>
      </c>
      <c r="M3137" s="8">
        <v>53.64326812428078</v>
      </c>
      <c r="N3137" s="8" t="str">
        <f>IF(LEN(VLOOKUP(B3137, 'Distinct mnemonics'!$A:$D, 4, FALSE))=0,"",VLOOKUP(B3137, 'Distinct mnemonics'!$A:$D, 4, FALSE))</f>
        <v>RESD</v>
      </c>
    </row>
    <row r="3138" spans="1:14" ht="15.75" customHeight="1" x14ac:dyDescent="0.25">
      <c r="A3138" s="2" t="s">
        <v>1134</v>
      </c>
      <c r="B3138" s="2" t="s">
        <v>88</v>
      </c>
      <c r="C3138" s="2" t="s">
        <v>70</v>
      </c>
      <c r="D3138" s="2" t="s">
        <v>89</v>
      </c>
      <c r="E3138" s="2">
        <v>9929</v>
      </c>
      <c r="F3138" s="6">
        <v>9.0867349279887115</v>
      </c>
      <c r="G3138" s="6">
        <v>0.48139435670634079</v>
      </c>
      <c r="H3138" s="6">
        <v>3.3816999999999999</v>
      </c>
      <c r="I3138" s="6">
        <v>8.7883999999999993</v>
      </c>
      <c r="J3138" s="6">
        <v>8.9468999999999994</v>
      </c>
      <c r="K3138" s="6">
        <v>9.2896000000000001</v>
      </c>
      <c r="L3138" s="6">
        <v>12.6942</v>
      </c>
      <c r="M3138" s="8">
        <v>54.296892980437278</v>
      </c>
      <c r="N3138" s="8" t="str">
        <f>IF(LEN(VLOOKUP(B3138, 'Distinct mnemonics'!$A:$D, 4, FALSE))=0,"",VLOOKUP(B3138, 'Distinct mnemonics'!$A:$D, 4, FALSE))</f>
        <v>CALI</v>
      </c>
    </row>
    <row r="3139" spans="1:14" ht="15.75" customHeight="1" x14ac:dyDescent="0.25">
      <c r="A3139" s="2" t="s">
        <v>1134</v>
      </c>
      <c r="B3139" s="2" t="s">
        <v>150</v>
      </c>
      <c r="C3139" s="2" t="s">
        <v>53</v>
      </c>
      <c r="D3139" s="2" t="s">
        <v>141</v>
      </c>
      <c r="E3139" s="2">
        <v>9919</v>
      </c>
      <c r="F3139" s="6">
        <v>0.13371233995362489</v>
      </c>
      <c r="G3139" s="6">
        <v>3.374070233277638E-2</v>
      </c>
      <c r="H3139" s="6">
        <v>-8.1900000000000001E-2</v>
      </c>
      <c r="I3139" s="6">
        <v>0.1114</v>
      </c>
      <c r="J3139" s="6">
        <v>0.13339999999999999</v>
      </c>
      <c r="K3139" s="6">
        <v>0.1545</v>
      </c>
      <c r="L3139" s="6">
        <v>0.3004</v>
      </c>
      <c r="M3139" s="8">
        <v>54.342922899884933</v>
      </c>
      <c r="N3139" s="8" t="str">
        <f>IF(LEN(VLOOKUP(B3139, 'Distinct mnemonics'!$A:$D, 4, FALSE))=0,"",VLOOKUP(B3139, 'Distinct mnemonics'!$A:$D, 4, FALSE))</f>
        <v>DPHI</v>
      </c>
    </row>
    <row r="3140" spans="1:14" ht="15.75" customHeight="1" x14ac:dyDescent="0.25">
      <c r="A3140" s="2" t="s">
        <v>1134</v>
      </c>
      <c r="B3140" s="2" t="s">
        <v>164</v>
      </c>
      <c r="C3140" s="2" t="s">
        <v>162</v>
      </c>
      <c r="D3140" s="2" t="s">
        <v>189</v>
      </c>
      <c r="E3140" s="2">
        <v>10085</v>
      </c>
      <c r="F3140" s="6">
        <v>105.1889707882998</v>
      </c>
      <c r="G3140" s="6">
        <v>10.27551270397354</v>
      </c>
      <c r="H3140" s="6">
        <v>49.355600000000003</v>
      </c>
      <c r="I3140" s="6">
        <v>101.82640000000001</v>
      </c>
      <c r="J3140" s="6">
        <v>106.29649999999999</v>
      </c>
      <c r="K3140" s="6">
        <v>110.4157</v>
      </c>
      <c r="L3140" s="6">
        <v>153.80189999999999</v>
      </c>
      <c r="M3140" s="8">
        <v>53.578826237054088</v>
      </c>
      <c r="N3140" s="8" t="str">
        <f>IF(LEN(VLOOKUP(B3140, 'Distinct mnemonics'!$A:$D, 4, FALSE))=0,"",VLOOKUP(B3140, 'Distinct mnemonics'!$A:$D, 4, FALSE))</f>
        <v>DTCO</v>
      </c>
    </row>
    <row r="3141" spans="1:14" ht="15.75" customHeight="1" x14ac:dyDescent="0.25">
      <c r="A3141" s="2" t="s">
        <v>1134</v>
      </c>
      <c r="B3141" s="2" t="s">
        <v>103</v>
      </c>
      <c r="C3141" s="2" t="s">
        <v>101</v>
      </c>
      <c r="D3141" s="2" t="s">
        <v>240</v>
      </c>
      <c r="E3141" s="2">
        <v>12191</v>
      </c>
      <c r="F3141" s="6">
        <v>185.38728943482971</v>
      </c>
      <c r="G3141" s="6">
        <v>51.876464154272519</v>
      </c>
      <c r="H3141" s="6">
        <v>18.811699999999998</v>
      </c>
      <c r="I3141" s="6">
        <v>162.51495</v>
      </c>
      <c r="J3141" s="6">
        <v>196.6601</v>
      </c>
      <c r="K3141" s="6">
        <v>217.62645000000001</v>
      </c>
      <c r="L3141" s="6">
        <v>299.94749999999999</v>
      </c>
      <c r="M3141" s="8">
        <v>43.884925201380902</v>
      </c>
      <c r="N3141" s="8" t="str">
        <f>IF(LEN(VLOOKUP(B3141, 'Distinct mnemonics'!$A:$D, 4, FALSE))=0,"",VLOOKUP(B3141, 'Distinct mnemonics'!$A:$D, 4, FALSE))</f>
        <v>GR</v>
      </c>
    </row>
    <row r="3142" spans="1:14" ht="15.75" customHeight="1" x14ac:dyDescent="0.25">
      <c r="A3142" s="2" t="s">
        <v>1134</v>
      </c>
      <c r="B3142" s="2" t="s">
        <v>254</v>
      </c>
      <c r="C3142" s="2" t="s">
        <v>101</v>
      </c>
      <c r="D3142" s="2" t="s">
        <v>580</v>
      </c>
      <c r="E3142" s="2">
        <v>9989</v>
      </c>
      <c r="F3142" s="6">
        <v>117.2439393933327</v>
      </c>
      <c r="G3142" s="6">
        <v>19.519318807513368</v>
      </c>
      <c r="H3142" s="6">
        <v>24.088200000000001</v>
      </c>
      <c r="I3142" s="6">
        <v>113.18600000000001</v>
      </c>
      <c r="J3142" s="6">
        <v>121.6776</v>
      </c>
      <c r="K3142" s="6">
        <v>128.17740000000001</v>
      </c>
      <c r="L3142" s="6">
        <v>224.1266</v>
      </c>
      <c r="M3142" s="8">
        <v>54.020713463751441</v>
      </c>
      <c r="N3142" s="8" t="str">
        <f>IF(LEN(VLOOKUP(B3142, 'Distinct mnemonics'!$A:$D, 4, FALSE))=0,"",VLOOKUP(B3142, 'Distinct mnemonics'!$A:$D, 4, FALSE))</f>
        <v>GR</v>
      </c>
    </row>
    <row r="3143" spans="1:14" ht="15.75" customHeight="1" x14ac:dyDescent="0.25">
      <c r="A3143" s="2" t="s">
        <v>1134</v>
      </c>
      <c r="B3143" s="2" t="s">
        <v>401</v>
      </c>
      <c r="C3143" s="2" t="s">
        <v>53</v>
      </c>
      <c r="D3143" s="2" t="s">
        <v>119</v>
      </c>
      <c r="E3143" s="2">
        <v>9989</v>
      </c>
      <c r="F3143" s="6">
        <v>0.36330571628791708</v>
      </c>
      <c r="G3143" s="6">
        <v>6.2301410234605947E-2</v>
      </c>
      <c r="H3143" s="6">
        <v>2.2100000000000002E-2</v>
      </c>
      <c r="I3143" s="6">
        <v>0.3412</v>
      </c>
      <c r="J3143" s="6">
        <v>0.37159999999999999</v>
      </c>
      <c r="K3143" s="6">
        <v>0.39989999999999998</v>
      </c>
      <c r="L3143" s="6">
        <v>0.63880000000000003</v>
      </c>
      <c r="M3143" s="8">
        <v>54.020713463751441</v>
      </c>
      <c r="N3143" s="8" t="str">
        <f>IF(LEN(VLOOKUP(B3143, 'Distinct mnemonics'!$A:$D, 4, FALSE))=0,"",VLOOKUP(B3143, 'Distinct mnemonics'!$A:$D, 4, FALSE))</f>
        <v>NPHI</v>
      </c>
    </row>
    <row r="3144" spans="1:14" ht="15.75" customHeight="1" x14ac:dyDescent="0.25">
      <c r="A3144" s="2" t="s">
        <v>1134</v>
      </c>
      <c r="B3144" s="2" t="s">
        <v>415</v>
      </c>
      <c r="C3144" s="2" t="s">
        <v>405</v>
      </c>
      <c r="D3144" s="2" t="s">
        <v>577</v>
      </c>
      <c r="E3144" s="2">
        <v>9919</v>
      </c>
      <c r="F3144" s="6">
        <v>3.4250356487549092</v>
      </c>
      <c r="G3144" s="6">
        <v>0.43657133607881488</v>
      </c>
      <c r="H3144" s="6">
        <v>1.8279000000000001</v>
      </c>
      <c r="I3144" s="6">
        <v>3.1979000000000002</v>
      </c>
      <c r="J3144" s="6">
        <v>3.3698999999999999</v>
      </c>
      <c r="K3144" s="6">
        <v>3.5817000000000001</v>
      </c>
      <c r="L3144" s="6">
        <v>8.0434999999999999</v>
      </c>
      <c r="M3144" s="8">
        <v>54.342922899884933</v>
      </c>
      <c r="N3144" s="8" t="str">
        <f>IF(LEN(VLOOKUP(B3144, 'Distinct mnemonics'!$A:$D, 4, FALSE))=0,"",VLOOKUP(B3144, 'Distinct mnemonics'!$A:$D, 4, FALSE))</f>
        <v>PE</v>
      </c>
    </row>
    <row r="3145" spans="1:14" ht="15.75" customHeight="1" x14ac:dyDescent="0.25">
      <c r="A3145" s="2" t="s">
        <v>1134</v>
      </c>
      <c r="B3145" s="2" t="s">
        <v>460</v>
      </c>
      <c r="C3145" s="2" t="s">
        <v>461</v>
      </c>
      <c r="D3145" s="2" t="s">
        <v>462</v>
      </c>
      <c r="E3145" s="2">
        <v>12385</v>
      </c>
      <c r="F3145" s="6">
        <v>37.313169769882883</v>
      </c>
      <c r="G3145" s="6">
        <v>26.396752938485768</v>
      </c>
      <c r="H3145" s="6">
        <v>7.7899999999999997E-2</v>
      </c>
      <c r="I3145" s="6">
        <v>25.482900000000001</v>
      </c>
      <c r="J3145" s="6">
        <v>32.2286</v>
      </c>
      <c r="K3145" s="6">
        <v>38.961599999999997</v>
      </c>
      <c r="L3145" s="6">
        <v>270.20049999999998</v>
      </c>
      <c r="M3145" s="8">
        <v>42.991944764096672</v>
      </c>
      <c r="N3145" s="8" t="str">
        <f>IF(LEN(VLOOKUP(B3145, 'Distinct mnemonics'!$A:$D, 4, FALSE))=0,"",VLOOKUP(B3145, 'Distinct mnemonics'!$A:$D, 4, FALSE))</f>
        <v/>
      </c>
    </row>
    <row r="3146" spans="1:14" ht="15.75" customHeight="1" x14ac:dyDescent="0.25">
      <c r="A3146" s="2" t="s">
        <v>1134</v>
      </c>
      <c r="B3146" s="2" t="s">
        <v>502</v>
      </c>
      <c r="C3146" s="2" t="s">
        <v>53</v>
      </c>
      <c r="D3146" s="2" t="s">
        <v>497</v>
      </c>
      <c r="E3146" s="2">
        <v>853</v>
      </c>
      <c r="F3146" s="6">
        <v>0.23010293083235631</v>
      </c>
      <c r="G3146" s="6">
        <v>8.6692829267072169E-2</v>
      </c>
      <c r="H3146" s="6">
        <v>1.4E-2</v>
      </c>
      <c r="I3146" s="6">
        <v>0.19989999999999999</v>
      </c>
      <c r="J3146" s="6">
        <v>0.2702</v>
      </c>
      <c r="K3146" s="6">
        <v>0.29659999999999997</v>
      </c>
      <c r="L3146" s="6">
        <v>0.30099999999999999</v>
      </c>
      <c r="M3146" s="8">
        <v>96.073647871116222</v>
      </c>
      <c r="N3146" s="8" t="str">
        <f>IF(LEN(VLOOKUP(B3146, 'Distinct mnemonics'!$A:$D, 4, FALSE))=0,"",VLOOKUP(B3146, 'Distinct mnemonics'!$A:$D, 4, FALSE))</f>
        <v/>
      </c>
    </row>
    <row r="3147" spans="1:14" ht="15.75" customHeight="1" x14ac:dyDescent="0.25">
      <c r="A3147" s="2" t="s">
        <v>1134</v>
      </c>
      <c r="B3147" s="2" t="s">
        <v>520</v>
      </c>
      <c r="C3147" s="2" t="s">
        <v>514</v>
      </c>
      <c r="D3147" s="2" t="s">
        <v>521</v>
      </c>
      <c r="E3147" s="2">
        <v>10101</v>
      </c>
      <c r="F3147" s="6">
        <v>3121.6633688743882</v>
      </c>
      <c r="G3147" s="6">
        <v>832.14315190579453</v>
      </c>
      <c r="H3147" s="6">
        <v>1974.4033999999999</v>
      </c>
      <c r="I3147" s="6">
        <v>2444.4162999999999</v>
      </c>
      <c r="J3147" s="6">
        <v>2881.6846</v>
      </c>
      <c r="K3147" s="6">
        <v>3656.0014999999999</v>
      </c>
      <c r="L3147" s="6">
        <v>5471.0581000000002</v>
      </c>
      <c r="M3147" s="8">
        <v>53.505178365937859</v>
      </c>
      <c r="N3147" s="8" t="str">
        <f>IF(LEN(VLOOKUP(B3147, 'Distinct mnemonics'!$A:$D, 4, FALSE))=0,"",VLOOKUP(B3147, 'Distinct mnemonics'!$A:$D, 4, FALSE))</f>
        <v/>
      </c>
    </row>
    <row r="3148" spans="1:14" ht="15.75" customHeight="1" x14ac:dyDescent="0.25">
      <c r="A3148" s="2" t="s">
        <v>1136</v>
      </c>
      <c r="B3148" s="2" t="s">
        <v>213</v>
      </c>
      <c r="C3148" s="2" t="s">
        <v>162</v>
      </c>
      <c r="D3148" s="2" t="s">
        <v>214</v>
      </c>
      <c r="E3148" s="2">
        <v>1147</v>
      </c>
      <c r="F3148" s="6">
        <v>126.7026875326938</v>
      </c>
      <c r="G3148" s="6">
        <v>17.355747843560628</v>
      </c>
      <c r="H3148" s="6">
        <v>92.789400000000001</v>
      </c>
      <c r="I3148" s="6">
        <v>112.0523</v>
      </c>
      <c r="J3148" s="6">
        <v>123.99630000000001</v>
      </c>
      <c r="K3148" s="6">
        <v>139.17349999999999</v>
      </c>
      <c r="L3148" s="6">
        <v>178.05</v>
      </c>
      <c r="M3148" s="7">
        <v>92.940235120329902</v>
      </c>
      <c r="N3148" s="8" t="str">
        <f>IF(LEN(VLOOKUP(B3148, 'Distinct mnemonics'!$A:$D, 4, FALSE))=0,"",VLOOKUP(B3148, 'Distinct mnemonics'!$A:$D, 4, FALSE))</f>
        <v>DTSM</v>
      </c>
    </row>
    <row r="3149" spans="1:14" ht="15.75" customHeight="1" x14ac:dyDescent="0.25">
      <c r="A3149" s="2" t="s">
        <v>1136</v>
      </c>
      <c r="B3149" s="2" t="s">
        <v>131</v>
      </c>
      <c r="C3149" s="2" t="s">
        <v>132</v>
      </c>
      <c r="D3149" s="2" t="s">
        <v>133</v>
      </c>
      <c r="E3149" s="2">
        <v>16247</v>
      </c>
      <c r="F3149" s="6">
        <v>4906.5</v>
      </c>
      <c r="G3149" s="6">
        <v>2345.1246235541512</v>
      </c>
      <c r="H3149" s="6">
        <v>845</v>
      </c>
      <c r="I3149" s="6">
        <v>2875.75</v>
      </c>
      <c r="J3149" s="6">
        <v>4906.5</v>
      </c>
      <c r="K3149" s="6">
        <v>6937.25</v>
      </c>
      <c r="L3149" s="6">
        <v>8968</v>
      </c>
      <c r="M3149" s="8">
        <v>0</v>
      </c>
      <c r="N3149" s="8" t="str">
        <f>IF(LEN(VLOOKUP(B3149, 'Distinct mnemonics'!$A:$D, 4, FALSE))=0,"",VLOOKUP(B3149, 'Distinct mnemonics'!$A:$D, 4, FALSE))</f>
        <v>DEPTH</v>
      </c>
    </row>
    <row r="3150" spans="1:14" ht="15.75" customHeight="1" x14ac:dyDescent="0.25">
      <c r="A3150" s="2" t="s">
        <v>1136</v>
      </c>
      <c r="B3150" s="2" t="s">
        <v>254</v>
      </c>
      <c r="C3150" s="2" t="s">
        <v>101</v>
      </c>
      <c r="D3150" s="2" t="s">
        <v>580</v>
      </c>
      <c r="E3150" s="2">
        <v>16113</v>
      </c>
      <c r="F3150" s="6">
        <v>69.115336095078504</v>
      </c>
      <c r="G3150" s="6">
        <v>20.340508345659401</v>
      </c>
      <c r="H3150" s="6">
        <v>13.447699999999999</v>
      </c>
      <c r="I3150" s="6">
        <v>56.304299999999998</v>
      </c>
      <c r="J3150" s="6">
        <v>72.9495</v>
      </c>
      <c r="K3150" s="6">
        <v>83.930199999999999</v>
      </c>
      <c r="L3150" s="6">
        <v>154.6362</v>
      </c>
      <c r="M3150" s="8">
        <v>0.82476764941219916</v>
      </c>
      <c r="N3150" s="8" t="str">
        <f>IF(LEN(VLOOKUP(B3150, 'Distinct mnemonics'!$A:$D, 4, FALSE))=0,"",VLOOKUP(B3150, 'Distinct mnemonics'!$A:$D, 4, FALSE))</f>
        <v>GR</v>
      </c>
    </row>
    <row r="3151" spans="1:14" ht="15.75" customHeight="1" x14ac:dyDescent="0.25">
      <c r="A3151" s="2" t="s">
        <v>1136</v>
      </c>
      <c r="B3151" s="2" t="s">
        <v>340</v>
      </c>
      <c r="C3151" s="2" t="s">
        <v>5</v>
      </c>
      <c r="D3151" s="2" t="s">
        <v>341</v>
      </c>
      <c r="E3151" s="2">
        <v>16193</v>
      </c>
      <c r="F3151" s="6">
        <v>4.7184111529673327</v>
      </c>
      <c r="G3151" s="6">
        <v>9.0797060524680244</v>
      </c>
      <c r="H3151" s="6">
        <v>0.1585</v>
      </c>
      <c r="I3151" s="6">
        <v>2.0428000000000002</v>
      </c>
      <c r="J3151" s="6">
        <v>3.0842999999999998</v>
      </c>
      <c r="K3151" s="6">
        <v>6.2842000000000002</v>
      </c>
      <c r="L3151" s="6">
        <v>501.67970000000003</v>
      </c>
      <c r="M3151" s="8">
        <v>0.33236905274819972</v>
      </c>
      <c r="N3151" s="8" t="str">
        <f>IF(LEN(VLOOKUP(B3151, 'Distinct mnemonics'!$A:$D, 4, FALSE))=0,"",VLOOKUP(B3151, 'Distinct mnemonics'!$A:$D, 4, FALSE))</f>
        <v>RESD</v>
      </c>
    </row>
    <row r="3152" spans="1:14" ht="15.75" customHeight="1" x14ac:dyDescent="0.25">
      <c r="A3152" s="2" t="s">
        <v>1136</v>
      </c>
      <c r="B3152" s="2" t="s">
        <v>112</v>
      </c>
      <c r="C3152" s="2" t="s">
        <v>27</v>
      </c>
      <c r="D3152" s="2" t="s">
        <v>113</v>
      </c>
      <c r="E3152" s="2">
        <v>11198</v>
      </c>
      <c r="F3152" s="6">
        <v>453.0610005179509</v>
      </c>
      <c r="G3152" s="6">
        <v>212.2777028027086</v>
      </c>
      <c r="H3152" s="6">
        <v>4.5068999999999999</v>
      </c>
      <c r="I3152" s="6">
        <v>302.71974999999998</v>
      </c>
      <c r="J3152" s="6">
        <v>405.0317</v>
      </c>
      <c r="K3152" s="6">
        <v>574.51822500000003</v>
      </c>
      <c r="L3152" s="6">
        <v>1001.9525</v>
      </c>
      <c r="M3152" s="8">
        <v>31.07650643195667</v>
      </c>
      <c r="N3152" s="8" t="str">
        <f>IF(LEN(VLOOKUP(B3152, 'Distinct mnemonics'!$A:$D, 4, FALSE))=0,"",VLOOKUP(B3152, 'Distinct mnemonics'!$A:$D, 4, FALSE))</f>
        <v>RESD</v>
      </c>
    </row>
    <row r="3153" spans="1:14" ht="15.75" customHeight="1" x14ac:dyDescent="0.25">
      <c r="A3153" s="2" t="s">
        <v>1136</v>
      </c>
      <c r="B3153" s="2" t="s">
        <v>475</v>
      </c>
      <c r="C3153" s="2" t="s">
        <v>5</v>
      </c>
      <c r="D3153" s="2" t="s">
        <v>476</v>
      </c>
      <c r="E3153" s="2">
        <v>11253</v>
      </c>
      <c r="F3153" s="6">
        <v>4.6703377943659374</v>
      </c>
      <c r="G3153" s="6">
        <v>3.9992957197014198</v>
      </c>
      <c r="H3153" s="6">
        <v>7.8299999999999995E-2</v>
      </c>
      <c r="I3153" s="6">
        <v>2.1619999999999999</v>
      </c>
      <c r="J3153" s="6">
        <v>3.0855999999999999</v>
      </c>
      <c r="K3153" s="6">
        <v>5.5282999999999998</v>
      </c>
      <c r="L3153" s="6">
        <v>49.967700000000001</v>
      </c>
      <c r="M3153" s="8">
        <v>30.737982396750169</v>
      </c>
      <c r="N3153" s="8" t="str">
        <f>IF(LEN(VLOOKUP(B3153, 'Distinct mnemonics'!$A:$D, 4, FALSE))=0,"",VLOOKUP(B3153, 'Distinct mnemonics'!$A:$D, 4, FALSE))</f>
        <v>RXO</v>
      </c>
    </row>
    <row r="3154" spans="1:14" ht="15.75" customHeight="1" x14ac:dyDescent="0.25">
      <c r="A3154" s="2" t="s">
        <v>1136</v>
      </c>
      <c r="B3154" s="2" t="s">
        <v>503</v>
      </c>
      <c r="C3154" s="2" t="s">
        <v>98</v>
      </c>
      <c r="D3154" s="2" t="s">
        <v>504</v>
      </c>
      <c r="E3154" s="2">
        <v>16201</v>
      </c>
      <c r="F3154" s="6">
        <v>-36.952529189556188</v>
      </c>
      <c r="G3154" s="6">
        <v>27.419825956537291</v>
      </c>
      <c r="H3154" s="6">
        <v>-131.54060000000001</v>
      </c>
      <c r="I3154" s="6">
        <v>-51.895499999999998</v>
      </c>
      <c r="J3154" s="6">
        <v>-33.929900000000004</v>
      </c>
      <c r="K3154" s="6">
        <v>-18.282599999999999</v>
      </c>
      <c r="L3154" s="6">
        <v>34.028500000000001</v>
      </c>
      <c r="M3154" s="8">
        <v>0.28312919308179968</v>
      </c>
      <c r="N3154" s="8" t="str">
        <f>IF(LEN(VLOOKUP(B3154, 'Distinct mnemonics'!$A:$D, 4, FALSE))=0,"",VLOOKUP(B3154, 'Distinct mnemonics'!$A:$D, 4, FALSE))</f>
        <v/>
      </c>
    </row>
    <row r="3155" spans="1:14" ht="15.75" customHeight="1" x14ac:dyDescent="0.25">
      <c r="A3155" s="2" t="s">
        <v>1136</v>
      </c>
      <c r="B3155" s="2" t="s">
        <v>477</v>
      </c>
      <c r="C3155" s="2" t="s">
        <v>5</v>
      </c>
      <c r="D3155" s="2" t="s">
        <v>478</v>
      </c>
      <c r="E3155" s="2">
        <v>4941</v>
      </c>
      <c r="F3155" s="6">
        <v>9.7489445658773484</v>
      </c>
      <c r="G3155" s="6">
        <v>8.0897880579971329</v>
      </c>
      <c r="H3155" s="6">
        <v>2.4161000000000001</v>
      </c>
      <c r="I3155" s="6">
        <v>5.9401000000000002</v>
      </c>
      <c r="J3155" s="6">
        <v>7.8411999999999997</v>
      </c>
      <c r="K3155" s="6">
        <v>10.7605</v>
      </c>
      <c r="L3155" s="6">
        <v>130.60759999999999</v>
      </c>
      <c r="M3155" s="8">
        <v>69.588231673539724</v>
      </c>
      <c r="N3155" s="8" t="str">
        <f>IF(LEN(VLOOKUP(B3155, 'Distinct mnemonics'!$A:$D, 4, FALSE))=0,"",VLOOKUP(B3155, 'Distinct mnemonics'!$A:$D, 4, FALSE))</f>
        <v>RXO</v>
      </c>
    </row>
    <row r="3156" spans="1:14" ht="15.75" customHeight="1" x14ac:dyDescent="0.25">
      <c r="A3156" s="2" t="s">
        <v>1136</v>
      </c>
      <c r="B3156" s="2" t="s">
        <v>345</v>
      </c>
      <c r="C3156" s="2" t="s">
        <v>5</v>
      </c>
      <c r="D3156" s="2" t="s">
        <v>346</v>
      </c>
      <c r="E3156" s="2">
        <v>4949</v>
      </c>
      <c r="F3156" s="6">
        <v>8.4763302687411635</v>
      </c>
      <c r="G3156" s="6">
        <v>4.3207723143029009</v>
      </c>
      <c r="H3156" s="6">
        <v>2.2509999999999999</v>
      </c>
      <c r="I3156" s="6">
        <v>5.9231999999999996</v>
      </c>
      <c r="J3156" s="6">
        <v>7.7731000000000003</v>
      </c>
      <c r="K3156" s="6">
        <v>9.9850999999999992</v>
      </c>
      <c r="L3156" s="6">
        <v>57.569800000000001</v>
      </c>
      <c r="M3156" s="8">
        <v>69.538991813873324</v>
      </c>
      <c r="N3156" s="8" t="str">
        <f>IF(LEN(VLOOKUP(B3156, 'Distinct mnemonics'!$A:$D, 4, FALSE))=0,"",VLOOKUP(B3156, 'Distinct mnemonics'!$A:$D, 4, FALSE))</f>
        <v>RESM</v>
      </c>
    </row>
    <row r="3157" spans="1:14" ht="15.75" customHeight="1" x14ac:dyDescent="0.25">
      <c r="A3157" s="2" t="s">
        <v>1136</v>
      </c>
      <c r="B3157" s="2" t="s">
        <v>392</v>
      </c>
      <c r="C3157" s="2" t="s">
        <v>118</v>
      </c>
      <c r="D3157" s="2" t="s">
        <v>119</v>
      </c>
      <c r="E3157" s="2">
        <v>4857</v>
      </c>
      <c r="F3157" s="6">
        <v>0.22451645048383781</v>
      </c>
      <c r="G3157" s="6">
        <v>9.0758923564977501E-2</v>
      </c>
      <c r="H3157" s="6">
        <v>8.6E-3</v>
      </c>
      <c r="I3157" s="6">
        <v>0.15190000000000001</v>
      </c>
      <c r="J3157" s="6">
        <v>0.2198</v>
      </c>
      <c r="K3157" s="6">
        <v>0.27889999999999998</v>
      </c>
      <c r="L3157" s="6">
        <v>0.48139999999999999</v>
      </c>
      <c r="M3157" s="8">
        <v>70.105250200036934</v>
      </c>
      <c r="N3157" s="8" t="str">
        <f>IF(LEN(VLOOKUP(B3157, 'Distinct mnemonics'!$A:$D, 4, FALSE))=0,"",VLOOKUP(B3157, 'Distinct mnemonics'!$A:$D, 4, FALSE))</f>
        <v>NPHI</v>
      </c>
    </row>
    <row r="3158" spans="1:14" ht="15.75" customHeight="1" x14ac:dyDescent="0.25">
      <c r="A3158" s="2" t="s">
        <v>1136</v>
      </c>
      <c r="B3158" s="2" t="s">
        <v>140</v>
      </c>
      <c r="C3158" s="2" t="s">
        <v>118</v>
      </c>
      <c r="D3158" s="2" t="s">
        <v>141</v>
      </c>
      <c r="E3158" s="2">
        <v>4875</v>
      </c>
      <c r="F3158" s="6">
        <v>0.14593848205128229</v>
      </c>
      <c r="G3158" s="6">
        <v>8.4078383618314961E-2</v>
      </c>
      <c r="H3158" s="6">
        <v>-2.5000000000000001E-3</v>
      </c>
      <c r="I3158" s="6">
        <v>8.2199999999999995E-2</v>
      </c>
      <c r="J3158" s="6">
        <v>0.1241</v>
      </c>
      <c r="K3158" s="6">
        <v>0.18984999999999999</v>
      </c>
      <c r="L3158" s="6">
        <v>0.58660000000000001</v>
      </c>
      <c r="M3158" s="8">
        <v>69.994460515787523</v>
      </c>
      <c r="N3158" s="8" t="str">
        <f>IF(LEN(VLOOKUP(B3158, 'Distinct mnemonics'!$A:$D, 4, FALSE))=0,"",VLOOKUP(B3158, 'Distinct mnemonics'!$A:$D, 4, FALSE))</f>
        <v>DPHI</v>
      </c>
    </row>
    <row r="3159" spans="1:14" ht="15.75" customHeight="1" x14ac:dyDescent="0.25">
      <c r="A3159" s="2" t="s">
        <v>1136</v>
      </c>
      <c r="B3159" s="2" t="s">
        <v>81</v>
      </c>
      <c r="C3159" s="2" t="s">
        <v>70</v>
      </c>
      <c r="D3159" s="2" t="s">
        <v>82</v>
      </c>
      <c r="E3159" s="2">
        <v>4229</v>
      </c>
      <c r="F3159" s="6">
        <v>11.910445637266481</v>
      </c>
      <c r="G3159" s="6">
        <v>1.832038230806657</v>
      </c>
      <c r="H3159" s="6">
        <v>8.0564</v>
      </c>
      <c r="I3159" s="6">
        <v>10.463100000000001</v>
      </c>
      <c r="J3159" s="6">
        <v>11.7075</v>
      </c>
      <c r="K3159" s="6">
        <v>13.1899</v>
      </c>
      <c r="L3159" s="6">
        <v>18.011399999999998</v>
      </c>
      <c r="M3159" s="8">
        <v>73.970579183849324</v>
      </c>
      <c r="N3159" s="8" t="str">
        <f>IF(LEN(VLOOKUP(B3159, 'Distinct mnemonics'!$A:$D, 4, FALSE))=0,"",VLOOKUP(B3159, 'Distinct mnemonics'!$A:$D, 4, FALSE))</f>
        <v>CALI</v>
      </c>
    </row>
    <row r="3160" spans="1:14" ht="15.75" customHeight="1" x14ac:dyDescent="0.25">
      <c r="A3160" s="2" t="s">
        <v>1136</v>
      </c>
      <c r="B3160" s="2" t="s">
        <v>127</v>
      </c>
      <c r="C3160" s="2" t="s">
        <v>125</v>
      </c>
      <c r="D3160" s="2" t="s">
        <v>443</v>
      </c>
      <c r="E3160" s="2">
        <v>4887</v>
      </c>
      <c r="F3160" s="6">
        <v>2.4579923675056272</v>
      </c>
      <c r="G3160" s="6">
        <v>0.14264772687952121</v>
      </c>
      <c r="H3160" s="6">
        <v>1.6980999999999999</v>
      </c>
      <c r="I3160" s="6">
        <v>2.38245</v>
      </c>
      <c r="J3160" s="6">
        <v>2.4952999999999999</v>
      </c>
      <c r="K3160" s="6">
        <v>2.56595</v>
      </c>
      <c r="L3160" s="6">
        <v>2.7130999999999998</v>
      </c>
      <c r="M3160" s="8">
        <v>69.92060072628793</v>
      </c>
      <c r="N3160" s="8" t="str">
        <f>IF(LEN(VLOOKUP(B3160, 'Distinct mnemonics'!$A:$D, 4, FALSE))=0,"",VLOOKUP(B3160, 'Distinct mnemonics'!$A:$D, 4, FALSE))</f>
        <v>RHOB</v>
      </c>
    </row>
    <row r="3161" spans="1:14" ht="15.75" customHeight="1" x14ac:dyDescent="0.25">
      <c r="A3161" s="2" t="s">
        <v>1136</v>
      </c>
      <c r="B3161" s="2" t="s">
        <v>159</v>
      </c>
      <c r="C3161" s="2" t="s">
        <v>125</v>
      </c>
      <c r="D3161" s="2" t="s">
        <v>160</v>
      </c>
      <c r="E3161" s="2">
        <v>4887</v>
      </c>
      <c r="F3161" s="6">
        <v>6.5600000000000103E-2</v>
      </c>
      <c r="G3161" s="6">
        <v>5.7911487396654138E-2</v>
      </c>
      <c r="H3161" s="6">
        <v>-2.6800000000000001E-2</v>
      </c>
      <c r="I3161" s="6">
        <v>6.4000000000000003E-3</v>
      </c>
      <c r="J3161" s="6">
        <v>6.4000000000000001E-2</v>
      </c>
      <c r="K3161" s="6">
        <v>0.113</v>
      </c>
      <c r="L3161" s="6">
        <v>0.2447</v>
      </c>
      <c r="M3161" s="8">
        <v>69.92060072628793</v>
      </c>
      <c r="N3161" s="8" t="str">
        <f>IF(LEN(VLOOKUP(B3161, 'Distinct mnemonics'!$A:$D, 4, FALSE))=0,"",VLOOKUP(B3161, 'Distinct mnemonics'!$A:$D, 4, FALSE))</f>
        <v/>
      </c>
    </row>
    <row r="3162" spans="1:14" ht="15.75" customHeight="1" x14ac:dyDescent="0.25">
      <c r="A3162" s="2" t="s">
        <v>1136</v>
      </c>
      <c r="B3162" s="2" t="s">
        <v>161</v>
      </c>
      <c r="C3162" s="2" t="s">
        <v>162</v>
      </c>
      <c r="D3162" s="2" t="s">
        <v>640</v>
      </c>
      <c r="E3162" s="2">
        <v>1147</v>
      </c>
      <c r="F3162" s="6">
        <v>70.368429555361843</v>
      </c>
      <c r="G3162" s="6">
        <v>5.0417582556486629</v>
      </c>
      <c r="H3162" s="6">
        <v>56.008000000000003</v>
      </c>
      <c r="I3162" s="6">
        <v>65.988349999999997</v>
      </c>
      <c r="J3162" s="6">
        <v>70.439400000000006</v>
      </c>
      <c r="K3162" s="6">
        <v>74.256650000000008</v>
      </c>
      <c r="L3162" s="6">
        <v>85.847700000000003</v>
      </c>
      <c r="M3162" s="8">
        <v>92.940235120329902</v>
      </c>
      <c r="N3162" s="8" t="str">
        <f>IF(LEN(VLOOKUP(B3162, 'Distinct mnemonics'!$A:$D, 4, FALSE))=0,"",VLOOKUP(B3162, 'Distinct mnemonics'!$A:$D, 4, FALSE))</f>
        <v>DTCO</v>
      </c>
    </row>
    <row r="3163" spans="1:14" ht="15.75" customHeight="1" x14ac:dyDescent="0.25">
      <c r="A3163" s="2" t="s">
        <v>1136</v>
      </c>
      <c r="B3163" s="2" t="s">
        <v>164</v>
      </c>
      <c r="C3163" s="2" t="s">
        <v>162</v>
      </c>
      <c r="D3163" s="2" t="s">
        <v>189</v>
      </c>
      <c r="E3163" s="2">
        <v>1147</v>
      </c>
      <c r="F3163" s="6">
        <v>72.583542545771536</v>
      </c>
      <c r="G3163" s="6">
        <v>5.0688109084242852</v>
      </c>
      <c r="H3163" s="6">
        <v>58.291699999999999</v>
      </c>
      <c r="I3163" s="6">
        <v>67.931749999999994</v>
      </c>
      <c r="J3163" s="6">
        <v>73.085899999999995</v>
      </c>
      <c r="K3163" s="6">
        <v>76.409500000000008</v>
      </c>
      <c r="L3163" s="6">
        <v>84.134299999999996</v>
      </c>
      <c r="M3163" s="8">
        <v>92.940235120329902</v>
      </c>
      <c r="N3163" s="8" t="str">
        <f>IF(LEN(VLOOKUP(B3163, 'Distinct mnemonics'!$A:$D, 4, FALSE))=0,"",VLOOKUP(B3163, 'Distinct mnemonics'!$A:$D, 4, FALSE))</f>
        <v>DTCO</v>
      </c>
    </row>
    <row r="3164" spans="1:14" ht="15.75" customHeight="1" x14ac:dyDescent="0.25">
      <c r="A3164" s="2" t="s">
        <v>1137</v>
      </c>
      <c r="B3164" s="2" t="s">
        <v>213</v>
      </c>
      <c r="C3164" s="2" t="s">
        <v>162</v>
      </c>
      <c r="D3164" s="2" t="s">
        <v>214</v>
      </c>
      <c r="E3164" s="2">
        <v>1581</v>
      </c>
      <c r="F3164" s="6">
        <v>92.593256672991885</v>
      </c>
      <c r="G3164" s="6">
        <v>5.1043731813174924</v>
      </c>
      <c r="H3164" s="6">
        <v>75.585800000000006</v>
      </c>
      <c r="I3164" s="6">
        <v>88.5869</v>
      </c>
      <c r="J3164" s="6">
        <v>92.674400000000006</v>
      </c>
      <c r="K3164" s="6">
        <v>96.06</v>
      </c>
      <c r="L3164" s="6">
        <v>110.1434</v>
      </c>
      <c r="M3164" s="7">
        <v>85.225679843005324</v>
      </c>
      <c r="N3164" s="8" t="str">
        <f>IF(LEN(VLOOKUP(B3164, 'Distinct mnemonics'!$A:$D, 4, FALSE))=0,"",VLOOKUP(B3164, 'Distinct mnemonics'!$A:$D, 4, FALSE))</f>
        <v>DTSM</v>
      </c>
    </row>
    <row r="3165" spans="1:14" ht="15.75" customHeight="1" x14ac:dyDescent="0.25">
      <c r="A3165" s="2" t="s">
        <v>1137</v>
      </c>
      <c r="B3165" s="2" t="s">
        <v>131</v>
      </c>
      <c r="C3165" s="2" t="s">
        <v>132</v>
      </c>
      <c r="D3165" s="2" t="s">
        <v>133</v>
      </c>
      <c r="E3165" s="2">
        <v>10701</v>
      </c>
      <c r="F3165" s="6">
        <v>2822</v>
      </c>
      <c r="G3165" s="6">
        <v>1544.628474747245</v>
      </c>
      <c r="H3165" s="6">
        <v>147</v>
      </c>
      <c r="I3165" s="6">
        <v>1484.5</v>
      </c>
      <c r="J3165" s="6">
        <v>2822</v>
      </c>
      <c r="K3165" s="6">
        <v>4159.5</v>
      </c>
      <c r="L3165" s="6">
        <v>5497</v>
      </c>
      <c r="M3165" s="8">
        <v>0</v>
      </c>
      <c r="N3165" s="8" t="str">
        <f>IF(LEN(VLOOKUP(B3165, 'Distinct mnemonics'!$A:$D, 4, FALSE))=0,"",VLOOKUP(B3165, 'Distinct mnemonics'!$A:$D, 4, FALSE))</f>
        <v>DEPTH</v>
      </c>
    </row>
    <row r="3166" spans="1:14" ht="15.75" customHeight="1" x14ac:dyDescent="0.25">
      <c r="A3166" s="2" t="s">
        <v>1137</v>
      </c>
      <c r="B3166" s="2" t="s">
        <v>164</v>
      </c>
      <c r="C3166" s="2" t="s">
        <v>162</v>
      </c>
      <c r="D3166" s="2" t="s">
        <v>189</v>
      </c>
      <c r="E3166" s="2">
        <v>1581</v>
      </c>
      <c r="F3166" s="6">
        <v>51.142608096141842</v>
      </c>
      <c r="G3166" s="6">
        <v>3.0862547418276072</v>
      </c>
      <c r="H3166" s="6">
        <v>44.617199999999997</v>
      </c>
      <c r="I3166" s="6">
        <v>48.733600000000003</v>
      </c>
      <c r="J3166" s="6">
        <v>50.810699999999997</v>
      </c>
      <c r="K3166" s="6">
        <v>53.228700000000003</v>
      </c>
      <c r="L3166" s="6">
        <v>63.045099999999998</v>
      </c>
      <c r="M3166" s="8">
        <v>85.225679843005324</v>
      </c>
      <c r="N3166" s="8" t="str">
        <f>IF(LEN(VLOOKUP(B3166, 'Distinct mnemonics'!$A:$D, 4, FALSE))=0,"",VLOOKUP(B3166, 'Distinct mnemonics'!$A:$D, 4, FALSE))</f>
        <v>DTCO</v>
      </c>
    </row>
    <row r="3167" spans="1:14" ht="15.75" customHeight="1" x14ac:dyDescent="0.25">
      <c r="A3167" s="2" t="s">
        <v>1137</v>
      </c>
      <c r="B3167" s="2" t="s">
        <v>248</v>
      </c>
      <c r="C3167" s="2" t="s">
        <v>101</v>
      </c>
      <c r="D3167" s="2" t="s">
        <v>249</v>
      </c>
      <c r="E3167" s="2">
        <v>10603</v>
      </c>
      <c r="F3167" s="6">
        <v>31.705289050268739</v>
      </c>
      <c r="G3167" s="6">
        <v>17.646841677950469</v>
      </c>
      <c r="H3167" s="6">
        <v>1.7518</v>
      </c>
      <c r="I3167" s="6">
        <v>16.9192</v>
      </c>
      <c r="J3167" s="6">
        <v>29.3751</v>
      </c>
      <c r="K3167" s="6">
        <v>44.258600000000001</v>
      </c>
      <c r="L3167" s="6">
        <v>181.8365</v>
      </c>
      <c r="M3167" s="8">
        <v>0.91580226147089061</v>
      </c>
      <c r="N3167" s="8" t="str">
        <f>IF(LEN(VLOOKUP(B3167, 'Distinct mnemonics'!$A:$D, 4, FALSE))=0,"",VLOOKUP(B3167, 'Distinct mnemonics'!$A:$D, 4, FALSE))</f>
        <v>GR</v>
      </c>
    </row>
    <row r="3168" spans="1:14" ht="15.75" customHeight="1" x14ac:dyDescent="0.25">
      <c r="A3168" s="2" t="s">
        <v>1137</v>
      </c>
      <c r="B3168" s="2" t="s">
        <v>539</v>
      </c>
      <c r="C3168" s="2" t="s">
        <v>118</v>
      </c>
      <c r="D3168" s="2" t="s">
        <v>540</v>
      </c>
      <c r="E3168" s="2">
        <v>10481</v>
      </c>
      <c r="F3168" s="6">
        <v>0.18994222879496239</v>
      </c>
      <c r="G3168" s="6">
        <v>0.18260917892072201</v>
      </c>
      <c r="H3168" s="6">
        <v>-4.3299999999999998E-2</v>
      </c>
      <c r="I3168" s="6">
        <v>3.1099999999999999E-2</v>
      </c>
      <c r="J3168" s="6">
        <v>0.13719999999999999</v>
      </c>
      <c r="K3168" s="6">
        <v>0.30940000000000001</v>
      </c>
      <c r="L3168" s="6">
        <v>0.70050000000000001</v>
      </c>
      <c r="M3168" s="8">
        <v>2.055882627791795</v>
      </c>
      <c r="N3168" s="8" t="str">
        <f>IF(LEN(VLOOKUP(B3168, 'Distinct mnemonics'!$A:$D, 4, FALSE))=0,"",VLOOKUP(B3168, 'Distinct mnemonics'!$A:$D, 4, FALSE))</f>
        <v>NPHI</v>
      </c>
    </row>
    <row r="3169" spans="1:14" ht="15.75" customHeight="1" x14ac:dyDescent="0.25">
      <c r="A3169" s="2" t="s">
        <v>1137</v>
      </c>
      <c r="B3169" s="2" t="s">
        <v>81</v>
      </c>
      <c r="C3169" s="2" t="s">
        <v>70</v>
      </c>
      <c r="D3169" s="2" t="s">
        <v>82</v>
      </c>
      <c r="E3169" s="2">
        <v>1675</v>
      </c>
      <c r="F3169" s="6">
        <v>7.8476623880596934</v>
      </c>
      <c r="G3169" s="6">
        <v>0.12668246168839309</v>
      </c>
      <c r="H3169" s="6">
        <v>7.1031000000000004</v>
      </c>
      <c r="I3169" s="6">
        <v>7.7675999999999998</v>
      </c>
      <c r="J3169" s="6">
        <v>7.8432000000000004</v>
      </c>
      <c r="K3169" s="6">
        <v>7.9349999999999996</v>
      </c>
      <c r="L3169" s="6">
        <v>8.2545000000000002</v>
      </c>
      <c r="M3169" s="8">
        <v>84.347257265676106</v>
      </c>
      <c r="N3169" s="8" t="str">
        <f>IF(LEN(VLOOKUP(B3169, 'Distinct mnemonics'!$A:$D, 4, FALSE))=0,"",VLOOKUP(B3169, 'Distinct mnemonics'!$A:$D, 4, FALSE))</f>
        <v>CALI</v>
      </c>
    </row>
    <row r="3170" spans="1:14" ht="15.75" customHeight="1" x14ac:dyDescent="0.25">
      <c r="A3170" s="2" t="s">
        <v>1137</v>
      </c>
      <c r="B3170" s="2" t="s">
        <v>145</v>
      </c>
      <c r="C3170" s="2" t="s">
        <v>118</v>
      </c>
      <c r="D3170" s="2" t="s">
        <v>146</v>
      </c>
      <c r="E3170" s="2">
        <v>1675</v>
      </c>
      <c r="F3170" s="6">
        <v>-6.3072776119403082E-2</v>
      </c>
      <c r="G3170" s="6">
        <v>6.4368744217463483E-2</v>
      </c>
      <c r="H3170" s="6">
        <v>-0.50090000000000001</v>
      </c>
      <c r="I3170" s="6">
        <v>-0.10995000000000001</v>
      </c>
      <c r="J3170" s="6">
        <v>-7.22E-2</v>
      </c>
      <c r="K3170" s="6">
        <v>-1.175E-2</v>
      </c>
      <c r="L3170" s="6">
        <v>0.1381</v>
      </c>
      <c r="M3170" s="8">
        <v>84.347257265676106</v>
      </c>
      <c r="N3170" s="8" t="str">
        <f>IF(LEN(VLOOKUP(B3170, 'Distinct mnemonics'!$A:$D, 4, FALSE))=0,"",VLOOKUP(B3170, 'Distinct mnemonics'!$A:$D, 4, FALSE))</f>
        <v>DPHI</v>
      </c>
    </row>
    <row r="3171" spans="1:14" ht="15.75" customHeight="1" x14ac:dyDescent="0.25">
      <c r="A3171" s="2" t="s">
        <v>1137</v>
      </c>
      <c r="B3171" s="2" t="s">
        <v>302</v>
      </c>
      <c r="C3171" s="2" t="s">
        <v>125</v>
      </c>
      <c r="D3171" s="2" t="s">
        <v>576</v>
      </c>
      <c r="E3171" s="2">
        <v>1675</v>
      </c>
      <c r="F3171" s="6">
        <v>8.0835820895521935E-5</v>
      </c>
      <c r="G3171" s="6">
        <v>1.6480451742096371E-2</v>
      </c>
      <c r="H3171" s="6">
        <v>-4.0599999999999997E-2</v>
      </c>
      <c r="I3171" s="6">
        <v>-6.1000000000000004E-3</v>
      </c>
      <c r="J3171" s="6">
        <v>-3.0000000000000001E-3</v>
      </c>
      <c r="K3171" s="6">
        <v>5.9999999999999995E-4</v>
      </c>
      <c r="L3171" s="6">
        <v>0.2177</v>
      </c>
      <c r="M3171" s="8">
        <v>84.347257265676106</v>
      </c>
      <c r="N3171" s="8" t="str">
        <f>IF(LEN(VLOOKUP(B3171, 'Distinct mnemonics'!$A:$D, 4, FALSE))=0,"",VLOOKUP(B3171, 'Distinct mnemonics'!$A:$D, 4, FALSE))</f>
        <v/>
      </c>
    </row>
    <row r="3172" spans="1:14" ht="15.75" customHeight="1" x14ac:dyDescent="0.25">
      <c r="A3172" s="2" t="s">
        <v>1137</v>
      </c>
      <c r="B3172" s="2" t="s">
        <v>415</v>
      </c>
      <c r="C3172" s="2" t="s">
        <v>405</v>
      </c>
      <c r="D3172" s="2" t="s">
        <v>577</v>
      </c>
      <c r="E3172" s="2">
        <v>1675</v>
      </c>
      <c r="F3172" s="6">
        <v>3.7443667462686552</v>
      </c>
      <c r="G3172" s="6">
        <v>0.65193941837538849</v>
      </c>
      <c r="H3172" s="6">
        <v>2.7425999999999999</v>
      </c>
      <c r="I3172" s="6">
        <v>3.2360000000000002</v>
      </c>
      <c r="J3172" s="6">
        <v>3.5796999999999999</v>
      </c>
      <c r="K3172" s="6">
        <v>4.1067</v>
      </c>
      <c r="L3172" s="6">
        <v>9.0754999999999999</v>
      </c>
      <c r="M3172" s="8">
        <v>84.347257265676106</v>
      </c>
      <c r="N3172" s="8" t="str">
        <f>IF(LEN(VLOOKUP(B3172, 'Distinct mnemonics'!$A:$D, 4, FALSE))=0,"",VLOOKUP(B3172, 'Distinct mnemonics'!$A:$D, 4, FALSE))</f>
        <v>PE</v>
      </c>
    </row>
    <row r="3173" spans="1:14" ht="15.75" customHeight="1" x14ac:dyDescent="0.25">
      <c r="A3173" s="2" t="s">
        <v>1137</v>
      </c>
      <c r="B3173" s="2" t="s">
        <v>446</v>
      </c>
      <c r="C3173" s="2" t="s">
        <v>125</v>
      </c>
      <c r="D3173" s="2" t="s">
        <v>586</v>
      </c>
      <c r="E3173" s="2">
        <v>1675</v>
      </c>
      <c r="F3173" s="6">
        <v>2.817381134328357</v>
      </c>
      <c r="G3173" s="6">
        <v>0.1085029262659329</v>
      </c>
      <c r="H3173" s="6">
        <v>2.4761000000000002</v>
      </c>
      <c r="I3173" s="6">
        <v>2.7296</v>
      </c>
      <c r="J3173" s="6">
        <v>2.8327</v>
      </c>
      <c r="K3173" s="6">
        <v>2.8978000000000002</v>
      </c>
      <c r="L3173" s="6">
        <v>3.4687999999999999</v>
      </c>
      <c r="M3173" s="8">
        <v>84.347257265676106</v>
      </c>
      <c r="N3173" s="8" t="str">
        <f>IF(LEN(VLOOKUP(B3173, 'Distinct mnemonics'!$A:$D, 4, FALSE))=0,"",VLOOKUP(B3173, 'Distinct mnemonics'!$A:$D, 4, FALSE))</f>
        <v>RHOB</v>
      </c>
    </row>
    <row r="3174" spans="1:14" ht="15.75" customHeight="1" x14ac:dyDescent="0.25">
      <c r="A3174" s="2" t="s">
        <v>1137</v>
      </c>
      <c r="B3174" s="2" t="s">
        <v>454</v>
      </c>
      <c r="C3174" s="2" t="s">
        <v>5</v>
      </c>
      <c r="D3174" s="2" t="s">
        <v>455</v>
      </c>
      <c r="E3174" s="2">
        <v>1629</v>
      </c>
      <c r="F3174" s="6">
        <v>1341.5993282995689</v>
      </c>
      <c r="G3174" s="6">
        <v>6103.0261391931908</v>
      </c>
      <c r="H3174" s="6">
        <v>0.81040000000000001</v>
      </c>
      <c r="I3174" s="6">
        <v>44.709699999999998</v>
      </c>
      <c r="J3174" s="6">
        <v>114.48439999999999</v>
      </c>
      <c r="K3174" s="6">
        <v>402.74560000000002</v>
      </c>
      <c r="L3174" s="6">
        <v>97029.468800000002</v>
      </c>
      <c r="M3174" s="8">
        <v>84.777123633305294</v>
      </c>
      <c r="N3174" s="8" t="str">
        <f>IF(LEN(VLOOKUP(B3174, 'Distinct mnemonics'!$A:$D, 4, FALSE))=0,"",VLOOKUP(B3174, 'Distinct mnemonics'!$A:$D, 4, FALSE))</f>
        <v>RESM</v>
      </c>
    </row>
    <row r="3175" spans="1:14" ht="15.75" customHeight="1" x14ac:dyDescent="0.25">
      <c r="A3175" s="2" t="s">
        <v>1137</v>
      </c>
      <c r="B3175" s="2" t="s">
        <v>458</v>
      </c>
      <c r="C3175" s="2" t="s">
        <v>5</v>
      </c>
      <c r="D3175" s="2" t="s">
        <v>459</v>
      </c>
      <c r="E3175" s="2">
        <v>1629</v>
      </c>
      <c r="F3175" s="6">
        <v>1662.918989011662</v>
      </c>
      <c r="G3175" s="6">
        <v>7188.2114324500481</v>
      </c>
      <c r="H3175" s="6">
        <v>4.7022000000000004</v>
      </c>
      <c r="I3175" s="6">
        <v>44.875</v>
      </c>
      <c r="J3175" s="6">
        <v>120.9192</v>
      </c>
      <c r="K3175" s="6">
        <v>436.0077</v>
      </c>
      <c r="L3175" s="6">
        <v>96775.929699999993</v>
      </c>
      <c r="M3175" s="8">
        <v>84.777123633305294</v>
      </c>
      <c r="N3175" s="8" t="str">
        <f>IF(LEN(VLOOKUP(B3175, 'Distinct mnemonics'!$A:$D, 4, FALSE))=0,"",VLOOKUP(B3175, 'Distinct mnemonics'!$A:$D, 4, FALSE))</f>
        <v>RESD</v>
      </c>
    </row>
    <row r="3176" spans="1:14" ht="15.75" customHeight="1" x14ac:dyDescent="0.25">
      <c r="A3176" s="2" t="s">
        <v>1137</v>
      </c>
      <c r="B3176" s="2" t="s">
        <v>469</v>
      </c>
      <c r="C3176" s="2" t="s">
        <v>5</v>
      </c>
      <c r="D3176" s="2" t="s">
        <v>578</v>
      </c>
      <c r="E3176" s="2">
        <v>1629</v>
      </c>
      <c r="F3176" s="6">
        <v>341.75340165745979</v>
      </c>
      <c r="G3176" s="6">
        <v>556.17606216192462</v>
      </c>
      <c r="H3176" s="6">
        <v>0.1996</v>
      </c>
      <c r="I3176" s="6">
        <v>44.244999999999997</v>
      </c>
      <c r="J3176" s="6">
        <v>99.6541</v>
      </c>
      <c r="K3176" s="6">
        <v>299.05259999999998</v>
      </c>
      <c r="L3176" s="6">
        <v>2039.1188</v>
      </c>
      <c r="M3176" s="8">
        <v>84.777123633305294</v>
      </c>
      <c r="N3176" s="8" t="str">
        <f>IF(LEN(VLOOKUP(B3176, 'Distinct mnemonics'!$A:$D, 4, FALSE))=0,"",VLOOKUP(B3176, 'Distinct mnemonics'!$A:$D, 4, FALSE))</f>
        <v>RXO</v>
      </c>
    </row>
    <row r="3177" spans="1:14" ht="15.75" customHeight="1" x14ac:dyDescent="0.25">
      <c r="A3177" s="2" t="s">
        <v>1138</v>
      </c>
      <c r="B3177" s="2" t="s">
        <v>213</v>
      </c>
      <c r="C3177" s="2" t="s">
        <v>162</v>
      </c>
      <c r="D3177" s="2" t="s">
        <v>214</v>
      </c>
      <c r="E3177" s="2">
        <v>4309</v>
      </c>
      <c r="F3177" s="6">
        <v>110.18504432582959</v>
      </c>
      <c r="G3177" s="6">
        <v>22.64235669018796</v>
      </c>
      <c r="H3177" s="6">
        <v>69.609099999999998</v>
      </c>
      <c r="I3177" s="6">
        <v>94.089500000000001</v>
      </c>
      <c r="J3177" s="6">
        <v>102.3901</v>
      </c>
      <c r="K3177" s="6">
        <v>121.0817</v>
      </c>
      <c r="L3177" s="6">
        <v>239.99770000000001</v>
      </c>
      <c r="M3177" s="7">
        <v>2.6214689265536721</v>
      </c>
      <c r="N3177" s="8" t="str">
        <f>IF(LEN(VLOOKUP(B3177, 'Distinct mnemonics'!$A:$D, 4, FALSE))=0,"",VLOOKUP(B3177, 'Distinct mnemonics'!$A:$D, 4, FALSE))</f>
        <v>DTSM</v>
      </c>
    </row>
    <row r="3178" spans="1:14" ht="15.75" customHeight="1" x14ac:dyDescent="0.25">
      <c r="A3178" s="2" t="s">
        <v>1138</v>
      </c>
      <c r="B3178" s="2" t="s">
        <v>131</v>
      </c>
      <c r="C3178" s="2" t="s">
        <v>611</v>
      </c>
      <c r="E3178" s="2">
        <v>4425</v>
      </c>
      <c r="F3178" s="6">
        <v>9986</v>
      </c>
      <c r="G3178" s="6">
        <v>638.76589999780049</v>
      </c>
      <c r="H3178" s="6">
        <v>8880</v>
      </c>
      <c r="I3178" s="6">
        <v>9433</v>
      </c>
      <c r="J3178" s="6">
        <v>9986</v>
      </c>
      <c r="K3178" s="6">
        <v>10539</v>
      </c>
      <c r="L3178" s="6">
        <v>11092</v>
      </c>
      <c r="M3178" s="8">
        <v>0</v>
      </c>
      <c r="N3178" s="8" t="str">
        <f>IF(LEN(VLOOKUP(B3178, 'Distinct mnemonics'!$A:$D, 4, FALSE))=0,"",VLOOKUP(B3178, 'Distinct mnemonics'!$A:$D, 4, FALSE))</f>
        <v>DEPTH</v>
      </c>
    </row>
    <row r="3179" spans="1:14" ht="15.75" customHeight="1" x14ac:dyDescent="0.25">
      <c r="A3179" s="2" t="s">
        <v>1138</v>
      </c>
      <c r="B3179" s="2" t="s">
        <v>64</v>
      </c>
      <c r="C3179" s="2" t="s">
        <v>5</v>
      </c>
      <c r="D3179" s="2" t="s">
        <v>37</v>
      </c>
      <c r="E3179" s="2">
        <v>2691</v>
      </c>
      <c r="F3179" s="6">
        <v>225.62896395392011</v>
      </c>
      <c r="G3179" s="6">
        <v>504.88923092723121</v>
      </c>
      <c r="H3179" s="6">
        <v>0.54090000000000005</v>
      </c>
      <c r="I3179" s="6">
        <v>7.0250000000000004</v>
      </c>
      <c r="J3179" s="6">
        <v>12.9549</v>
      </c>
      <c r="K3179" s="6">
        <v>83.864499999999992</v>
      </c>
      <c r="L3179" s="6">
        <v>2081.0785999999998</v>
      </c>
      <c r="M3179" s="8">
        <v>39.186440677966097</v>
      </c>
      <c r="N3179" s="8" t="str">
        <f>IF(LEN(VLOOKUP(B3179, 'Distinct mnemonics'!$A:$D, 4, FALSE))=0,"",VLOOKUP(B3179, 'Distinct mnemonics'!$A:$D, 4, FALSE))</f>
        <v>RXO</v>
      </c>
    </row>
    <row r="3180" spans="1:14" ht="15.75" customHeight="1" x14ac:dyDescent="0.25">
      <c r="A3180" s="2" t="s">
        <v>1138</v>
      </c>
      <c r="B3180" s="2" t="s">
        <v>66</v>
      </c>
      <c r="C3180" s="2" t="s">
        <v>5</v>
      </c>
      <c r="D3180" s="2" t="s">
        <v>41</v>
      </c>
      <c r="E3180" s="2">
        <v>4245</v>
      </c>
      <c r="F3180" s="6">
        <v>1215.255188857481</v>
      </c>
      <c r="G3180" s="6">
        <v>413.04050880147611</v>
      </c>
      <c r="H3180" s="6">
        <v>187.78309999999999</v>
      </c>
      <c r="I3180" s="6">
        <v>839.90300000000002</v>
      </c>
      <c r="J3180" s="6">
        <v>1272.4103</v>
      </c>
      <c r="K3180" s="6">
        <v>1581.9663</v>
      </c>
      <c r="L3180" s="6">
        <v>1995.6561999999999</v>
      </c>
      <c r="M3180" s="8">
        <v>4.0677966101694913</v>
      </c>
      <c r="N3180" s="8" t="str">
        <f>IF(LEN(VLOOKUP(B3180, 'Distinct mnemonics'!$A:$D, 4, FALSE))=0,"",VLOOKUP(B3180, 'Distinct mnemonics'!$A:$D, 4, FALSE))</f>
        <v>RESM</v>
      </c>
    </row>
    <row r="3181" spans="1:14" ht="15.75" customHeight="1" x14ac:dyDescent="0.25">
      <c r="A3181" s="2" t="s">
        <v>1138</v>
      </c>
      <c r="B3181" s="2" t="s">
        <v>68</v>
      </c>
      <c r="C3181" s="2" t="s">
        <v>5</v>
      </c>
      <c r="D3181" s="2" t="s">
        <v>45</v>
      </c>
      <c r="E3181" s="2">
        <v>4245</v>
      </c>
      <c r="F3181" s="6">
        <v>1235.089693828033</v>
      </c>
      <c r="G3181" s="6">
        <v>446.11174085277793</v>
      </c>
      <c r="H3181" s="6">
        <v>175.61240000000001</v>
      </c>
      <c r="I3181" s="6">
        <v>829.16800000000001</v>
      </c>
      <c r="J3181" s="6">
        <v>1268.9295</v>
      </c>
      <c r="K3181" s="6">
        <v>1642.7054000000001</v>
      </c>
      <c r="L3181" s="6">
        <v>1999.0313000000001</v>
      </c>
      <c r="M3181" s="8">
        <v>4.0677966101694913</v>
      </c>
      <c r="N3181" s="8" t="str">
        <f>IF(LEN(VLOOKUP(B3181, 'Distinct mnemonics'!$A:$D, 4, FALSE))=0,"",VLOOKUP(B3181, 'Distinct mnemonics'!$A:$D, 4, FALSE))</f>
        <v>RESD</v>
      </c>
    </row>
    <row r="3182" spans="1:14" ht="15.75" customHeight="1" x14ac:dyDescent="0.25">
      <c r="A3182" s="2" t="s">
        <v>1138</v>
      </c>
      <c r="B3182" s="2" t="s">
        <v>88</v>
      </c>
      <c r="C3182" s="2" t="s">
        <v>70</v>
      </c>
      <c r="D3182" s="2" t="s">
        <v>89</v>
      </c>
      <c r="E3182" s="2">
        <v>4145</v>
      </c>
      <c r="F3182" s="6">
        <v>8.8121740410133071</v>
      </c>
      <c r="G3182" s="6">
        <v>0.37835763258947058</v>
      </c>
      <c r="H3182" s="6">
        <v>8.4908000000000001</v>
      </c>
      <c r="I3182" s="6">
        <v>8.6687999999999992</v>
      </c>
      <c r="J3182" s="6">
        <v>8.7017000000000007</v>
      </c>
      <c r="K3182" s="6">
        <v>8.8407</v>
      </c>
      <c r="L3182" s="6">
        <v>14.0486</v>
      </c>
      <c r="M3182" s="8">
        <v>6.3276836158192094</v>
      </c>
      <c r="N3182" s="8" t="str">
        <f>IF(LEN(VLOOKUP(B3182, 'Distinct mnemonics'!$A:$D, 4, FALSE))=0,"",VLOOKUP(B3182, 'Distinct mnemonics'!$A:$D, 4, FALSE))</f>
        <v>CALI</v>
      </c>
    </row>
    <row r="3183" spans="1:14" ht="15.75" customHeight="1" x14ac:dyDescent="0.25">
      <c r="A3183" s="2" t="s">
        <v>1138</v>
      </c>
      <c r="B3183" s="2" t="s">
        <v>145</v>
      </c>
      <c r="C3183" s="2" t="s">
        <v>118</v>
      </c>
      <c r="D3183" s="2" t="s">
        <v>146</v>
      </c>
      <c r="E3183" s="2">
        <v>4144</v>
      </c>
      <c r="F3183" s="6">
        <v>3.0744039575289501E-2</v>
      </c>
      <c r="G3183" s="6">
        <v>3.7771362466008852E-2</v>
      </c>
      <c r="H3183" s="6">
        <v>-9.8599999999999993E-2</v>
      </c>
      <c r="I3183" s="6">
        <v>1.09E-2</v>
      </c>
      <c r="J3183" s="6">
        <v>2.18E-2</v>
      </c>
      <c r="K3183" s="6">
        <v>3.8899999999999997E-2</v>
      </c>
      <c r="L3183" s="6">
        <v>0.3009</v>
      </c>
      <c r="M3183" s="8">
        <v>6.3502824858757059</v>
      </c>
      <c r="N3183" s="8" t="str">
        <f>IF(LEN(VLOOKUP(B3183, 'Distinct mnemonics'!$A:$D, 4, FALSE))=0,"",VLOOKUP(B3183, 'Distinct mnemonics'!$A:$D, 4, FALSE))</f>
        <v>DPHI</v>
      </c>
    </row>
    <row r="3184" spans="1:14" ht="15.75" customHeight="1" x14ac:dyDescent="0.25">
      <c r="A3184" s="2" t="s">
        <v>1138</v>
      </c>
      <c r="B3184" s="2" t="s">
        <v>236</v>
      </c>
      <c r="C3184" s="2" t="s">
        <v>101</v>
      </c>
      <c r="D3184" s="2" t="s">
        <v>237</v>
      </c>
      <c r="E3184" s="2">
        <v>4228</v>
      </c>
      <c r="F3184" s="6">
        <v>38.559402223273281</v>
      </c>
      <c r="G3184" s="6">
        <v>36.253898641937951</v>
      </c>
      <c r="H3184" s="6">
        <v>8.8591999999999995</v>
      </c>
      <c r="I3184" s="6">
        <v>18.469325000000001</v>
      </c>
      <c r="J3184" s="6">
        <v>28.384650000000001</v>
      </c>
      <c r="K3184" s="6">
        <v>42.542574999999999</v>
      </c>
      <c r="L3184" s="6">
        <v>302.55489999999998</v>
      </c>
      <c r="M3184" s="8">
        <v>4.4519774011299438</v>
      </c>
      <c r="N3184" s="8" t="str">
        <f>IF(LEN(VLOOKUP(B3184, 'Distinct mnemonics'!$A:$D, 4, FALSE))=0,"",VLOOKUP(B3184, 'Distinct mnemonics'!$A:$D, 4, FALSE))</f>
        <v>GR</v>
      </c>
    </row>
    <row r="3185" spans="1:14" ht="15.75" customHeight="1" x14ac:dyDescent="0.25">
      <c r="A3185" s="2" t="s">
        <v>1138</v>
      </c>
      <c r="B3185" s="2" t="s">
        <v>415</v>
      </c>
      <c r="C3185" s="2" t="s">
        <v>405</v>
      </c>
      <c r="D3185" s="2" t="s">
        <v>577</v>
      </c>
      <c r="E3185" s="2">
        <v>4145</v>
      </c>
      <c r="F3185" s="6">
        <v>4.4068212303980827</v>
      </c>
      <c r="G3185" s="6">
        <v>0.78455963054642153</v>
      </c>
      <c r="H3185" s="6">
        <v>2.48</v>
      </c>
      <c r="I3185" s="6">
        <v>3.9140999999999999</v>
      </c>
      <c r="J3185" s="6">
        <v>4.4888000000000003</v>
      </c>
      <c r="K3185" s="6">
        <v>4.9828000000000001</v>
      </c>
      <c r="L3185" s="6">
        <v>8.4741999999999997</v>
      </c>
      <c r="M3185" s="8">
        <v>6.3276836158192094</v>
      </c>
      <c r="N3185" s="8" t="str">
        <f>IF(LEN(VLOOKUP(B3185, 'Distinct mnemonics'!$A:$D, 4, FALSE))=0,"",VLOOKUP(B3185, 'Distinct mnemonics'!$A:$D, 4, FALSE))</f>
        <v>PE</v>
      </c>
    </row>
    <row r="3186" spans="1:14" ht="15.75" customHeight="1" x14ac:dyDescent="0.25">
      <c r="A3186" s="2" t="s">
        <v>1138</v>
      </c>
      <c r="B3186" s="2" t="s">
        <v>503</v>
      </c>
      <c r="C3186" s="2" t="s">
        <v>98</v>
      </c>
      <c r="D3186" s="2" t="s">
        <v>504</v>
      </c>
      <c r="E3186" s="2">
        <v>4261</v>
      </c>
      <c r="F3186" s="6">
        <v>-42.541067448955637</v>
      </c>
      <c r="G3186" s="6">
        <v>21.849358624159649</v>
      </c>
      <c r="H3186" s="6">
        <v>-76.991799999999998</v>
      </c>
      <c r="I3186" s="6">
        <v>-65.643199999999993</v>
      </c>
      <c r="J3186" s="6">
        <v>-40.3919</v>
      </c>
      <c r="K3186" s="6">
        <v>-20.8065</v>
      </c>
      <c r="L3186" s="6">
        <v>-16.1509</v>
      </c>
      <c r="M3186" s="8">
        <v>3.7062146892655372</v>
      </c>
      <c r="N3186" s="8" t="str">
        <f>IF(LEN(VLOOKUP(B3186, 'Distinct mnemonics'!$A:$D, 4, FALSE))=0,"",VLOOKUP(B3186, 'Distinct mnemonics'!$A:$D, 4, FALSE))</f>
        <v/>
      </c>
    </row>
    <row r="3187" spans="1:14" ht="15.75" customHeight="1" x14ac:dyDescent="0.25">
      <c r="A3187" s="2" t="s">
        <v>1138</v>
      </c>
      <c r="B3187" s="2" t="s">
        <v>539</v>
      </c>
      <c r="C3187" s="2" t="s">
        <v>118</v>
      </c>
      <c r="D3187" s="2" t="s">
        <v>540</v>
      </c>
      <c r="E3187" s="2">
        <v>4163</v>
      </c>
      <c r="F3187" s="6">
        <v>6.5816478501080827E-2</v>
      </c>
      <c r="G3187" s="6">
        <v>7.4579581851943202E-2</v>
      </c>
      <c r="H3187" s="6">
        <v>-1.2999999999999999E-2</v>
      </c>
      <c r="I3187" s="6">
        <v>1.01E-2</v>
      </c>
      <c r="J3187" s="6">
        <v>3.2399999999999998E-2</v>
      </c>
      <c r="K3187" s="6">
        <v>0.10009999999999999</v>
      </c>
      <c r="L3187" s="6">
        <v>0.41849999999999998</v>
      </c>
      <c r="M3187" s="8">
        <v>5.9209039548022604</v>
      </c>
      <c r="N3187" s="8" t="str">
        <f>IF(LEN(VLOOKUP(B3187, 'Distinct mnemonics'!$A:$D, 4, FALSE))=0,"",VLOOKUP(B3187, 'Distinct mnemonics'!$A:$D, 4, FALSE))</f>
        <v>NPHI</v>
      </c>
    </row>
    <row r="3188" spans="1:14" ht="15.75" customHeight="1" x14ac:dyDescent="0.25">
      <c r="A3188" s="2" t="s">
        <v>1139</v>
      </c>
      <c r="B3188" s="2" t="s">
        <v>213</v>
      </c>
      <c r="C3188" s="2" t="s">
        <v>162</v>
      </c>
      <c r="D3188" s="2" t="s">
        <v>200</v>
      </c>
      <c r="E3188" s="2">
        <v>2146</v>
      </c>
      <c r="F3188" s="6">
        <v>128.6935883038212</v>
      </c>
      <c r="G3188" s="6">
        <v>28.416251920774521</v>
      </c>
      <c r="H3188" s="6">
        <v>83.1494</v>
      </c>
      <c r="I3188" s="6">
        <v>101.04447500000001</v>
      </c>
      <c r="J3188" s="6">
        <v>129.69465</v>
      </c>
      <c r="K3188" s="6">
        <v>154.476</v>
      </c>
      <c r="L3188" s="6">
        <v>188.94890000000001</v>
      </c>
      <c r="M3188" s="7">
        <v>82.505910165484636</v>
      </c>
      <c r="N3188" s="8" t="str">
        <f>IF(LEN(VLOOKUP(B3188, 'Distinct mnemonics'!$A:$D, 4, FALSE))=0,"",VLOOKUP(B3188, 'Distinct mnemonics'!$A:$D, 4, FALSE))</f>
        <v>DTSM</v>
      </c>
    </row>
    <row r="3189" spans="1:14" ht="15.75" customHeight="1" x14ac:dyDescent="0.25">
      <c r="A3189" s="2" t="s">
        <v>1139</v>
      </c>
      <c r="B3189" s="2" t="s">
        <v>131</v>
      </c>
      <c r="C3189" s="2" t="s">
        <v>132</v>
      </c>
      <c r="E3189" s="2">
        <v>12267</v>
      </c>
      <c r="F3189" s="6">
        <v>6043.5</v>
      </c>
      <c r="G3189" s="6">
        <v>1770.661105350202</v>
      </c>
      <c r="H3189" s="6">
        <v>2977</v>
      </c>
      <c r="I3189" s="6">
        <v>4510.25</v>
      </c>
      <c r="J3189" s="6">
        <v>6043.5</v>
      </c>
      <c r="K3189" s="6">
        <v>7576.75</v>
      </c>
      <c r="L3189" s="6">
        <v>9110</v>
      </c>
      <c r="M3189" s="8">
        <v>0</v>
      </c>
      <c r="N3189" s="8" t="str">
        <f>IF(LEN(VLOOKUP(B3189, 'Distinct mnemonics'!$A:$D, 4, FALSE))=0,"",VLOOKUP(B3189, 'Distinct mnemonics'!$A:$D, 4, FALSE))</f>
        <v>DEPTH</v>
      </c>
    </row>
    <row r="3190" spans="1:14" ht="15.75" customHeight="1" x14ac:dyDescent="0.25">
      <c r="A3190" s="2" t="s">
        <v>1139</v>
      </c>
      <c r="B3190" s="2" t="s">
        <v>248</v>
      </c>
      <c r="C3190" s="2" t="s">
        <v>101</v>
      </c>
      <c r="D3190" s="2" t="s">
        <v>249</v>
      </c>
      <c r="E3190" s="2">
        <v>12223</v>
      </c>
      <c r="F3190" s="6">
        <v>57.373927521884923</v>
      </c>
      <c r="G3190" s="6">
        <v>34.634627441421337</v>
      </c>
      <c r="H3190" s="6">
        <v>6.9621000000000004</v>
      </c>
      <c r="I3190" s="6">
        <v>27.585049999999999</v>
      </c>
      <c r="J3190" s="6">
        <v>48.379800000000003</v>
      </c>
      <c r="K3190" s="6">
        <v>82.299499999999995</v>
      </c>
      <c r="L3190" s="6">
        <v>197.80719999999999</v>
      </c>
      <c r="M3190" s="8">
        <v>0.35868590527431321</v>
      </c>
      <c r="N3190" s="8" t="str">
        <f>IF(LEN(VLOOKUP(B3190, 'Distinct mnemonics'!$A:$D, 4, FALSE))=0,"",VLOOKUP(B3190, 'Distinct mnemonics'!$A:$D, 4, FALSE))</f>
        <v>GR</v>
      </c>
    </row>
    <row r="3191" spans="1:14" ht="15.75" customHeight="1" x14ac:dyDescent="0.25">
      <c r="A3191" s="2" t="s">
        <v>1139</v>
      </c>
      <c r="B3191" s="2" t="s">
        <v>535</v>
      </c>
      <c r="C3191" s="2" t="s">
        <v>118</v>
      </c>
      <c r="D3191" s="2" t="s">
        <v>677</v>
      </c>
      <c r="E3191" s="2">
        <v>12233</v>
      </c>
      <c r="F3191" s="6">
        <v>0.1839750510913114</v>
      </c>
      <c r="G3191" s="6">
        <v>9.7521855051508968E-2</v>
      </c>
      <c r="H3191" s="6">
        <v>-2.4E-2</v>
      </c>
      <c r="I3191" s="6">
        <v>0.12</v>
      </c>
      <c r="J3191" s="6">
        <v>0.17580000000000001</v>
      </c>
      <c r="K3191" s="6">
        <v>0.23910000000000001</v>
      </c>
      <c r="L3191" s="6">
        <v>0.7</v>
      </c>
      <c r="M3191" s="8">
        <v>0.27716638134833288</v>
      </c>
      <c r="N3191" s="8" t="str">
        <f>IF(LEN(VLOOKUP(B3191, 'Distinct mnemonics'!$A:$D, 4, FALSE))=0,"",VLOOKUP(B3191, 'Distinct mnemonics'!$A:$D, 4, FALSE))</f>
        <v>NPHI</v>
      </c>
    </row>
    <row r="3192" spans="1:14" ht="15.75" customHeight="1" x14ac:dyDescent="0.25">
      <c r="A3192" s="2" t="s">
        <v>1139</v>
      </c>
      <c r="B3192" s="2" t="s">
        <v>81</v>
      </c>
      <c r="C3192" s="2" t="s">
        <v>70</v>
      </c>
      <c r="D3192" s="2" t="s">
        <v>82</v>
      </c>
      <c r="E3192" s="2">
        <v>8733</v>
      </c>
      <c r="F3192" s="6">
        <v>9.4571485743730737</v>
      </c>
      <c r="G3192" s="6">
        <v>0.6687983820811334</v>
      </c>
      <c r="H3192" s="6">
        <v>8.4093</v>
      </c>
      <c r="I3192" s="6">
        <v>9.0365000000000002</v>
      </c>
      <c r="J3192" s="6">
        <v>9.2522000000000002</v>
      </c>
      <c r="K3192" s="6">
        <v>9.7294999999999998</v>
      </c>
      <c r="L3192" s="6">
        <v>16</v>
      </c>
      <c r="M3192" s="8">
        <v>28.80899975544143</v>
      </c>
      <c r="N3192" s="8" t="str">
        <f>IF(LEN(VLOOKUP(B3192, 'Distinct mnemonics'!$A:$D, 4, FALSE))=0,"",VLOOKUP(B3192, 'Distinct mnemonics'!$A:$D, 4, FALSE))</f>
        <v>CALI</v>
      </c>
    </row>
    <row r="3193" spans="1:14" ht="15.75" customHeight="1" x14ac:dyDescent="0.25">
      <c r="A3193" s="2" t="s">
        <v>1139</v>
      </c>
      <c r="B3193" s="2" t="s">
        <v>144</v>
      </c>
      <c r="C3193" s="2" t="s">
        <v>118</v>
      </c>
      <c r="D3193" s="2" t="s">
        <v>141</v>
      </c>
      <c r="E3193" s="2">
        <v>8733</v>
      </c>
      <c r="F3193" s="6">
        <v>9.9468498797664492E-2</v>
      </c>
      <c r="G3193" s="6">
        <v>5.9212923250691323E-2</v>
      </c>
      <c r="H3193" s="6">
        <v>-0.1</v>
      </c>
      <c r="I3193" s="6">
        <v>6.2399999999999997E-2</v>
      </c>
      <c r="J3193" s="6">
        <v>9.6799999999999997E-2</v>
      </c>
      <c r="K3193" s="6">
        <v>0.13100000000000001</v>
      </c>
      <c r="L3193" s="6">
        <v>0.7</v>
      </c>
      <c r="M3193" s="8">
        <v>28.80899975544143</v>
      </c>
      <c r="N3193" s="8" t="str">
        <f>IF(LEN(VLOOKUP(B3193, 'Distinct mnemonics'!$A:$D, 4, FALSE))=0,"",VLOOKUP(B3193, 'Distinct mnemonics'!$A:$D, 4, FALSE))</f>
        <v>DPHI</v>
      </c>
    </row>
    <row r="3194" spans="1:14" ht="15.75" customHeight="1" x14ac:dyDescent="0.25">
      <c r="A3194" s="2" t="s">
        <v>1139</v>
      </c>
      <c r="B3194" s="2" t="s">
        <v>302</v>
      </c>
      <c r="C3194" s="2" t="s">
        <v>125</v>
      </c>
      <c r="D3194" s="2" t="s">
        <v>303</v>
      </c>
      <c r="E3194" s="2">
        <v>8733</v>
      </c>
      <c r="F3194" s="6">
        <v>3.586808656819011E-3</v>
      </c>
      <c r="G3194" s="6">
        <v>3.1964697122877139E-2</v>
      </c>
      <c r="H3194" s="6">
        <v>-0.13089999999999999</v>
      </c>
      <c r="I3194" s="6">
        <v>-5.7999999999999996E-3</v>
      </c>
      <c r="J3194" s="6">
        <v>-2.5000000000000001E-3</v>
      </c>
      <c r="K3194" s="6">
        <v>8.9999999999999998E-4</v>
      </c>
      <c r="L3194" s="6">
        <v>0.54430000000000001</v>
      </c>
      <c r="M3194" s="8">
        <v>28.80899975544143</v>
      </c>
      <c r="N3194" s="8" t="str">
        <f>IF(LEN(VLOOKUP(B3194, 'Distinct mnemonics'!$A:$D, 4, FALSE))=0,"",VLOOKUP(B3194, 'Distinct mnemonics'!$A:$D, 4, FALSE))</f>
        <v/>
      </c>
    </row>
    <row r="3195" spans="1:14" ht="15.75" customHeight="1" x14ac:dyDescent="0.25">
      <c r="A3195" s="2" t="s">
        <v>1139</v>
      </c>
      <c r="B3195" s="2" t="s">
        <v>415</v>
      </c>
      <c r="C3195" s="2" t="s">
        <v>405</v>
      </c>
      <c r="D3195" s="2" t="s">
        <v>416</v>
      </c>
      <c r="E3195" s="2">
        <v>8733</v>
      </c>
      <c r="F3195" s="6">
        <v>3.5676992098935032</v>
      </c>
      <c r="G3195" s="6">
        <v>0.72290848118999596</v>
      </c>
      <c r="H3195" s="6">
        <v>1.4165000000000001</v>
      </c>
      <c r="I3195" s="6">
        <v>2.9815</v>
      </c>
      <c r="J3195" s="6">
        <v>3.5143</v>
      </c>
      <c r="K3195" s="6">
        <v>4.0674999999999999</v>
      </c>
      <c r="L3195" s="6">
        <v>7.5393999999999997</v>
      </c>
      <c r="M3195" s="8">
        <v>28.80899975544143</v>
      </c>
      <c r="N3195" s="8" t="str">
        <f>IF(LEN(VLOOKUP(B3195, 'Distinct mnemonics'!$A:$D, 4, FALSE))=0,"",VLOOKUP(B3195, 'Distinct mnemonics'!$A:$D, 4, FALSE))</f>
        <v>PE</v>
      </c>
    </row>
    <row r="3196" spans="1:14" ht="15.75" customHeight="1" x14ac:dyDescent="0.25">
      <c r="A3196" s="2" t="s">
        <v>1139</v>
      </c>
      <c r="B3196" s="2" t="s">
        <v>446</v>
      </c>
      <c r="C3196" s="2" t="s">
        <v>125</v>
      </c>
      <c r="D3196" s="2" t="s">
        <v>447</v>
      </c>
      <c r="E3196" s="2">
        <v>8733</v>
      </c>
      <c r="F3196" s="6">
        <v>2.5411636207488768</v>
      </c>
      <c r="G3196" s="6">
        <v>0.1008838100609919</v>
      </c>
      <c r="H3196" s="6">
        <v>1.4814000000000001</v>
      </c>
      <c r="I3196" s="6">
        <v>2.4874000000000001</v>
      </c>
      <c r="J3196" s="6">
        <v>2.5463</v>
      </c>
      <c r="K3196" s="6">
        <v>2.6036000000000001</v>
      </c>
      <c r="L3196" s="6">
        <v>3</v>
      </c>
      <c r="M3196" s="8">
        <v>28.80899975544143</v>
      </c>
      <c r="N3196" s="8" t="str">
        <f>IF(LEN(VLOOKUP(B3196, 'Distinct mnemonics'!$A:$D, 4, FALSE))=0,"",VLOOKUP(B3196, 'Distinct mnemonics'!$A:$D, 4, FALSE))</f>
        <v>RHOB</v>
      </c>
    </row>
    <row r="3197" spans="1:14" ht="15.75" customHeight="1" x14ac:dyDescent="0.25">
      <c r="A3197" s="2" t="s">
        <v>1139</v>
      </c>
      <c r="B3197" s="2" t="s">
        <v>175</v>
      </c>
      <c r="C3197" s="2" t="s">
        <v>162</v>
      </c>
      <c r="D3197" s="2" t="s">
        <v>857</v>
      </c>
      <c r="E3197" s="2">
        <v>2146</v>
      </c>
      <c r="F3197" s="6">
        <v>69.608701258154653</v>
      </c>
      <c r="G3197" s="6">
        <v>15.42275121565584</v>
      </c>
      <c r="H3197" s="6">
        <v>46.480800000000002</v>
      </c>
      <c r="I3197" s="6">
        <v>54.030574999999999</v>
      </c>
      <c r="J3197" s="6">
        <v>69.639649999999989</v>
      </c>
      <c r="K3197" s="6">
        <v>83.783524999999997</v>
      </c>
      <c r="L3197" s="6">
        <v>97.757599999999996</v>
      </c>
      <c r="M3197" s="8">
        <v>82.505910165484636</v>
      </c>
      <c r="N3197" s="8" t="str">
        <f>IF(LEN(VLOOKUP(B3197, 'Distinct mnemonics'!$A:$D, 4, FALSE))=0,"",VLOOKUP(B3197, 'Distinct mnemonics'!$A:$D, 4, FALSE))</f>
        <v>DTCO</v>
      </c>
    </row>
    <row r="3198" spans="1:14" ht="15.75" customHeight="1" x14ac:dyDescent="0.25">
      <c r="A3198" s="2" t="s">
        <v>1139</v>
      </c>
      <c r="B3198" s="2" t="s">
        <v>180</v>
      </c>
      <c r="C3198" s="2" t="s">
        <v>162</v>
      </c>
      <c r="D3198" s="2" t="s">
        <v>858</v>
      </c>
      <c r="E3198" s="2">
        <v>2123</v>
      </c>
      <c r="F3198" s="6">
        <v>125.7438077720209</v>
      </c>
      <c r="G3198" s="6">
        <v>25.13630749524248</v>
      </c>
      <c r="H3198" s="6">
        <v>83.106700000000004</v>
      </c>
      <c r="I3198" s="6">
        <v>101.747</v>
      </c>
      <c r="J3198" s="6">
        <v>121.34350000000001</v>
      </c>
      <c r="K3198" s="6">
        <v>149.25344999999999</v>
      </c>
      <c r="L3198" s="6">
        <v>168.77590000000001</v>
      </c>
      <c r="M3198" s="8">
        <v>82.693405070514387</v>
      </c>
      <c r="N3198" s="8" t="str">
        <f>IF(LEN(VLOOKUP(B3198, 'Distinct mnemonics'!$A:$D, 4, FALSE))=0,"",VLOOKUP(B3198, 'Distinct mnemonics'!$A:$D, 4, FALSE))</f>
        <v/>
      </c>
    </row>
    <row r="3199" spans="1:14" ht="15.75" customHeight="1" x14ac:dyDescent="0.25">
      <c r="A3199" s="2" t="s">
        <v>1139</v>
      </c>
      <c r="B3199" s="2" t="s">
        <v>164</v>
      </c>
      <c r="C3199" s="2" t="s">
        <v>162</v>
      </c>
      <c r="D3199" s="2" t="s">
        <v>622</v>
      </c>
      <c r="E3199" s="2">
        <v>2135</v>
      </c>
      <c r="F3199" s="6">
        <v>69.613141733021266</v>
      </c>
      <c r="G3199" s="6">
        <v>15.394867128725769</v>
      </c>
      <c r="H3199" s="6">
        <v>46.410499999999999</v>
      </c>
      <c r="I3199" s="6">
        <v>54.138000000000012</v>
      </c>
      <c r="J3199" s="6">
        <v>69.473699999999994</v>
      </c>
      <c r="K3199" s="6">
        <v>83.907199999999989</v>
      </c>
      <c r="L3199" s="6">
        <v>97.912099999999995</v>
      </c>
      <c r="M3199" s="8">
        <v>82.595581641803207</v>
      </c>
      <c r="N3199" s="8" t="str">
        <f>IF(LEN(VLOOKUP(B3199, 'Distinct mnemonics'!$A:$D, 4, FALSE))=0,"",VLOOKUP(B3199, 'Distinct mnemonics'!$A:$D, 4, FALSE))</f>
        <v>DTCO</v>
      </c>
    </row>
    <row r="3200" spans="1:14" ht="15.75" customHeight="1" x14ac:dyDescent="0.25">
      <c r="A3200" s="2" t="s">
        <v>1139</v>
      </c>
      <c r="B3200" s="2" t="s">
        <v>205</v>
      </c>
      <c r="C3200" s="2" t="s">
        <v>162</v>
      </c>
      <c r="D3200" s="2" t="s">
        <v>1140</v>
      </c>
      <c r="E3200" s="2">
        <v>2146</v>
      </c>
      <c r="F3200" s="6">
        <v>69.479343988816268</v>
      </c>
      <c r="G3200" s="6">
        <v>15.400371848497789</v>
      </c>
      <c r="H3200" s="6">
        <v>42.289299999999997</v>
      </c>
      <c r="I3200" s="6">
        <v>54.041224999999997</v>
      </c>
      <c r="J3200" s="6">
        <v>69.575500000000005</v>
      </c>
      <c r="K3200" s="6">
        <v>83.610900000000001</v>
      </c>
      <c r="L3200" s="6">
        <v>100</v>
      </c>
      <c r="M3200" s="8">
        <v>82.505910165484636</v>
      </c>
      <c r="N3200" s="8" t="str">
        <f>IF(LEN(VLOOKUP(B3200, 'Distinct mnemonics'!$A:$D, 4, FALSE))=0,"",VLOOKUP(B3200, 'Distinct mnemonics'!$A:$D, 4, FALSE))</f>
        <v>DTCO</v>
      </c>
    </row>
    <row r="3201" spans="1:14" ht="15.75" customHeight="1" x14ac:dyDescent="0.25">
      <c r="A3201" s="2" t="s">
        <v>1139</v>
      </c>
      <c r="B3201" s="2" t="s">
        <v>207</v>
      </c>
      <c r="C3201" s="2" t="s">
        <v>162</v>
      </c>
      <c r="D3201" s="2" t="s">
        <v>860</v>
      </c>
      <c r="E3201" s="2">
        <v>2096</v>
      </c>
      <c r="F3201" s="6">
        <v>126.1950271946564</v>
      </c>
      <c r="G3201" s="6">
        <v>25.55070439532582</v>
      </c>
      <c r="H3201" s="6">
        <v>80.542599999999993</v>
      </c>
      <c r="I3201" s="6">
        <v>101.744125</v>
      </c>
      <c r="J3201" s="6">
        <v>122.4461</v>
      </c>
      <c r="K3201" s="6">
        <v>149.699275</v>
      </c>
      <c r="L3201" s="6">
        <v>170</v>
      </c>
      <c r="M3201" s="8">
        <v>82.913507785114533</v>
      </c>
      <c r="N3201" s="8" t="str">
        <f>IF(LEN(VLOOKUP(B3201, 'Distinct mnemonics'!$A:$D, 4, FALSE))=0,"",VLOOKUP(B3201, 'Distinct mnemonics'!$A:$D, 4, FALSE))</f>
        <v/>
      </c>
    </row>
    <row r="3202" spans="1:14" ht="15.75" customHeight="1" x14ac:dyDescent="0.25">
      <c r="A3202" s="2" t="s">
        <v>1139</v>
      </c>
      <c r="B3202" s="2" t="s">
        <v>16</v>
      </c>
      <c r="C3202" s="2" t="s">
        <v>5</v>
      </c>
      <c r="D3202" s="2" t="s">
        <v>767</v>
      </c>
      <c r="E3202" s="2">
        <v>8727</v>
      </c>
      <c r="F3202" s="6">
        <v>23.712177082617139</v>
      </c>
      <c r="G3202" s="6">
        <v>74.786818028142989</v>
      </c>
      <c r="H3202" s="6">
        <v>1.4899</v>
      </c>
      <c r="I3202" s="6">
        <v>5.7104999999999997</v>
      </c>
      <c r="J3202" s="6">
        <v>11.7742</v>
      </c>
      <c r="K3202" s="6">
        <v>19.9057</v>
      </c>
      <c r="L3202" s="6">
        <v>2000</v>
      </c>
      <c r="M3202" s="8">
        <v>28.85791146979702</v>
      </c>
      <c r="N3202" s="8" t="str">
        <f>IF(LEN(VLOOKUP(B3202, 'Distinct mnemonics'!$A:$D, 4, FALSE))=0,"",VLOOKUP(B3202, 'Distinct mnemonics'!$A:$D, 4, FALSE))</f>
        <v>RXO</v>
      </c>
    </row>
    <row r="3203" spans="1:14" ht="15.75" customHeight="1" x14ac:dyDescent="0.25">
      <c r="A3203" s="2" t="s">
        <v>1139</v>
      </c>
      <c r="B3203" s="2" t="s">
        <v>20</v>
      </c>
      <c r="C3203" s="2" t="s">
        <v>5</v>
      </c>
      <c r="D3203" s="2" t="s">
        <v>768</v>
      </c>
      <c r="E3203" s="2">
        <v>8731</v>
      </c>
      <c r="F3203" s="6">
        <v>44.126816985454077</v>
      </c>
      <c r="G3203" s="6">
        <v>185.0780635085662</v>
      </c>
      <c r="H3203" s="6">
        <v>1.3601000000000001</v>
      </c>
      <c r="I3203" s="6">
        <v>5.8857999999999997</v>
      </c>
      <c r="J3203" s="6">
        <v>11.999700000000001</v>
      </c>
      <c r="K3203" s="6">
        <v>20.777000000000001</v>
      </c>
      <c r="L3203" s="6">
        <v>2000</v>
      </c>
      <c r="M3203" s="8">
        <v>28.82530366022662</v>
      </c>
      <c r="N3203" s="8" t="str">
        <f>IF(LEN(VLOOKUP(B3203, 'Distinct mnemonics'!$A:$D, 4, FALSE))=0,"",VLOOKUP(B3203, 'Distinct mnemonics'!$A:$D, 4, FALSE))</f>
        <v>RESM</v>
      </c>
    </row>
    <row r="3204" spans="1:14" ht="15.75" customHeight="1" x14ac:dyDescent="0.25">
      <c r="A3204" s="2" t="s">
        <v>1139</v>
      </c>
      <c r="B3204" s="2" t="s">
        <v>24</v>
      </c>
      <c r="C3204" s="2" t="s">
        <v>5</v>
      </c>
      <c r="D3204" s="2" t="s">
        <v>769</v>
      </c>
      <c r="E3204" s="2">
        <v>8753</v>
      </c>
      <c r="F3204" s="6">
        <v>28.625029646978231</v>
      </c>
      <c r="G3204" s="6">
        <v>86.574696672501872</v>
      </c>
      <c r="H3204" s="6">
        <v>0.9</v>
      </c>
      <c r="I3204" s="6">
        <v>5.7446999999999999</v>
      </c>
      <c r="J3204" s="6">
        <v>11.574400000000001</v>
      </c>
      <c r="K3204" s="6">
        <v>20.305499999999999</v>
      </c>
      <c r="L3204" s="6">
        <v>1338.1212</v>
      </c>
      <c r="M3204" s="8">
        <v>28.64596070758947</v>
      </c>
      <c r="N3204" s="8" t="str">
        <f>IF(LEN(VLOOKUP(B3204, 'Distinct mnemonics'!$A:$D, 4, FALSE))=0,"",VLOOKUP(B3204, 'Distinct mnemonics'!$A:$D, 4, FALSE))</f>
        <v>RESD</v>
      </c>
    </row>
    <row r="3205" spans="1:14" ht="15.75" customHeight="1" x14ac:dyDescent="0.25">
      <c r="A3205" s="2" t="s">
        <v>1139</v>
      </c>
      <c r="B3205" s="2" t="s">
        <v>503</v>
      </c>
      <c r="C3205" s="2" t="s">
        <v>98</v>
      </c>
      <c r="D3205" s="2" t="s">
        <v>623</v>
      </c>
      <c r="E3205" s="2">
        <v>8753</v>
      </c>
      <c r="F3205" s="6">
        <v>-67.718166103050493</v>
      </c>
      <c r="G3205" s="6">
        <v>58.553035007338011</v>
      </c>
      <c r="H3205" s="6">
        <v>-330</v>
      </c>
      <c r="I3205" s="6">
        <v>-71.128699999999995</v>
      </c>
      <c r="J3205" s="6">
        <v>-55.945500000000003</v>
      </c>
      <c r="K3205" s="6">
        <v>-44.850299999999997</v>
      </c>
      <c r="L3205" s="6">
        <v>214.71879999999999</v>
      </c>
      <c r="M3205" s="8">
        <v>28.64596070758947</v>
      </c>
      <c r="N3205" s="8" t="str">
        <f>IF(LEN(VLOOKUP(B3205, 'Distinct mnemonics'!$A:$D, 4, FALSE))=0,"",VLOOKUP(B3205, 'Distinct mnemonics'!$A:$D, 4, FALSE))</f>
        <v/>
      </c>
    </row>
    <row r="3206" spans="1:14" ht="15.75" customHeight="1" x14ac:dyDescent="0.25">
      <c r="A3206" s="2" t="s">
        <v>1141</v>
      </c>
      <c r="B3206" s="2" t="s">
        <v>213</v>
      </c>
      <c r="C3206" s="2" t="s">
        <v>162</v>
      </c>
      <c r="D3206" s="2" t="s">
        <v>214</v>
      </c>
      <c r="E3206" s="2">
        <v>15077</v>
      </c>
      <c r="F3206" s="6">
        <v>119.8967514757578</v>
      </c>
      <c r="G3206" s="6">
        <v>15.76545850770362</v>
      </c>
      <c r="H3206" s="6">
        <v>88.215999999999994</v>
      </c>
      <c r="I3206" s="6">
        <v>107.6786</v>
      </c>
      <c r="J3206" s="6">
        <v>117.98439999999999</v>
      </c>
      <c r="K3206" s="6">
        <v>130.0985</v>
      </c>
      <c r="L3206" s="6">
        <v>257.81599999999997</v>
      </c>
      <c r="M3206" s="7">
        <v>57.518807585021563</v>
      </c>
      <c r="N3206" s="8" t="str">
        <f>IF(LEN(VLOOKUP(B3206, 'Distinct mnemonics'!$A:$D, 4, FALSE))=0,"",VLOOKUP(B3206, 'Distinct mnemonics'!$A:$D, 4, FALSE))</f>
        <v>DTSM</v>
      </c>
    </row>
    <row r="3207" spans="1:14" ht="15.75" customHeight="1" x14ac:dyDescent="0.25">
      <c r="A3207" s="2" t="s">
        <v>1141</v>
      </c>
      <c r="B3207" s="2" t="s">
        <v>131</v>
      </c>
      <c r="C3207" s="2" t="s">
        <v>132</v>
      </c>
      <c r="D3207" s="2" t="s">
        <v>133</v>
      </c>
      <c r="E3207" s="2">
        <v>35491</v>
      </c>
      <c r="F3207" s="6">
        <v>9077.5</v>
      </c>
      <c r="G3207" s="6">
        <v>5122.7567692275479</v>
      </c>
      <c r="H3207" s="6">
        <v>205</v>
      </c>
      <c r="I3207" s="6">
        <v>4641.25</v>
      </c>
      <c r="J3207" s="6">
        <v>9077.5</v>
      </c>
      <c r="K3207" s="6">
        <v>13513.75</v>
      </c>
      <c r="L3207" s="6">
        <v>17950</v>
      </c>
      <c r="M3207" s="8">
        <v>0</v>
      </c>
      <c r="N3207" s="8" t="str">
        <f>IF(LEN(VLOOKUP(B3207, 'Distinct mnemonics'!$A:$D, 4, FALSE))=0,"",VLOOKUP(B3207, 'Distinct mnemonics'!$A:$D, 4, FALSE))</f>
        <v>DEPTH</v>
      </c>
    </row>
    <row r="3208" spans="1:14" ht="15.75" customHeight="1" x14ac:dyDescent="0.25">
      <c r="A3208" s="2" t="s">
        <v>1141</v>
      </c>
      <c r="B3208" s="2" t="s">
        <v>520</v>
      </c>
      <c r="C3208" s="2" t="s">
        <v>514</v>
      </c>
      <c r="D3208" s="2" t="s">
        <v>521</v>
      </c>
      <c r="E3208" s="2">
        <v>25975</v>
      </c>
      <c r="F3208" s="6">
        <v>3992.4134322425498</v>
      </c>
      <c r="G3208" s="6">
        <v>543.69947056413696</v>
      </c>
      <c r="H3208" s="6">
        <v>2839.1372000000001</v>
      </c>
      <c r="I3208" s="6">
        <v>3576.0666500000002</v>
      </c>
      <c r="J3208" s="6">
        <v>4025.0185999999999</v>
      </c>
      <c r="K3208" s="6">
        <v>4398.5740000000014</v>
      </c>
      <c r="L3208" s="6">
        <v>6185.3353999999999</v>
      </c>
      <c r="M3208" s="8">
        <v>26.81243132061649</v>
      </c>
      <c r="N3208" s="8" t="str">
        <f>IF(LEN(VLOOKUP(B3208, 'Distinct mnemonics'!$A:$D, 4, FALSE))=0,"",VLOOKUP(B3208, 'Distinct mnemonics'!$A:$D, 4, FALSE))</f>
        <v/>
      </c>
    </row>
    <row r="3209" spans="1:14" ht="15.75" customHeight="1" x14ac:dyDescent="0.25">
      <c r="A3209" s="2" t="s">
        <v>1141</v>
      </c>
      <c r="B3209" s="2" t="s">
        <v>469</v>
      </c>
      <c r="C3209" s="2" t="s">
        <v>5</v>
      </c>
      <c r="D3209" s="2" t="s">
        <v>578</v>
      </c>
      <c r="E3209" s="2">
        <v>14873</v>
      </c>
      <c r="F3209" s="6">
        <v>84.634367269548747</v>
      </c>
      <c r="G3209" s="6">
        <v>244.54221836749699</v>
      </c>
      <c r="H3209" s="6">
        <v>0.1973</v>
      </c>
      <c r="I3209" s="6">
        <v>5.1463999999999999</v>
      </c>
      <c r="J3209" s="6">
        <v>15.984500000000001</v>
      </c>
      <c r="K3209" s="6">
        <v>51.147399999999998</v>
      </c>
      <c r="L3209" s="6">
        <v>2044.5653</v>
      </c>
      <c r="M3209" s="8">
        <v>58.09360119466907</v>
      </c>
      <c r="N3209" s="8" t="str">
        <f>IF(LEN(VLOOKUP(B3209, 'Distinct mnemonics'!$A:$D, 4, FALSE))=0,"",VLOOKUP(B3209, 'Distinct mnemonics'!$A:$D, 4, FALSE))</f>
        <v>RXO</v>
      </c>
    </row>
    <row r="3210" spans="1:14" ht="15.75" customHeight="1" x14ac:dyDescent="0.25">
      <c r="A3210" s="2" t="s">
        <v>1141</v>
      </c>
      <c r="B3210" s="2" t="s">
        <v>280</v>
      </c>
      <c r="C3210" s="2" t="s">
        <v>70</v>
      </c>
      <c r="D3210" s="2" t="s">
        <v>281</v>
      </c>
      <c r="E3210" s="2">
        <v>14881</v>
      </c>
      <c r="F3210" s="6">
        <v>12.600939836032561</v>
      </c>
      <c r="G3210" s="6">
        <v>0.55789560695265361</v>
      </c>
      <c r="H3210" s="6">
        <v>4.0602</v>
      </c>
      <c r="I3210" s="6">
        <v>12.3391</v>
      </c>
      <c r="J3210" s="6">
        <v>12.425800000000001</v>
      </c>
      <c r="K3210" s="6">
        <v>12.616300000000001</v>
      </c>
      <c r="L3210" s="6">
        <v>24.363600000000002</v>
      </c>
      <c r="M3210" s="8">
        <v>58.071060268800537</v>
      </c>
      <c r="N3210" s="8" t="str">
        <f>IF(LEN(VLOOKUP(B3210, 'Distinct mnemonics'!$A:$D, 4, FALSE))=0,"",VLOOKUP(B3210, 'Distinct mnemonics'!$A:$D, 4, FALSE))</f>
        <v>CALI</v>
      </c>
    </row>
    <row r="3211" spans="1:14" ht="15.75" customHeight="1" x14ac:dyDescent="0.25">
      <c r="A3211" s="2" t="s">
        <v>1141</v>
      </c>
      <c r="B3211" s="2" t="s">
        <v>454</v>
      </c>
      <c r="C3211" s="2" t="s">
        <v>5</v>
      </c>
      <c r="D3211" s="2" t="s">
        <v>455</v>
      </c>
      <c r="E3211" s="2">
        <v>14880</v>
      </c>
      <c r="F3211" s="6">
        <v>409.49132183467623</v>
      </c>
      <c r="G3211" s="6">
        <v>7229.0516113519316</v>
      </c>
      <c r="H3211" s="6">
        <v>0.22</v>
      </c>
      <c r="I3211" s="6">
        <v>6.6447250000000002</v>
      </c>
      <c r="J3211" s="6">
        <v>19.1309</v>
      </c>
      <c r="K3211" s="6">
        <v>48.459150000000001</v>
      </c>
      <c r="L3211" s="6">
        <v>255638.7188</v>
      </c>
      <c r="M3211" s="8">
        <v>58.073877884534113</v>
      </c>
      <c r="N3211" s="8" t="str">
        <f>IF(LEN(VLOOKUP(B3211, 'Distinct mnemonics'!$A:$D, 4, FALSE))=0,"",VLOOKUP(B3211, 'Distinct mnemonics'!$A:$D, 4, FALSE))</f>
        <v>RESM</v>
      </c>
    </row>
    <row r="3212" spans="1:14" ht="15.75" customHeight="1" x14ac:dyDescent="0.25">
      <c r="A3212" s="2" t="s">
        <v>1141</v>
      </c>
      <c r="B3212" s="2" t="s">
        <v>456</v>
      </c>
      <c r="C3212" s="2" t="s">
        <v>5</v>
      </c>
      <c r="D3212" s="2" t="s">
        <v>457</v>
      </c>
      <c r="E3212" s="2">
        <v>14879</v>
      </c>
      <c r="F3212" s="6">
        <v>83.396854889441641</v>
      </c>
      <c r="G3212" s="6">
        <v>206.48990586792971</v>
      </c>
      <c r="H3212" s="6">
        <v>0.32290000000000002</v>
      </c>
      <c r="I3212" s="6">
        <v>7.2099500000000001</v>
      </c>
      <c r="J3212" s="6">
        <v>22.722799999999999</v>
      </c>
      <c r="K3212" s="6">
        <v>69.902850000000001</v>
      </c>
      <c r="L3212" s="6">
        <v>2220.8195999999998</v>
      </c>
      <c r="M3212" s="8">
        <v>58.076695500267682</v>
      </c>
      <c r="N3212" s="8" t="str">
        <f>IF(LEN(VLOOKUP(B3212, 'Distinct mnemonics'!$A:$D, 4, FALSE))=0,"",VLOOKUP(B3212, 'Distinct mnemonics'!$A:$D, 4, FALSE))</f>
        <v>RESM</v>
      </c>
    </row>
    <row r="3213" spans="1:14" ht="15.75" customHeight="1" x14ac:dyDescent="0.25">
      <c r="A3213" s="2" t="s">
        <v>1141</v>
      </c>
      <c r="B3213" s="2" t="s">
        <v>458</v>
      </c>
      <c r="C3213" s="2" t="s">
        <v>5</v>
      </c>
      <c r="D3213" s="2" t="s">
        <v>459</v>
      </c>
      <c r="E3213" s="2">
        <v>14879</v>
      </c>
      <c r="F3213" s="6">
        <v>793.65960230526503</v>
      </c>
      <c r="G3213" s="6">
        <v>10032.56430539028</v>
      </c>
      <c r="H3213" s="6">
        <v>0.34060000000000001</v>
      </c>
      <c r="I3213" s="6">
        <v>8.2621499999999983</v>
      </c>
      <c r="J3213" s="6">
        <v>26.833500000000001</v>
      </c>
      <c r="K3213" s="6">
        <v>86.478250000000003</v>
      </c>
      <c r="L3213" s="6">
        <v>297344.84379999997</v>
      </c>
      <c r="M3213" s="8">
        <v>58.076695500267682</v>
      </c>
      <c r="N3213" s="8" t="str">
        <f>IF(LEN(VLOOKUP(B3213, 'Distinct mnemonics'!$A:$D, 4, FALSE))=0,"",VLOOKUP(B3213, 'Distinct mnemonics'!$A:$D, 4, FALSE))</f>
        <v>RESD</v>
      </c>
    </row>
    <row r="3214" spans="1:14" ht="15.75" customHeight="1" x14ac:dyDescent="0.25">
      <c r="A3214" s="2" t="s">
        <v>1141</v>
      </c>
      <c r="B3214" s="2" t="s">
        <v>357</v>
      </c>
      <c r="C3214" s="2" t="s">
        <v>70</v>
      </c>
      <c r="D3214" s="2" t="s">
        <v>1142</v>
      </c>
      <c r="E3214" s="2">
        <v>11101</v>
      </c>
      <c r="F3214" s="6">
        <v>8.892268056931858</v>
      </c>
      <c r="G3214" s="6">
        <v>0.82812806128064864</v>
      </c>
      <c r="H3214" s="6">
        <v>5.9588000000000001</v>
      </c>
      <c r="I3214" s="6">
        <v>8.5504999999999995</v>
      </c>
      <c r="J3214" s="6">
        <v>8.7077000000000009</v>
      </c>
      <c r="K3214" s="6">
        <v>8.9911999999999992</v>
      </c>
      <c r="L3214" s="6">
        <v>15.978899999999999</v>
      </c>
      <c r="M3214" s="8">
        <v>68.721647741680997</v>
      </c>
      <c r="N3214" s="8" t="str">
        <f>IF(LEN(VLOOKUP(B3214, 'Distinct mnemonics'!$A:$D, 4, FALSE))=0,"",VLOOKUP(B3214, 'Distinct mnemonics'!$A:$D, 4, FALSE))</f>
        <v>CALI</v>
      </c>
    </row>
    <row r="3215" spans="1:14" ht="15.75" customHeight="1" x14ac:dyDescent="0.25">
      <c r="A3215" s="2" t="s">
        <v>1141</v>
      </c>
      <c r="B3215" s="2" t="s">
        <v>65</v>
      </c>
      <c r="C3215" s="2" t="s">
        <v>5</v>
      </c>
      <c r="D3215" s="2" t="s">
        <v>39</v>
      </c>
      <c r="E3215" s="2">
        <v>11111</v>
      </c>
      <c r="F3215" s="6">
        <v>9.5784203402034169</v>
      </c>
      <c r="G3215" s="6">
        <v>31.699274575712838</v>
      </c>
      <c r="H3215" s="6">
        <v>1.0953999999999999</v>
      </c>
      <c r="I3215" s="6">
        <v>3.4339499999999998</v>
      </c>
      <c r="J3215" s="6">
        <v>5.0197000000000003</v>
      </c>
      <c r="K3215" s="6">
        <v>7.9139999999999997</v>
      </c>
      <c r="L3215" s="6">
        <v>1732.5598</v>
      </c>
      <c r="M3215" s="8">
        <v>68.693471584345332</v>
      </c>
      <c r="N3215" s="8" t="str">
        <f>IF(LEN(VLOOKUP(B3215, 'Distinct mnemonics'!$A:$D, 4, FALSE))=0,"",VLOOKUP(B3215, 'Distinct mnemonics'!$A:$D, 4, FALSE))</f>
        <v>RESM</v>
      </c>
    </row>
    <row r="3216" spans="1:14" ht="15.75" customHeight="1" x14ac:dyDescent="0.25">
      <c r="A3216" s="2" t="s">
        <v>1141</v>
      </c>
      <c r="B3216" s="2" t="s">
        <v>66</v>
      </c>
      <c r="C3216" s="2" t="s">
        <v>5</v>
      </c>
      <c r="D3216" s="2" t="s">
        <v>41</v>
      </c>
      <c r="E3216" s="2">
        <v>11111</v>
      </c>
      <c r="F3216" s="6">
        <v>8.3469792187921978</v>
      </c>
      <c r="G3216" s="6">
        <v>16.551399452947472</v>
      </c>
      <c r="H3216" s="6">
        <v>0.99429999999999996</v>
      </c>
      <c r="I3216" s="6">
        <v>3.5449999999999999</v>
      </c>
      <c r="J3216" s="6">
        <v>4.9542999999999999</v>
      </c>
      <c r="K3216" s="6">
        <v>7.6018499999999998</v>
      </c>
      <c r="L3216" s="6">
        <v>946.91079999999999</v>
      </c>
      <c r="M3216" s="8">
        <v>68.693471584345332</v>
      </c>
      <c r="N3216" s="8" t="str">
        <f>IF(LEN(VLOOKUP(B3216, 'Distinct mnemonics'!$A:$D, 4, FALSE))=0,"",VLOOKUP(B3216, 'Distinct mnemonics'!$A:$D, 4, FALSE))</f>
        <v>RESM</v>
      </c>
    </row>
    <row r="3217" spans="1:14" ht="15.75" customHeight="1" x14ac:dyDescent="0.25">
      <c r="A3217" s="2" t="s">
        <v>1141</v>
      </c>
      <c r="B3217" s="2" t="s">
        <v>67</v>
      </c>
      <c r="C3217" s="2" t="s">
        <v>5</v>
      </c>
      <c r="D3217" s="2" t="s">
        <v>43</v>
      </c>
      <c r="E3217" s="2">
        <v>11111</v>
      </c>
      <c r="F3217" s="6">
        <v>8.9909238952389732</v>
      </c>
      <c r="G3217" s="6">
        <v>17.67465050805146</v>
      </c>
      <c r="H3217" s="6">
        <v>0.86929999999999996</v>
      </c>
      <c r="I3217" s="6">
        <v>3.44875</v>
      </c>
      <c r="J3217" s="6">
        <v>4.8253000000000004</v>
      </c>
      <c r="K3217" s="6">
        <v>7.6688999999999998</v>
      </c>
      <c r="L3217" s="6">
        <v>411.67759999999998</v>
      </c>
      <c r="M3217" s="8">
        <v>68.693471584345332</v>
      </c>
      <c r="N3217" s="8" t="str">
        <f>IF(LEN(VLOOKUP(B3217, 'Distinct mnemonics'!$A:$D, 4, FALSE))=0,"",VLOOKUP(B3217, 'Distinct mnemonics'!$A:$D, 4, FALSE))</f>
        <v>RESD</v>
      </c>
    </row>
    <row r="3218" spans="1:14" ht="15.75" customHeight="1" x14ac:dyDescent="0.25">
      <c r="A3218" s="2" t="s">
        <v>1141</v>
      </c>
      <c r="B3218" s="2" t="s">
        <v>68</v>
      </c>
      <c r="C3218" s="2" t="s">
        <v>5</v>
      </c>
      <c r="D3218" s="2" t="s">
        <v>45</v>
      </c>
      <c r="E3218" s="2">
        <v>11111</v>
      </c>
      <c r="F3218" s="6">
        <v>7.8726053190531804</v>
      </c>
      <c r="G3218" s="6">
        <v>14.853427506036921</v>
      </c>
      <c r="H3218" s="6">
        <v>0.83750000000000002</v>
      </c>
      <c r="I3218" s="6">
        <v>3.4043000000000001</v>
      </c>
      <c r="J3218" s="6">
        <v>4.8381999999999996</v>
      </c>
      <c r="K3218" s="6">
        <v>7.43</v>
      </c>
      <c r="L3218" s="6">
        <v>558.7799</v>
      </c>
      <c r="M3218" s="8">
        <v>68.693471584345332</v>
      </c>
      <c r="N3218" s="8" t="str">
        <f>IF(LEN(VLOOKUP(B3218, 'Distinct mnemonics'!$A:$D, 4, FALSE))=0,"",VLOOKUP(B3218, 'Distinct mnemonics'!$A:$D, 4, FALSE))</f>
        <v>RESD</v>
      </c>
    </row>
    <row r="3219" spans="1:14" ht="15.75" customHeight="1" x14ac:dyDescent="0.25">
      <c r="A3219" s="2" t="s">
        <v>1141</v>
      </c>
      <c r="B3219" s="2" t="s">
        <v>511</v>
      </c>
      <c r="C3219" s="2" t="s">
        <v>514</v>
      </c>
      <c r="D3219" s="2" t="s">
        <v>512</v>
      </c>
      <c r="E3219" s="2">
        <v>25977</v>
      </c>
      <c r="F3219" s="6">
        <v>3983.6243859221772</v>
      </c>
      <c r="G3219" s="6">
        <v>546.9388913665756</v>
      </c>
      <c r="H3219" s="6">
        <v>2812.8220000000001</v>
      </c>
      <c r="I3219" s="6">
        <v>3574.2082999999998</v>
      </c>
      <c r="J3219" s="6">
        <v>4008.0502999999999</v>
      </c>
      <c r="K3219" s="6">
        <v>4389.6733000000004</v>
      </c>
      <c r="L3219" s="6">
        <v>6161.9071999999996</v>
      </c>
      <c r="M3219" s="8">
        <v>26.806796089149358</v>
      </c>
      <c r="N3219" s="8" t="str">
        <f>IF(LEN(VLOOKUP(B3219, 'Distinct mnemonics'!$A:$D, 4, FALSE))=0,"",VLOOKUP(B3219, 'Distinct mnemonics'!$A:$D, 4, FALSE))</f>
        <v/>
      </c>
    </row>
    <row r="3220" spans="1:14" ht="15.75" customHeight="1" x14ac:dyDescent="0.25">
      <c r="A3220" s="2" t="s">
        <v>1141</v>
      </c>
      <c r="B3220" s="2" t="s">
        <v>270</v>
      </c>
      <c r="C3220" s="2" t="s">
        <v>70</v>
      </c>
      <c r="D3220" s="2" t="s">
        <v>275</v>
      </c>
      <c r="E3220" s="2">
        <v>14867</v>
      </c>
      <c r="F3220" s="6">
        <v>12.460692802851881</v>
      </c>
      <c r="G3220" s="6">
        <v>0.42333944602322998</v>
      </c>
      <c r="H3220" s="6">
        <v>12.1212</v>
      </c>
      <c r="I3220" s="6">
        <v>12.2094</v>
      </c>
      <c r="J3220" s="6">
        <v>12.2752</v>
      </c>
      <c r="K3220" s="6">
        <v>12.498200000000001</v>
      </c>
      <c r="L3220" s="6">
        <v>17.118600000000001</v>
      </c>
      <c r="M3220" s="8">
        <v>58.110506889070471</v>
      </c>
      <c r="N3220" s="8" t="str">
        <f>IF(LEN(VLOOKUP(B3220, 'Distinct mnemonics'!$A:$D, 4, FALSE))=0,"",VLOOKUP(B3220, 'Distinct mnemonics'!$A:$D, 4, FALSE))</f>
        <v>CALI</v>
      </c>
    </row>
    <row r="3221" spans="1:14" ht="15.75" customHeight="1" x14ac:dyDescent="0.25">
      <c r="A3221" s="2" t="s">
        <v>1141</v>
      </c>
      <c r="B3221" s="2" t="s">
        <v>272</v>
      </c>
      <c r="C3221" s="2" t="s">
        <v>70</v>
      </c>
      <c r="D3221" s="2" t="s">
        <v>273</v>
      </c>
      <c r="E3221" s="2">
        <v>14867</v>
      </c>
      <c r="F3221" s="6">
        <v>12.581101923723701</v>
      </c>
      <c r="G3221" s="6">
        <v>0.44054946415693519</v>
      </c>
      <c r="H3221" s="6">
        <v>12.1736</v>
      </c>
      <c r="I3221" s="6">
        <v>12.3314</v>
      </c>
      <c r="J3221" s="6">
        <v>12.3863</v>
      </c>
      <c r="K3221" s="6">
        <v>12.6037</v>
      </c>
      <c r="L3221" s="6">
        <v>20.132899999999999</v>
      </c>
      <c r="M3221" s="8">
        <v>58.110506889070471</v>
      </c>
      <c r="N3221" s="8" t="str">
        <f>IF(LEN(VLOOKUP(B3221, 'Distinct mnemonics'!$A:$D, 4, FALSE))=0,"",VLOOKUP(B3221, 'Distinct mnemonics'!$A:$D, 4, FALSE))</f>
        <v>CALI</v>
      </c>
    </row>
    <row r="3222" spans="1:14" ht="15.75" customHeight="1" x14ac:dyDescent="0.25">
      <c r="A3222" s="2" t="s">
        <v>1141</v>
      </c>
      <c r="B3222" s="2" t="s">
        <v>164</v>
      </c>
      <c r="C3222" s="2" t="s">
        <v>162</v>
      </c>
      <c r="D3222" s="2" t="s">
        <v>189</v>
      </c>
      <c r="E3222" s="2">
        <v>15077</v>
      </c>
      <c r="F3222" s="6">
        <v>71.632990575048268</v>
      </c>
      <c r="G3222" s="6">
        <v>9.147220801490068</v>
      </c>
      <c r="H3222" s="6">
        <v>48.521999999999998</v>
      </c>
      <c r="I3222" s="6">
        <v>64.535499999999999</v>
      </c>
      <c r="J3222" s="6">
        <v>71.387600000000006</v>
      </c>
      <c r="K3222" s="6">
        <v>78.157200000000003</v>
      </c>
      <c r="L3222" s="6">
        <v>135.3879</v>
      </c>
      <c r="M3222" s="8">
        <v>57.518807585021563</v>
      </c>
      <c r="N3222" s="8" t="str">
        <f>IF(LEN(VLOOKUP(B3222, 'Distinct mnemonics'!$A:$D, 4, FALSE))=0,"",VLOOKUP(B3222, 'Distinct mnemonics'!$A:$D, 4, FALSE))</f>
        <v>DTCO</v>
      </c>
    </row>
    <row r="3223" spans="1:14" ht="15.75" customHeight="1" x14ac:dyDescent="0.25">
      <c r="A3223" s="2" t="s">
        <v>1141</v>
      </c>
      <c r="B3223" s="2" t="s">
        <v>498</v>
      </c>
      <c r="C3223" s="2" t="s">
        <v>118</v>
      </c>
      <c r="D3223" s="2" t="s">
        <v>499</v>
      </c>
      <c r="E3223" s="2">
        <v>14959</v>
      </c>
      <c r="F3223" s="6">
        <v>0.17049499966575329</v>
      </c>
      <c r="G3223" s="6">
        <v>6.454510780610552E-2</v>
      </c>
      <c r="H3223" s="6">
        <v>7.0000000000000001E-3</v>
      </c>
      <c r="I3223" s="6">
        <v>0.1201</v>
      </c>
      <c r="J3223" s="6">
        <v>0.1691</v>
      </c>
      <c r="K3223" s="6">
        <v>0.21659999999999999</v>
      </c>
      <c r="L3223" s="6">
        <v>0.61880000000000002</v>
      </c>
      <c r="M3223" s="8">
        <v>57.851286241582372</v>
      </c>
      <c r="N3223" s="8" t="str">
        <f>IF(LEN(VLOOKUP(B3223, 'Distinct mnemonics'!$A:$D, 4, FALSE))=0,"",VLOOKUP(B3223, 'Distinct mnemonics'!$A:$D, 4, FALSE))</f>
        <v/>
      </c>
    </row>
    <row r="3224" spans="1:14" ht="15.75" customHeight="1" x14ac:dyDescent="0.25">
      <c r="A3224" s="2" t="s">
        <v>1141</v>
      </c>
      <c r="B3224" s="2" t="s">
        <v>528</v>
      </c>
      <c r="C3224" s="2" t="s">
        <v>514</v>
      </c>
      <c r="D3224" s="2" t="s">
        <v>529</v>
      </c>
      <c r="E3224" s="2">
        <v>15043</v>
      </c>
      <c r="F3224" s="6">
        <v>3862.3263427773618</v>
      </c>
      <c r="G3224" s="6">
        <v>522.48322476496992</v>
      </c>
      <c r="H3224" s="6">
        <v>2926.7334000000001</v>
      </c>
      <c r="I3224" s="6">
        <v>3433.9455499999999</v>
      </c>
      <c r="J3224" s="6">
        <v>3881.1383999999998</v>
      </c>
      <c r="K3224" s="6">
        <v>4310.98315</v>
      </c>
      <c r="L3224" s="6">
        <v>5009.2040999999999</v>
      </c>
      <c r="M3224" s="8">
        <v>57.614606519962813</v>
      </c>
      <c r="N3224" s="8" t="str">
        <f>IF(LEN(VLOOKUP(B3224, 'Distinct mnemonics'!$A:$D, 4, FALSE))=0,"",VLOOKUP(B3224, 'Distinct mnemonics'!$A:$D, 4, FALSE))</f>
        <v/>
      </c>
    </row>
    <row r="3225" spans="1:14" ht="15.75" customHeight="1" x14ac:dyDescent="0.25">
      <c r="A3225" s="2" t="s">
        <v>1141</v>
      </c>
      <c r="B3225" s="2" t="s">
        <v>248</v>
      </c>
      <c r="C3225" s="2" t="s">
        <v>101</v>
      </c>
      <c r="D3225" s="2" t="s">
        <v>249</v>
      </c>
      <c r="E3225" s="2">
        <v>24357</v>
      </c>
      <c r="F3225" s="6">
        <v>46.878497524325617</v>
      </c>
      <c r="G3225" s="6">
        <v>35.949261132035062</v>
      </c>
      <c r="H3225" s="6">
        <v>4.6390000000000002</v>
      </c>
      <c r="I3225" s="6">
        <v>10.4344</v>
      </c>
      <c r="J3225" s="6">
        <v>46.241100000000003</v>
      </c>
      <c r="K3225" s="6">
        <v>70.614900000000006</v>
      </c>
      <c r="L3225" s="6">
        <v>271.02460000000002</v>
      </c>
      <c r="M3225" s="8">
        <v>31.371333577526698</v>
      </c>
      <c r="N3225" s="8" t="str">
        <f>IF(LEN(VLOOKUP(B3225, 'Distinct mnemonics'!$A:$D, 4, FALSE))=0,"",VLOOKUP(B3225, 'Distinct mnemonics'!$A:$D, 4, FALSE))</f>
        <v>GR</v>
      </c>
    </row>
    <row r="3226" spans="1:14" ht="15.75" customHeight="1" x14ac:dyDescent="0.25">
      <c r="A3226" s="2" t="s">
        <v>1141</v>
      </c>
      <c r="B3226" s="2" t="s">
        <v>539</v>
      </c>
      <c r="C3226" s="2" t="s">
        <v>118</v>
      </c>
      <c r="D3226" s="2" t="s">
        <v>540</v>
      </c>
      <c r="E3226" s="2">
        <v>24361</v>
      </c>
      <c r="F3226" s="6">
        <v>0.16872337752965799</v>
      </c>
      <c r="G3226" s="6">
        <v>0.16399222140736541</v>
      </c>
      <c r="H3226" s="6">
        <v>-4.7500000000000001E-2</v>
      </c>
      <c r="I3226" s="6">
        <v>6.8000000000000005E-2</v>
      </c>
      <c r="J3226" s="6">
        <v>0.13070000000000001</v>
      </c>
      <c r="K3226" s="6">
        <v>0.2049</v>
      </c>
      <c r="L3226" s="6">
        <v>0.7016</v>
      </c>
      <c r="M3226" s="8">
        <v>31.360063114592428</v>
      </c>
      <c r="N3226" s="8" t="str">
        <f>IF(LEN(VLOOKUP(B3226, 'Distinct mnemonics'!$A:$D, 4, FALSE))=0,"",VLOOKUP(B3226, 'Distinct mnemonics'!$A:$D, 4, FALSE))</f>
        <v>NPHI</v>
      </c>
    </row>
    <row r="3227" spans="1:14" ht="15.75" customHeight="1" x14ac:dyDescent="0.25">
      <c r="A3227" s="2" t="s">
        <v>1141</v>
      </c>
      <c r="B3227" s="2" t="s">
        <v>513</v>
      </c>
      <c r="C3227" s="2" t="s">
        <v>514</v>
      </c>
      <c r="D3227" s="2" t="s">
        <v>519</v>
      </c>
      <c r="E3227" s="2">
        <v>25977</v>
      </c>
      <c r="F3227" s="6">
        <v>4002.922307587487</v>
      </c>
      <c r="G3227" s="6">
        <v>538.2117217061508</v>
      </c>
      <c r="H3227" s="6">
        <v>2914.4398999999999</v>
      </c>
      <c r="I3227" s="6">
        <v>3596.6633000000002</v>
      </c>
      <c r="J3227" s="6">
        <v>4016.1554999999998</v>
      </c>
      <c r="K3227" s="6">
        <v>4412.2245999999996</v>
      </c>
      <c r="L3227" s="6">
        <v>6153.9722000000002</v>
      </c>
      <c r="M3227" s="8">
        <v>26.806796089149358</v>
      </c>
      <c r="N3227" s="8" t="str">
        <f>IF(LEN(VLOOKUP(B3227, 'Distinct mnemonics'!$A:$D, 4, FALSE))=0,"",VLOOKUP(B3227, 'Distinct mnemonics'!$A:$D, 4, FALSE))</f>
        <v/>
      </c>
    </row>
    <row r="3228" spans="1:14" ht="15.75" customHeight="1" x14ac:dyDescent="0.25">
      <c r="A3228" s="2" t="s">
        <v>1141</v>
      </c>
      <c r="B3228" s="2" t="s">
        <v>302</v>
      </c>
      <c r="C3228" s="2" t="s">
        <v>125</v>
      </c>
      <c r="D3228" s="2" t="s">
        <v>576</v>
      </c>
      <c r="E3228" s="2">
        <v>14838</v>
      </c>
      <c r="F3228" s="6">
        <v>1.095147594015411E-3</v>
      </c>
      <c r="G3228" s="6">
        <v>1.5941989073243922E-2</v>
      </c>
      <c r="H3228" s="6">
        <v>-3.5700000000000003E-2</v>
      </c>
      <c r="I3228" s="6">
        <v>-4.4000000000000003E-3</v>
      </c>
      <c r="J3228" s="6">
        <v>-3.0000000000000001E-3</v>
      </c>
      <c r="K3228" s="6">
        <v>6.9999999999999999E-4</v>
      </c>
      <c r="L3228" s="6">
        <v>0.17899999999999999</v>
      </c>
      <c r="M3228" s="8">
        <v>58.192217745343889</v>
      </c>
      <c r="N3228" s="8" t="str">
        <f>IF(LEN(VLOOKUP(B3228, 'Distinct mnemonics'!$A:$D, 4, FALSE))=0,"",VLOOKUP(B3228, 'Distinct mnemonics'!$A:$D, 4, FALSE))</f>
        <v/>
      </c>
    </row>
    <row r="3229" spans="1:14" ht="15.75" customHeight="1" x14ac:dyDescent="0.25">
      <c r="A3229" s="2" t="s">
        <v>1141</v>
      </c>
      <c r="B3229" s="2" t="s">
        <v>415</v>
      </c>
      <c r="C3229" s="2" t="s">
        <v>405</v>
      </c>
      <c r="D3229" s="2" t="s">
        <v>577</v>
      </c>
      <c r="E3229" s="2">
        <v>14845</v>
      </c>
      <c r="F3229" s="6">
        <v>3.0308932300438012</v>
      </c>
      <c r="G3229" s="6">
        <v>0.57764109644266881</v>
      </c>
      <c r="H3229" s="6">
        <v>1.8284</v>
      </c>
      <c r="I3229" s="6">
        <v>2.6221000000000001</v>
      </c>
      <c r="J3229" s="6">
        <v>2.8805000000000001</v>
      </c>
      <c r="K3229" s="6">
        <v>3.2827999999999999</v>
      </c>
      <c r="L3229" s="6">
        <v>6.6719999999999997</v>
      </c>
      <c r="M3229" s="8">
        <v>58.172494435208932</v>
      </c>
      <c r="N3229" s="8" t="str">
        <f>IF(LEN(VLOOKUP(B3229, 'Distinct mnemonics'!$A:$D, 4, FALSE))=0,"",VLOOKUP(B3229, 'Distinct mnemonics'!$A:$D, 4, FALSE))</f>
        <v>PE</v>
      </c>
    </row>
    <row r="3230" spans="1:14" ht="15.75" customHeight="1" x14ac:dyDescent="0.25">
      <c r="A3230" s="2" t="s">
        <v>1141</v>
      </c>
      <c r="B3230" s="2" t="s">
        <v>145</v>
      </c>
      <c r="C3230" s="2" t="s">
        <v>118</v>
      </c>
      <c r="D3230" s="2" t="s">
        <v>146</v>
      </c>
      <c r="E3230" s="2">
        <v>14845</v>
      </c>
      <c r="F3230" s="6">
        <v>0.1107131559447623</v>
      </c>
      <c r="G3230" s="6">
        <v>5.6938869547162943E-2</v>
      </c>
      <c r="H3230" s="6">
        <v>-0.1076</v>
      </c>
      <c r="I3230" s="6">
        <v>7.3899999999999993E-2</v>
      </c>
      <c r="J3230" s="6">
        <v>0.1065</v>
      </c>
      <c r="K3230" s="6">
        <v>0.14030000000000001</v>
      </c>
      <c r="L3230" s="6">
        <v>0.70030000000000003</v>
      </c>
      <c r="M3230" s="8">
        <v>58.172494435208932</v>
      </c>
      <c r="N3230" s="8" t="str">
        <f>IF(LEN(VLOOKUP(B3230, 'Distinct mnemonics'!$A:$D, 4, FALSE))=0,"",VLOOKUP(B3230, 'Distinct mnemonics'!$A:$D, 4, FALSE))</f>
        <v>DPHI</v>
      </c>
    </row>
    <row r="3231" spans="1:14" ht="15.75" customHeight="1" x14ac:dyDescent="0.25">
      <c r="A3231" s="2" t="s">
        <v>1141</v>
      </c>
      <c r="B3231" s="2" t="s">
        <v>446</v>
      </c>
      <c r="C3231" s="2" t="s">
        <v>125</v>
      </c>
      <c r="D3231" s="2" t="s">
        <v>586</v>
      </c>
      <c r="E3231" s="2">
        <v>14845</v>
      </c>
      <c r="F3231" s="6">
        <v>2.5313497271808671</v>
      </c>
      <c r="G3231" s="6">
        <v>0.1025585761313459</v>
      </c>
      <c r="H3231" s="6">
        <v>1.2149000000000001</v>
      </c>
      <c r="I3231" s="6">
        <v>2.4828999999999999</v>
      </c>
      <c r="J3231" s="6">
        <v>2.5375999999999999</v>
      </c>
      <c r="K3231" s="6">
        <v>2.5901999999999998</v>
      </c>
      <c r="L3231" s="6">
        <v>2.9982000000000002</v>
      </c>
      <c r="M3231" s="8">
        <v>58.172494435208932</v>
      </c>
      <c r="N3231" s="8" t="str">
        <f>IF(LEN(VLOOKUP(B3231, 'Distinct mnemonics'!$A:$D, 4, FALSE))=0,"",VLOOKUP(B3231, 'Distinct mnemonics'!$A:$D, 4, FALSE))</f>
        <v>RHOB</v>
      </c>
    </row>
    <row r="3232" spans="1:14" ht="15.75" customHeight="1" x14ac:dyDescent="0.25">
      <c r="A3232" s="2" t="s">
        <v>1141</v>
      </c>
      <c r="B3232" s="2" t="s">
        <v>352</v>
      </c>
      <c r="C3232" s="2" t="s">
        <v>70</v>
      </c>
      <c r="D3232" s="2" t="s">
        <v>1143</v>
      </c>
      <c r="E3232" s="2">
        <v>11031</v>
      </c>
      <c r="F3232" s="6">
        <v>8.8317703109418719</v>
      </c>
      <c r="G3232" s="6">
        <v>0.8818210017567818</v>
      </c>
      <c r="H3232" s="6">
        <v>1.9453</v>
      </c>
      <c r="I3232" s="6">
        <v>8.4628999999999994</v>
      </c>
      <c r="J3232" s="6">
        <v>8.6721000000000004</v>
      </c>
      <c r="K3232" s="6">
        <v>8.9640000000000004</v>
      </c>
      <c r="L3232" s="6">
        <v>21.670999999999999</v>
      </c>
      <c r="M3232" s="8">
        <v>68.918880843030621</v>
      </c>
      <c r="N3232" s="8" t="str">
        <f>IF(LEN(VLOOKUP(B3232, 'Distinct mnemonics'!$A:$D, 4, FALSE))=0,"",VLOOKUP(B3232, 'Distinct mnemonics'!$A:$D, 4, FALSE))</f>
        <v>CALI</v>
      </c>
    </row>
    <row r="3233" spans="1:14" ht="15.75" customHeight="1" x14ac:dyDescent="0.25">
      <c r="A3233" s="2" t="s">
        <v>1141</v>
      </c>
      <c r="B3233" s="2" t="s">
        <v>353</v>
      </c>
      <c r="C3233" s="2" t="s">
        <v>70</v>
      </c>
      <c r="D3233" s="2" t="s">
        <v>354</v>
      </c>
      <c r="E3233" s="2">
        <v>11031</v>
      </c>
      <c r="F3233" s="6">
        <v>8.9264779802375731</v>
      </c>
      <c r="G3233" s="6">
        <v>0.87887873359239077</v>
      </c>
      <c r="H3233" s="6">
        <v>2.1606000000000001</v>
      </c>
      <c r="I3233" s="6">
        <v>8.5618999999999996</v>
      </c>
      <c r="J3233" s="6">
        <v>8.7454999999999998</v>
      </c>
      <c r="K3233" s="6">
        <v>9.0325000000000006</v>
      </c>
      <c r="L3233" s="6">
        <v>21.4194</v>
      </c>
      <c r="M3233" s="8">
        <v>68.918880843030621</v>
      </c>
      <c r="N3233" s="8" t="str">
        <f>IF(LEN(VLOOKUP(B3233, 'Distinct mnemonics'!$A:$D, 4, FALSE))=0,"",VLOOKUP(B3233, 'Distinct mnemonics'!$A:$D, 4, FALSE))</f>
        <v>CALI</v>
      </c>
    </row>
    <row r="3234" spans="1:14" ht="15.75" customHeight="1" x14ac:dyDescent="0.25">
      <c r="A3234" s="2" t="s">
        <v>1141</v>
      </c>
      <c r="B3234" s="2" t="s">
        <v>325</v>
      </c>
      <c r="C3234" s="2" t="s">
        <v>101</v>
      </c>
      <c r="D3234" s="2" t="s">
        <v>326</v>
      </c>
      <c r="E3234" s="2">
        <v>11789</v>
      </c>
      <c r="F3234" s="6">
        <v>84.086754253965211</v>
      </c>
      <c r="G3234" s="6">
        <v>21.16728772763199</v>
      </c>
      <c r="H3234" s="6">
        <v>13.853400000000001</v>
      </c>
      <c r="I3234" s="6">
        <v>71.5548</v>
      </c>
      <c r="J3234" s="6">
        <v>87.610399999999998</v>
      </c>
      <c r="K3234" s="6">
        <v>98.746899999999997</v>
      </c>
      <c r="L3234" s="6">
        <v>149.3289</v>
      </c>
      <c r="M3234" s="8">
        <v>66.783128116987399</v>
      </c>
      <c r="N3234" s="8" t="str">
        <f>IF(LEN(VLOOKUP(B3234, 'Distinct mnemonics'!$A:$D, 4, FALSE))=0,"",VLOOKUP(B3234, 'Distinct mnemonics'!$A:$D, 4, FALSE))</f>
        <v>GR</v>
      </c>
    </row>
    <row r="3235" spans="1:14" ht="15.75" customHeight="1" x14ac:dyDescent="0.25">
      <c r="A3235" s="2" t="s">
        <v>1141</v>
      </c>
      <c r="B3235" s="2" t="s">
        <v>52</v>
      </c>
      <c r="C3235" s="2" t="s">
        <v>118</v>
      </c>
      <c r="D3235" s="2" t="s">
        <v>57</v>
      </c>
      <c r="E3235" s="2">
        <v>11175</v>
      </c>
      <c r="F3235" s="6">
        <v>0.1743533422818791</v>
      </c>
      <c r="G3235" s="6">
        <v>6.0683562168343773E-2</v>
      </c>
      <c r="H3235" s="6">
        <v>1.66E-2</v>
      </c>
      <c r="I3235" s="6">
        <v>0.1416</v>
      </c>
      <c r="J3235" s="6">
        <v>0.17419999999999999</v>
      </c>
      <c r="K3235" s="6">
        <v>0.2049</v>
      </c>
      <c r="L3235" s="6">
        <v>0.74760000000000004</v>
      </c>
      <c r="M3235" s="8">
        <v>68.513144177397081</v>
      </c>
      <c r="N3235" s="8" t="str">
        <f>IF(LEN(VLOOKUP(B3235, 'Distinct mnemonics'!$A:$D, 4, FALSE))=0,"",VLOOKUP(B3235, 'Distinct mnemonics'!$A:$D, 4, FALSE))</f>
        <v>NPHI</v>
      </c>
    </row>
    <row r="3236" spans="1:14" ht="15.75" customHeight="1" x14ac:dyDescent="0.25">
      <c r="A3236" s="2" t="s">
        <v>1141</v>
      </c>
      <c r="B3236" s="2" t="s">
        <v>286</v>
      </c>
      <c r="C3236" s="2" t="s">
        <v>101</v>
      </c>
      <c r="D3236" s="2" t="s">
        <v>287</v>
      </c>
      <c r="E3236" s="2">
        <v>11129</v>
      </c>
      <c r="F3236" s="6">
        <v>59.268831691975883</v>
      </c>
      <c r="G3236" s="6">
        <v>16.967388799282769</v>
      </c>
      <c r="H3236" s="6">
        <v>11.906000000000001</v>
      </c>
      <c r="I3236" s="6">
        <v>48.0779</v>
      </c>
      <c r="J3236" s="6">
        <v>61.6128</v>
      </c>
      <c r="K3236" s="6">
        <v>71.823300000000003</v>
      </c>
      <c r="L3236" s="6">
        <v>104.9331</v>
      </c>
      <c r="M3236" s="8">
        <v>68.642754501141141</v>
      </c>
      <c r="N3236" s="8" t="str">
        <f>IF(LEN(VLOOKUP(B3236, 'Distinct mnemonics'!$A:$D, 4, FALSE))=0,"",VLOOKUP(B3236, 'Distinct mnemonics'!$A:$D, 4, FALSE))</f>
        <v>GR</v>
      </c>
    </row>
    <row r="3237" spans="1:14" ht="15.75" customHeight="1" x14ac:dyDescent="0.25">
      <c r="A3237" s="2" t="s">
        <v>1141</v>
      </c>
      <c r="B3237" s="2" t="s">
        <v>411</v>
      </c>
      <c r="C3237" s="2" t="s">
        <v>405</v>
      </c>
      <c r="D3237" s="2" t="s">
        <v>686</v>
      </c>
      <c r="E3237" s="2">
        <v>11079</v>
      </c>
      <c r="F3237" s="6">
        <v>6.4037360321328674</v>
      </c>
      <c r="G3237" s="6">
        <v>1.8028696417868799</v>
      </c>
      <c r="H3237" s="6">
        <v>3.0371000000000001</v>
      </c>
      <c r="I3237" s="6">
        <v>5.0592000000000006</v>
      </c>
      <c r="J3237" s="6">
        <v>5.9593999999999996</v>
      </c>
      <c r="K3237" s="6">
        <v>7.3874500000000003</v>
      </c>
      <c r="L3237" s="6">
        <v>10.8881</v>
      </c>
      <c r="M3237" s="8">
        <v>68.78363528781945</v>
      </c>
      <c r="N3237" s="8" t="str">
        <f>IF(LEN(VLOOKUP(B3237, 'Distinct mnemonics'!$A:$D, 4, FALSE))=0,"",VLOOKUP(B3237, 'Distinct mnemonics'!$A:$D, 4, FALSE))</f>
        <v>PE</v>
      </c>
    </row>
    <row r="3238" spans="1:14" ht="15.75" customHeight="1" x14ac:dyDescent="0.25">
      <c r="A3238" s="2" t="s">
        <v>1141</v>
      </c>
      <c r="B3238" s="2" t="s">
        <v>152</v>
      </c>
      <c r="C3238" s="2" t="s">
        <v>118</v>
      </c>
      <c r="D3238" s="2" t="s">
        <v>153</v>
      </c>
      <c r="E3238" s="2">
        <v>11079</v>
      </c>
      <c r="F3238" s="6">
        <v>8.0051412582362619E-2</v>
      </c>
      <c r="G3238" s="6">
        <v>3.0324549948970662E-2</v>
      </c>
      <c r="H3238" s="6">
        <v>-4.9399999999999999E-2</v>
      </c>
      <c r="I3238" s="6">
        <v>6.2399999999999997E-2</v>
      </c>
      <c r="J3238" s="6">
        <v>8.0799999999999997E-2</v>
      </c>
      <c r="K3238" s="6">
        <v>9.7500000000000003E-2</v>
      </c>
      <c r="L3238" s="6">
        <v>0.25440000000000002</v>
      </c>
      <c r="M3238" s="8">
        <v>68.78363528781945</v>
      </c>
      <c r="N3238" s="8" t="str">
        <f>IF(LEN(VLOOKUP(B3238, 'Distinct mnemonics'!$A:$D, 4, FALSE))=0,"",VLOOKUP(B3238, 'Distinct mnemonics'!$A:$D, 4, FALSE))</f>
        <v>DPHI</v>
      </c>
    </row>
    <row r="3239" spans="1:14" ht="15.75" customHeight="1" x14ac:dyDescent="0.25">
      <c r="A3239" s="2" t="s">
        <v>1141</v>
      </c>
      <c r="B3239" s="2" t="s">
        <v>157</v>
      </c>
      <c r="C3239" s="2" t="s">
        <v>125</v>
      </c>
      <c r="D3239" s="2" t="s">
        <v>160</v>
      </c>
      <c r="E3239" s="2">
        <v>11079</v>
      </c>
      <c r="F3239" s="6">
        <v>-8.6838559436772905E-2</v>
      </c>
      <c r="G3239" s="6">
        <v>1.1431630590475229E-2</v>
      </c>
      <c r="H3239" s="6">
        <v>-0.252</v>
      </c>
      <c r="I3239" s="6">
        <v>-9.1399999999999995E-2</v>
      </c>
      <c r="J3239" s="6">
        <v>-8.6099999999999996E-2</v>
      </c>
      <c r="K3239" s="6">
        <v>-8.0699999999999994E-2</v>
      </c>
      <c r="L3239" s="6">
        <v>-6.25E-2</v>
      </c>
      <c r="M3239" s="8">
        <v>68.78363528781945</v>
      </c>
      <c r="N3239" s="8" t="str">
        <f>IF(LEN(VLOOKUP(B3239, 'Distinct mnemonics'!$A:$D, 4, FALSE))=0,"",VLOOKUP(B3239, 'Distinct mnemonics'!$A:$D, 4, FALSE))</f>
        <v/>
      </c>
    </row>
    <row r="3240" spans="1:14" ht="15.75" customHeight="1" x14ac:dyDescent="0.25">
      <c r="A3240" s="2" t="s">
        <v>1141</v>
      </c>
      <c r="B3240" s="2" t="s">
        <v>444</v>
      </c>
      <c r="C3240" s="2" t="s">
        <v>125</v>
      </c>
      <c r="D3240" s="2" t="s">
        <v>720</v>
      </c>
      <c r="E3240" s="2">
        <v>11019</v>
      </c>
      <c r="F3240" s="6">
        <v>2.557592095471461</v>
      </c>
      <c r="G3240" s="6">
        <v>5.7936918034759782E-2</v>
      </c>
      <c r="H3240" s="6">
        <v>2.2261000000000002</v>
      </c>
      <c r="I3240" s="6">
        <v>2.5246</v>
      </c>
      <c r="J3240" s="6">
        <v>2.5562</v>
      </c>
      <c r="K3240" s="6">
        <v>2.5918000000000001</v>
      </c>
      <c r="L3240" s="6">
        <v>2.8086000000000002</v>
      </c>
      <c r="M3240" s="8">
        <v>68.952692231833424</v>
      </c>
      <c r="N3240" s="8" t="str">
        <f>IF(LEN(VLOOKUP(B3240, 'Distinct mnemonics'!$A:$D, 4, FALSE))=0,"",VLOOKUP(B3240, 'Distinct mnemonics'!$A:$D, 4, FALSE))</f>
        <v>RHOB</v>
      </c>
    </row>
    <row r="3241" spans="1:14" ht="15.75" customHeight="1" x14ac:dyDescent="0.25">
      <c r="A3241" s="2" t="s">
        <v>1144</v>
      </c>
      <c r="B3241" s="2" t="s">
        <v>213</v>
      </c>
      <c r="C3241" s="2" t="s">
        <v>162</v>
      </c>
      <c r="D3241" s="2" t="s">
        <v>214</v>
      </c>
      <c r="E3241" s="2">
        <v>10509</v>
      </c>
      <c r="F3241" s="6">
        <v>72.214936254639014</v>
      </c>
      <c r="G3241" s="6">
        <v>8.3751907398441627</v>
      </c>
      <c r="H3241" s="6">
        <v>59.159199999999998</v>
      </c>
      <c r="I3241" s="6">
        <v>67.915300000000002</v>
      </c>
      <c r="J3241" s="6">
        <v>69.607600000000005</v>
      </c>
      <c r="K3241" s="6">
        <v>71.475499999999997</v>
      </c>
      <c r="L3241" s="6">
        <v>130.69640000000001</v>
      </c>
      <c r="M3241" s="7">
        <v>3.7725483014375971</v>
      </c>
      <c r="N3241" s="8" t="str">
        <f>IF(LEN(VLOOKUP(B3241, 'Distinct mnemonics'!$A:$D, 4, FALSE))=0,"",VLOOKUP(B3241, 'Distinct mnemonics'!$A:$D, 4, FALSE))</f>
        <v>DTSM</v>
      </c>
    </row>
    <row r="3242" spans="1:14" ht="15.75" customHeight="1" x14ac:dyDescent="0.25">
      <c r="A3242" s="2" t="s">
        <v>1144</v>
      </c>
      <c r="B3242" s="2" t="s">
        <v>131</v>
      </c>
      <c r="C3242" s="2" t="s">
        <v>611</v>
      </c>
      <c r="E3242" s="2">
        <v>10921</v>
      </c>
      <c r="F3242" s="6">
        <v>11554</v>
      </c>
      <c r="G3242" s="6">
        <v>1576.382739586636</v>
      </c>
      <c r="H3242" s="6">
        <v>8824</v>
      </c>
      <c r="I3242" s="6">
        <v>10189</v>
      </c>
      <c r="J3242" s="6">
        <v>11554</v>
      </c>
      <c r="K3242" s="6">
        <v>12919</v>
      </c>
      <c r="L3242" s="6">
        <v>14284</v>
      </c>
      <c r="M3242" s="8">
        <v>0</v>
      </c>
      <c r="N3242" s="8" t="str">
        <f>IF(LEN(VLOOKUP(B3242, 'Distinct mnemonics'!$A:$D, 4, FALSE))=0,"",VLOOKUP(B3242, 'Distinct mnemonics'!$A:$D, 4, FALSE))</f>
        <v>DEPTH</v>
      </c>
    </row>
    <row r="3243" spans="1:14" ht="15.75" customHeight="1" x14ac:dyDescent="0.25">
      <c r="A3243" s="2" t="s">
        <v>1144</v>
      </c>
      <c r="B3243" s="2" t="s">
        <v>145</v>
      </c>
      <c r="C3243" s="2" t="s">
        <v>118</v>
      </c>
      <c r="D3243" s="2" t="s">
        <v>146</v>
      </c>
      <c r="E3243" s="2">
        <v>10512</v>
      </c>
      <c r="F3243" s="6">
        <v>3.0505298706240511E-2</v>
      </c>
      <c r="G3243" s="6">
        <v>3.8261165081425158E-2</v>
      </c>
      <c r="H3243" s="6">
        <v>-0.1003</v>
      </c>
      <c r="I3243" s="6">
        <v>1.4075000000000001E-2</v>
      </c>
      <c r="J3243" s="6">
        <v>2.24E-2</v>
      </c>
      <c r="K3243" s="6">
        <v>3.3000000000000002E-2</v>
      </c>
      <c r="L3243" s="6">
        <v>0.30020000000000002</v>
      </c>
      <c r="M3243" s="8">
        <v>3.7450782895339261</v>
      </c>
      <c r="N3243" s="8" t="str">
        <f>IF(LEN(VLOOKUP(B3243, 'Distinct mnemonics'!$A:$D, 4, FALSE))=0,"",VLOOKUP(B3243, 'Distinct mnemonics'!$A:$D, 4, FALSE))</f>
        <v>DPHI</v>
      </c>
    </row>
    <row r="3244" spans="1:14" ht="15.75" customHeight="1" x14ac:dyDescent="0.25">
      <c r="A3244" s="2" t="s">
        <v>1144</v>
      </c>
      <c r="B3244" s="2" t="s">
        <v>164</v>
      </c>
      <c r="C3244" s="2" t="s">
        <v>162</v>
      </c>
      <c r="D3244" s="2" t="s">
        <v>189</v>
      </c>
      <c r="E3244" s="2">
        <v>10349</v>
      </c>
      <c r="F3244" s="6">
        <v>54.237892501691121</v>
      </c>
      <c r="G3244" s="6">
        <v>6.5689782976456943</v>
      </c>
      <c r="H3244" s="6">
        <v>43.318399999999997</v>
      </c>
      <c r="I3244" s="6">
        <v>50.094299999999997</v>
      </c>
      <c r="J3244" s="6">
        <v>52.3538</v>
      </c>
      <c r="K3244" s="6">
        <v>55.7438</v>
      </c>
      <c r="L3244" s="6">
        <v>92.610900000000001</v>
      </c>
      <c r="M3244" s="8">
        <v>5.2376156029667609</v>
      </c>
      <c r="N3244" s="8" t="str">
        <f>IF(LEN(VLOOKUP(B3244, 'Distinct mnemonics'!$A:$D, 4, FALSE))=0,"",VLOOKUP(B3244, 'Distinct mnemonics'!$A:$D, 4, FALSE))</f>
        <v>DTCO</v>
      </c>
    </row>
    <row r="3245" spans="1:14" ht="15.75" customHeight="1" x14ac:dyDescent="0.25">
      <c r="A3245" s="2" t="s">
        <v>1144</v>
      </c>
      <c r="B3245" s="2" t="s">
        <v>234</v>
      </c>
      <c r="C3245" s="2" t="s">
        <v>101</v>
      </c>
      <c r="D3245" s="2" t="s">
        <v>235</v>
      </c>
      <c r="E3245" s="2">
        <v>10789</v>
      </c>
      <c r="F3245" s="6">
        <v>46.122394068032371</v>
      </c>
      <c r="G3245" s="6">
        <v>21.674778558699341</v>
      </c>
      <c r="H3245" s="6">
        <v>9.1373999999999995</v>
      </c>
      <c r="I3245" s="6">
        <v>28.796500000000002</v>
      </c>
      <c r="J3245" s="6">
        <v>43.337899999999998</v>
      </c>
      <c r="K3245" s="6">
        <v>60.290399999999998</v>
      </c>
      <c r="L3245" s="6">
        <v>129.1174</v>
      </c>
      <c r="M3245" s="8">
        <v>1.2086805237615601</v>
      </c>
      <c r="N3245" s="8" t="str">
        <f>IF(LEN(VLOOKUP(B3245, 'Distinct mnemonics'!$A:$D, 4, FALSE))=0,"",VLOOKUP(B3245, 'Distinct mnemonics'!$A:$D, 4, FALSE))</f>
        <v>GR</v>
      </c>
    </row>
    <row r="3246" spans="1:14" ht="15.75" customHeight="1" x14ac:dyDescent="0.25">
      <c r="A3246" s="2" t="s">
        <v>1144</v>
      </c>
      <c r="B3246" s="2" t="s">
        <v>280</v>
      </c>
      <c r="C3246" s="2" t="s">
        <v>70</v>
      </c>
      <c r="D3246" s="2" t="s">
        <v>281</v>
      </c>
      <c r="E3246" s="2">
        <v>10553</v>
      </c>
      <c r="F3246" s="6">
        <v>9.2347758741589896</v>
      </c>
      <c r="G3246" s="6">
        <v>1.1407775459127369</v>
      </c>
      <c r="H3246" s="6">
        <v>8.1225000000000005</v>
      </c>
      <c r="I3246" s="6">
        <v>8.8160000000000007</v>
      </c>
      <c r="J3246" s="6">
        <v>8.9558</v>
      </c>
      <c r="K3246" s="6">
        <v>9.2362000000000002</v>
      </c>
      <c r="L3246" s="6">
        <v>20.173400000000001</v>
      </c>
      <c r="M3246" s="8">
        <v>3.3696547935170771</v>
      </c>
      <c r="N3246" s="8" t="str">
        <f>IF(LEN(VLOOKUP(B3246, 'Distinct mnemonics'!$A:$D, 4, FALSE))=0,"",VLOOKUP(B3246, 'Distinct mnemonics'!$A:$D, 4, FALSE))</f>
        <v>CALI</v>
      </c>
    </row>
    <row r="3247" spans="1:14" ht="15.75" customHeight="1" x14ac:dyDescent="0.25">
      <c r="A3247" s="2" t="s">
        <v>1144</v>
      </c>
      <c r="B3247" s="2" t="s">
        <v>415</v>
      </c>
      <c r="C3247" s="2" t="s">
        <v>405</v>
      </c>
      <c r="D3247" s="2" t="s">
        <v>577</v>
      </c>
      <c r="E3247" s="2">
        <v>10545</v>
      </c>
      <c r="F3247" s="6">
        <v>4.4981846941678727</v>
      </c>
      <c r="G3247" s="6">
        <v>0.82298088387334045</v>
      </c>
      <c r="H3247" s="6">
        <v>2.8111999999999999</v>
      </c>
      <c r="I3247" s="6">
        <v>3.8721999999999999</v>
      </c>
      <c r="J3247" s="6">
        <v>4.4656000000000002</v>
      </c>
      <c r="K3247" s="6">
        <v>5.0803000000000003</v>
      </c>
      <c r="L3247" s="6">
        <v>7.7594000000000003</v>
      </c>
      <c r="M3247" s="8">
        <v>3.4429081585935348</v>
      </c>
      <c r="N3247" s="8" t="str">
        <f>IF(LEN(VLOOKUP(B3247, 'Distinct mnemonics'!$A:$D, 4, FALSE))=0,"",VLOOKUP(B3247, 'Distinct mnemonics'!$A:$D, 4, FALSE))</f>
        <v>PE</v>
      </c>
    </row>
    <row r="3248" spans="1:14" ht="15.75" customHeight="1" x14ac:dyDescent="0.25">
      <c r="A3248" s="2" t="s">
        <v>1144</v>
      </c>
      <c r="B3248" s="2" t="s">
        <v>450</v>
      </c>
      <c r="C3248" s="2" t="s">
        <v>5</v>
      </c>
      <c r="D3248" s="2" t="s">
        <v>1001</v>
      </c>
      <c r="E3248" s="2">
        <v>10587</v>
      </c>
      <c r="F3248" s="6">
        <v>445.69576865967792</v>
      </c>
      <c r="G3248" s="6">
        <v>12597.231586900331</v>
      </c>
      <c r="H3248" s="6">
        <v>0.2056</v>
      </c>
      <c r="I3248" s="6">
        <v>44.640949999999997</v>
      </c>
      <c r="J3248" s="6">
        <v>125.1477</v>
      </c>
      <c r="K3248" s="6">
        <v>285.23725000000002</v>
      </c>
      <c r="L3248" s="6">
        <v>885119.67729999998</v>
      </c>
      <c r="M3248" s="8">
        <v>3.05832799194213</v>
      </c>
      <c r="N3248" s="8" t="str">
        <f>IF(LEN(VLOOKUP(B3248, 'Distinct mnemonics'!$A:$D, 4, FALSE))=0,"",VLOOKUP(B3248, 'Distinct mnemonics'!$A:$D, 4, FALSE))</f>
        <v>RXO</v>
      </c>
    </row>
    <row r="3249" spans="1:14" ht="15.75" customHeight="1" x14ac:dyDescent="0.25">
      <c r="A3249" s="2" t="s">
        <v>1144</v>
      </c>
      <c r="B3249" s="2" t="s">
        <v>454</v>
      </c>
      <c r="C3249" s="2" t="s">
        <v>5</v>
      </c>
      <c r="D3249" s="2" t="s">
        <v>455</v>
      </c>
      <c r="E3249" s="2">
        <v>10580</v>
      </c>
      <c r="F3249" s="6">
        <v>1383.172032967861</v>
      </c>
      <c r="G3249" s="6">
        <v>3641.6030388715421</v>
      </c>
      <c r="H3249" s="6">
        <v>0.80149999999999999</v>
      </c>
      <c r="I3249" s="6">
        <v>61.474149999999987</v>
      </c>
      <c r="J3249" s="6">
        <v>178.83215000000001</v>
      </c>
      <c r="K3249" s="6">
        <v>806.70005000000003</v>
      </c>
      <c r="L3249" s="6">
        <v>99800.556800000006</v>
      </c>
      <c r="M3249" s="8">
        <v>3.122424686384031</v>
      </c>
      <c r="N3249" s="8" t="str">
        <f>IF(LEN(VLOOKUP(B3249, 'Distinct mnemonics'!$A:$D, 4, FALSE))=0,"",VLOOKUP(B3249, 'Distinct mnemonics'!$A:$D, 4, FALSE))</f>
        <v>RESM</v>
      </c>
    </row>
    <row r="3250" spans="1:14" ht="15.75" customHeight="1" x14ac:dyDescent="0.25">
      <c r="A3250" s="2" t="s">
        <v>1144</v>
      </c>
      <c r="B3250" s="2" t="s">
        <v>458</v>
      </c>
      <c r="C3250" s="2" t="s">
        <v>5</v>
      </c>
      <c r="D3250" s="2" t="s">
        <v>459</v>
      </c>
      <c r="E3250" s="2">
        <v>10579</v>
      </c>
      <c r="F3250" s="6">
        <v>2240.3110481992599</v>
      </c>
      <c r="G3250" s="6">
        <v>12169.176586730169</v>
      </c>
      <c r="H3250" s="6">
        <v>0.71360000000000001</v>
      </c>
      <c r="I3250" s="6">
        <v>100.00069999999999</v>
      </c>
      <c r="J3250" s="6">
        <v>212.60050000000001</v>
      </c>
      <c r="K3250" s="6">
        <v>1116.0245500000001</v>
      </c>
      <c r="L3250" s="6">
        <v>874235.71790000005</v>
      </c>
      <c r="M3250" s="8">
        <v>3.1315813570185882</v>
      </c>
      <c r="N3250" s="8" t="str">
        <f>IF(LEN(VLOOKUP(B3250, 'Distinct mnemonics'!$A:$D, 4, FALSE))=0,"",VLOOKUP(B3250, 'Distinct mnemonics'!$A:$D, 4, FALSE))</f>
        <v>RESD</v>
      </c>
    </row>
    <row r="3251" spans="1:14" ht="15.75" customHeight="1" x14ac:dyDescent="0.25">
      <c r="A3251" s="2" t="s">
        <v>1144</v>
      </c>
      <c r="B3251" s="2" t="s">
        <v>539</v>
      </c>
      <c r="C3251" s="2" t="s">
        <v>118</v>
      </c>
      <c r="D3251" s="2" t="s">
        <v>540</v>
      </c>
      <c r="E3251" s="2">
        <v>10729</v>
      </c>
      <c r="F3251" s="6">
        <v>5.7044468263584641E-2</v>
      </c>
      <c r="G3251" s="6">
        <v>8.4136097907626536E-2</v>
      </c>
      <c r="H3251" s="6">
        <v>-9.9699999999999997E-2</v>
      </c>
      <c r="I3251" s="6">
        <v>1.49E-2</v>
      </c>
      <c r="J3251" s="6">
        <v>3.2500000000000001E-2</v>
      </c>
      <c r="K3251" s="6">
        <v>6.0999999999999999E-2</v>
      </c>
      <c r="L3251" s="6">
        <v>0.70069999999999999</v>
      </c>
      <c r="M3251" s="8">
        <v>1.758080761834997</v>
      </c>
      <c r="N3251" s="8" t="str">
        <f>IF(LEN(VLOOKUP(B3251, 'Distinct mnemonics'!$A:$D, 4, FALSE))=0,"",VLOOKUP(B3251, 'Distinct mnemonics'!$A:$D, 4, FALSE))</f>
        <v>NPHI</v>
      </c>
    </row>
    <row r="3252" spans="1:14" ht="15.75" customHeight="1" x14ac:dyDescent="0.25">
      <c r="A3252" s="2" t="s">
        <v>1145</v>
      </c>
      <c r="B3252" s="2" t="s">
        <v>213</v>
      </c>
      <c r="C3252" s="2" t="s">
        <v>162</v>
      </c>
      <c r="D3252" s="2" t="s">
        <v>214</v>
      </c>
      <c r="E3252" s="2">
        <v>2769</v>
      </c>
      <c r="F3252" s="6">
        <v>99.405181076200648</v>
      </c>
      <c r="G3252" s="6">
        <v>11.13403688577363</v>
      </c>
      <c r="H3252" s="6">
        <v>83.632400000000004</v>
      </c>
      <c r="I3252" s="6">
        <v>91.382000000000005</v>
      </c>
      <c r="J3252" s="6">
        <v>96.748800000000003</v>
      </c>
      <c r="K3252" s="6">
        <v>104.7407</v>
      </c>
      <c r="L3252" s="6">
        <v>150.0333</v>
      </c>
      <c r="M3252" s="7">
        <v>73.305697483852313</v>
      </c>
      <c r="N3252" s="8" t="str">
        <f>IF(LEN(VLOOKUP(B3252, 'Distinct mnemonics'!$A:$D, 4, FALSE))=0,"",VLOOKUP(B3252, 'Distinct mnemonics'!$A:$D, 4, FALSE))</f>
        <v>DTSM</v>
      </c>
    </row>
    <row r="3253" spans="1:14" ht="15.75" customHeight="1" x14ac:dyDescent="0.25">
      <c r="A3253" s="2" t="s">
        <v>1145</v>
      </c>
      <c r="B3253" s="2" t="s">
        <v>131</v>
      </c>
      <c r="C3253" s="2" t="s">
        <v>132</v>
      </c>
      <c r="D3253" s="2" t="s">
        <v>133</v>
      </c>
      <c r="E3253" s="2">
        <v>10373</v>
      </c>
      <c r="F3253" s="6">
        <v>2728</v>
      </c>
      <c r="G3253" s="6">
        <v>1497.285752620387</v>
      </c>
      <c r="H3253" s="6">
        <v>135</v>
      </c>
      <c r="I3253" s="6">
        <v>1431.5</v>
      </c>
      <c r="J3253" s="6">
        <v>2728</v>
      </c>
      <c r="K3253" s="6">
        <v>4024.5</v>
      </c>
      <c r="L3253" s="6">
        <v>5321</v>
      </c>
      <c r="M3253" s="8">
        <v>0</v>
      </c>
      <c r="N3253" s="8" t="str">
        <f>IF(LEN(VLOOKUP(B3253, 'Distinct mnemonics'!$A:$D, 4, FALSE))=0,"",VLOOKUP(B3253, 'Distinct mnemonics'!$A:$D, 4, FALSE))</f>
        <v>DEPTH</v>
      </c>
    </row>
    <row r="3254" spans="1:14" ht="15.75" customHeight="1" x14ac:dyDescent="0.25">
      <c r="A3254" s="2" t="s">
        <v>1145</v>
      </c>
      <c r="B3254" s="2" t="s">
        <v>454</v>
      </c>
      <c r="C3254" s="2" t="s">
        <v>5</v>
      </c>
      <c r="D3254" s="2" t="s">
        <v>455</v>
      </c>
      <c r="E3254" s="2">
        <v>7033</v>
      </c>
      <c r="F3254" s="6">
        <v>370.49810203326882</v>
      </c>
      <c r="G3254" s="6">
        <v>661.46254934648277</v>
      </c>
      <c r="H3254" s="6">
        <v>1.2990999999999999</v>
      </c>
      <c r="I3254" s="6">
        <v>29.5595</v>
      </c>
      <c r="J3254" s="6">
        <v>97.549199999999999</v>
      </c>
      <c r="K3254" s="6">
        <v>405.93239999999997</v>
      </c>
      <c r="L3254" s="6">
        <v>10891.1826</v>
      </c>
      <c r="M3254" s="8">
        <v>32.198978116263383</v>
      </c>
      <c r="N3254" s="8" t="str">
        <f>IF(LEN(VLOOKUP(B3254, 'Distinct mnemonics'!$A:$D, 4, FALSE))=0,"",VLOOKUP(B3254, 'Distinct mnemonics'!$A:$D, 4, FALSE))</f>
        <v>RESM</v>
      </c>
    </row>
    <row r="3255" spans="1:14" ht="15.75" customHeight="1" x14ac:dyDescent="0.25">
      <c r="A3255" s="2" t="s">
        <v>1145</v>
      </c>
      <c r="B3255" s="2" t="s">
        <v>456</v>
      </c>
      <c r="C3255" s="2" t="s">
        <v>5</v>
      </c>
      <c r="D3255" s="2" t="s">
        <v>457</v>
      </c>
      <c r="E3255" s="2">
        <v>7033</v>
      </c>
      <c r="F3255" s="6">
        <v>1784.6031126119681</v>
      </c>
      <c r="G3255" s="6">
        <v>5539.7737123638381</v>
      </c>
      <c r="H3255" s="6">
        <v>1.6423000000000001</v>
      </c>
      <c r="I3255" s="6">
        <v>36.017200000000003</v>
      </c>
      <c r="J3255" s="6">
        <v>120.41419999999999</v>
      </c>
      <c r="K3255" s="6">
        <v>674.68240000000003</v>
      </c>
      <c r="L3255" s="6">
        <v>98553.460900000005</v>
      </c>
      <c r="M3255" s="8">
        <v>32.198978116263383</v>
      </c>
      <c r="N3255" s="8" t="str">
        <f>IF(LEN(VLOOKUP(B3255, 'Distinct mnemonics'!$A:$D, 4, FALSE))=0,"",VLOOKUP(B3255, 'Distinct mnemonics'!$A:$D, 4, FALSE))</f>
        <v>RESM</v>
      </c>
    </row>
    <row r="3256" spans="1:14" ht="15.75" customHeight="1" x14ac:dyDescent="0.25">
      <c r="A3256" s="2" t="s">
        <v>1145</v>
      </c>
      <c r="B3256" s="2" t="s">
        <v>458</v>
      </c>
      <c r="C3256" s="2" t="s">
        <v>5</v>
      </c>
      <c r="D3256" s="2" t="s">
        <v>459</v>
      </c>
      <c r="E3256" s="2">
        <v>7033</v>
      </c>
      <c r="F3256" s="6">
        <v>3567.5210987345272</v>
      </c>
      <c r="G3256" s="6">
        <v>11554.505538547121</v>
      </c>
      <c r="H3256" s="6">
        <v>1.7695000000000001</v>
      </c>
      <c r="I3256" s="6">
        <v>43.2408</v>
      </c>
      <c r="J3256" s="6">
        <v>149.68680000000001</v>
      </c>
      <c r="K3256" s="6">
        <v>915.07320000000004</v>
      </c>
      <c r="L3256" s="6">
        <v>152621.6562</v>
      </c>
      <c r="M3256" s="8">
        <v>32.198978116263383</v>
      </c>
      <c r="N3256" s="8" t="str">
        <f>IF(LEN(VLOOKUP(B3256, 'Distinct mnemonics'!$A:$D, 4, FALSE))=0,"",VLOOKUP(B3256, 'Distinct mnemonics'!$A:$D, 4, FALSE))</f>
        <v>RESD</v>
      </c>
    </row>
    <row r="3257" spans="1:14" ht="15.75" customHeight="1" x14ac:dyDescent="0.25">
      <c r="A3257" s="2" t="s">
        <v>1145</v>
      </c>
      <c r="B3257" s="2" t="s">
        <v>164</v>
      </c>
      <c r="C3257" s="2" t="s">
        <v>162</v>
      </c>
      <c r="D3257" s="2" t="s">
        <v>189</v>
      </c>
      <c r="E3257" s="2">
        <v>2769</v>
      </c>
      <c r="F3257" s="6">
        <v>55.120207692307687</v>
      </c>
      <c r="G3257" s="6">
        <v>5.9274152572726129</v>
      </c>
      <c r="H3257" s="6">
        <v>45.823500000000003</v>
      </c>
      <c r="I3257" s="6">
        <v>50.950200000000002</v>
      </c>
      <c r="J3257" s="6">
        <v>53.522399999999998</v>
      </c>
      <c r="K3257" s="6">
        <v>58.373699999999999</v>
      </c>
      <c r="L3257" s="6">
        <v>78.906000000000006</v>
      </c>
      <c r="M3257" s="8">
        <v>73.305697483852313</v>
      </c>
      <c r="N3257" s="8" t="str">
        <f>IF(LEN(VLOOKUP(B3257, 'Distinct mnemonics'!$A:$D, 4, FALSE))=0,"",VLOOKUP(B3257, 'Distinct mnemonics'!$A:$D, 4, FALSE))</f>
        <v>DTCO</v>
      </c>
    </row>
    <row r="3258" spans="1:14" ht="15.75" customHeight="1" x14ac:dyDescent="0.25">
      <c r="A3258" s="2" t="s">
        <v>1145</v>
      </c>
      <c r="B3258" s="2" t="s">
        <v>485</v>
      </c>
      <c r="C3258" s="2" t="s">
        <v>101</v>
      </c>
      <c r="D3258" s="2" t="s">
        <v>486</v>
      </c>
      <c r="E3258" s="2">
        <v>10289</v>
      </c>
      <c r="F3258" s="6">
        <v>28.789923316163019</v>
      </c>
      <c r="G3258" s="6">
        <v>18.82447575328661</v>
      </c>
      <c r="H3258" s="6">
        <v>1.1819</v>
      </c>
      <c r="I3258" s="6">
        <v>12.520099999999999</v>
      </c>
      <c r="J3258" s="6">
        <v>28.684200000000001</v>
      </c>
      <c r="K3258" s="6">
        <v>41.5747</v>
      </c>
      <c r="L3258" s="6">
        <v>207.8759</v>
      </c>
      <c r="M3258" s="8">
        <v>0.80979465921141425</v>
      </c>
      <c r="N3258" s="8" t="str">
        <f>IF(LEN(VLOOKUP(B3258, 'Distinct mnemonics'!$A:$D, 4, FALSE))=0,"",VLOOKUP(B3258, 'Distinct mnemonics'!$A:$D, 4, FALSE))</f>
        <v>GR</v>
      </c>
    </row>
    <row r="3259" spans="1:14" ht="15.75" customHeight="1" x14ac:dyDescent="0.25">
      <c r="A3259" s="2" t="s">
        <v>1145</v>
      </c>
      <c r="B3259" s="2" t="s">
        <v>539</v>
      </c>
      <c r="C3259" s="2" t="s">
        <v>118</v>
      </c>
      <c r="D3259" s="2" t="s">
        <v>540</v>
      </c>
      <c r="E3259" s="2">
        <v>10277</v>
      </c>
      <c r="F3259" s="6">
        <v>0.16929647757127569</v>
      </c>
      <c r="G3259" s="6">
        <v>0.21855063716116349</v>
      </c>
      <c r="H3259" s="6">
        <v>-5.45E-2</v>
      </c>
      <c r="I3259" s="6">
        <v>-4.0000000000000002E-4</v>
      </c>
      <c r="J3259" s="6">
        <v>7.9200000000000007E-2</v>
      </c>
      <c r="K3259" s="6">
        <v>0.30790000000000001</v>
      </c>
      <c r="L3259" s="6">
        <v>0.70199999999999996</v>
      </c>
      <c r="M3259" s="8">
        <v>0.92547961052733052</v>
      </c>
      <c r="N3259" s="8" t="str">
        <f>IF(LEN(VLOOKUP(B3259, 'Distinct mnemonics'!$A:$D, 4, FALSE))=0,"",VLOOKUP(B3259, 'Distinct mnemonics'!$A:$D, 4, FALSE))</f>
        <v>NPHI</v>
      </c>
    </row>
    <row r="3260" spans="1:14" ht="15.75" customHeight="1" x14ac:dyDescent="0.25">
      <c r="A3260" s="2" t="s">
        <v>1145</v>
      </c>
      <c r="B3260" s="2" t="s">
        <v>81</v>
      </c>
      <c r="C3260" s="2" t="s">
        <v>70</v>
      </c>
      <c r="D3260" s="2" t="s">
        <v>82</v>
      </c>
      <c r="E3260" s="2">
        <v>7005</v>
      </c>
      <c r="F3260" s="6">
        <v>9.3514543611705641</v>
      </c>
      <c r="G3260" s="6">
        <v>0.67706959728155247</v>
      </c>
      <c r="H3260" s="6">
        <v>7.6487999999999996</v>
      </c>
      <c r="I3260" s="6">
        <v>8.8202999999999996</v>
      </c>
      <c r="J3260" s="6">
        <v>9.2936999999999994</v>
      </c>
      <c r="K3260" s="6">
        <v>9.7201000000000004</v>
      </c>
      <c r="L3260" s="6">
        <v>21.4407</v>
      </c>
      <c r="M3260" s="8">
        <v>32.468909669333847</v>
      </c>
      <c r="N3260" s="8" t="str">
        <f>IF(LEN(VLOOKUP(B3260, 'Distinct mnemonics'!$A:$D, 4, FALSE))=0,"",VLOOKUP(B3260, 'Distinct mnemonics'!$A:$D, 4, FALSE))</f>
        <v>CALI</v>
      </c>
    </row>
    <row r="3261" spans="1:14" ht="15.75" customHeight="1" x14ac:dyDescent="0.25">
      <c r="A3261" s="2" t="s">
        <v>1145</v>
      </c>
      <c r="B3261" s="2" t="s">
        <v>145</v>
      </c>
      <c r="C3261" s="2" t="s">
        <v>118</v>
      </c>
      <c r="D3261" s="2" t="s">
        <v>146</v>
      </c>
      <c r="E3261" s="2">
        <v>5005</v>
      </c>
      <c r="F3261" s="6">
        <v>6.5368051948052147E-2</v>
      </c>
      <c r="G3261" s="6">
        <v>0.13616112160037819</v>
      </c>
      <c r="H3261" s="6">
        <v>-0.1007</v>
      </c>
      <c r="I3261" s="6">
        <v>-4.9000000000000002E-2</v>
      </c>
      <c r="J3261" s="6">
        <v>2.3199999999999998E-2</v>
      </c>
      <c r="K3261" s="6">
        <v>0.18629999999999999</v>
      </c>
      <c r="L3261" s="6">
        <v>0.30130000000000001</v>
      </c>
      <c r="M3261" s="8">
        <v>51.749734888653236</v>
      </c>
      <c r="N3261" s="8" t="str">
        <f>IF(LEN(VLOOKUP(B3261, 'Distinct mnemonics'!$A:$D, 4, FALSE))=0,"",VLOOKUP(B3261, 'Distinct mnemonics'!$A:$D, 4, FALSE))</f>
        <v>DPHI</v>
      </c>
    </row>
    <row r="3262" spans="1:14" ht="15.75" customHeight="1" x14ac:dyDescent="0.25">
      <c r="A3262" s="2" t="s">
        <v>1145</v>
      </c>
      <c r="B3262" s="2" t="s">
        <v>302</v>
      </c>
      <c r="C3262" s="2" t="s">
        <v>125</v>
      </c>
      <c r="D3262" s="2" t="s">
        <v>576</v>
      </c>
      <c r="E3262" s="2">
        <v>4519</v>
      </c>
      <c r="F3262" s="6">
        <v>1.34466032308033E-2</v>
      </c>
      <c r="G3262" s="6">
        <v>2.9169604880877428E-2</v>
      </c>
      <c r="H3262" s="6">
        <v>-4.3099999999999999E-2</v>
      </c>
      <c r="I3262" s="6">
        <v>-8.0000000000000004E-4</v>
      </c>
      <c r="J3262" s="6">
        <v>2.8999999999999998E-3</v>
      </c>
      <c r="K3262" s="6">
        <v>1.6E-2</v>
      </c>
      <c r="L3262" s="6">
        <v>0.44969999999999999</v>
      </c>
      <c r="M3262" s="8">
        <v>56.434975416947843</v>
      </c>
      <c r="N3262" s="8" t="str">
        <f>IF(LEN(VLOOKUP(B3262, 'Distinct mnemonics'!$A:$D, 4, FALSE))=0,"",VLOOKUP(B3262, 'Distinct mnemonics'!$A:$D, 4, FALSE))</f>
        <v/>
      </c>
    </row>
    <row r="3263" spans="1:14" ht="15.75" customHeight="1" x14ac:dyDescent="0.25">
      <c r="A3263" s="2" t="s">
        <v>1145</v>
      </c>
      <c r="B3263" s="2" t="s">
        <v>415</v>
      </c>
      <c r="C3263" s="2" t="s">
        <v>405</v>
      </c>
      <c r="D3263" s="2" t="s">
        <v>577</v>
      </c>
      <c r="E3263" s="2">
        <v>4408</v>
      </c>
      <c r="F3263" s="6">
        <v>3.8564186705989112</v>
      </c>
      <c r="G3263" s="6">
        <v>0.8219718524115569</v>
      </c>
      <c r="H3263" s="6">
        <v>0.29570000000000002</v>
      </c>
      <c r="I3263" s="6">
        <v>3.1838000000000002</v>
      </c>
      <c r="J3263" s="6">
        <v>3.5244499999999999</v>
      </c>
      <c r="K3263" s="6">
        <v>4.7022500000000003</v>
      </c>
      <c r="L3263" s="6">
        <v>5.6208999999999998</v>
      </c>
      <c r="M3263" s="8">
        <v>57.505061216620071</v>
      </c>
      <c r="N3263" s="8" t="str">
        <f>IF(LEN(VLOOKUP(B3263, 'Distinct mnemonics'!$A:$D, 4, FALSE))=0,"",VLOOKUP(B3263, 'Distinct mnemonics'!$A:$D, 4, FALSE))</f>
        <v>PE</v>
      </c>
    </row>
    <row r="3264" spans="1:14" ht="15.75" customHeight="1" x14ac:dyDescent="0.25">
      <c r="A3264" s="2" t="s">
        <v>1145</v>
      </c>
      <c r="B3264" s="2" t="s">
        <v>446</v>
      </c>
      <c r="C3264" s="2" t="s">
        <v>125</v>
      </c>
      <c r="D3264" s="2" t="s">
        <v>586</v>
      </c>
      <c r="E3264" s="2">
        <v>7005</v>
      </c>
      <c r="F3264" s="6">
        <v>2.4841554603854301</v>
      </c>
      <c r="G3264" s="6">
        <v>0.32887458310729528</v>
      </c>
      <c r="H3264" s="6">
        <v>1.3447</v>
      </c>
      <c r="I3264" s="6">
        <v>2.1269</v>
      </c>
      <c r="J3264" s="6">
        <v>2.5688</v>
      </c>
      <c r="K3264" s="6">
        <v>2.7730999999999999</v>
      </c>
      <c r="L3264" s="6">
        <v>3.1284000000000001</v>
      </c>
      <c r="M3264" s="8">
        <v>32.468909669333847</v>
      </c>
      <c r="N3264" s="8" t="str">
        <f>IF(LEN(VLOOKUP(B3264, 'Distinct mnemonics'!$A:$D, 4, FALSE))=0,"",VLOOKUP(B3264, 'Distinct mnemonics'!$A:$D, 4, FALSE))</f>
        <v>RHOB</v>
      </c>
    </row>
    <row r="3265" spans="1:14" ht="15.75" customHeight="1" x14ac:dyDescent="0.25">
      <c r="A3265" s="2" t="s">
        <v>1146</v>
      </c>
      <c r="B3265" s="2" t="s">
        <v>213</v>
      </c>
      <c r="C3265" s="2" t="s">
        <v>162</v>
      </c>
      <c r="D3265" s="2" t="s">
        <v>214</v>
      </c>
      <c r="E3265" s="2">
        <v>6561</v>
      </c>
      <c r="F3265" s="6">
        <v>135.5570801402221</v>
      </c>
      <c r="G3265" s="6">
        <v>21.21994550473725</v>
      </c>
      <c r="H3265" s="6">
        <v>87.173000000000002</v>
      </c>
      <c r="I3265" s="6">
        <v>119.8614</v>
      </c>
      <c r="J3265" s="6">
        <v>137.26089999999999</v>
      </c>
      <c r="K3265" s="6">
        <v>149.56399999999999</v>
      </c>
      <c r="L3265" s="6">
        <v>224.06059999999999</v>
      </c>
      <c r="M3265" s="7">
        <v>80.176451037858413</v>
      </c>
      <c r="N3265" s="8" t="str">
        <f>IF(LEN(VLOOKUP(B3265, 'Distinct mnemonics'!$A:$D, 4, FALSE))=0,"",VLOOKUP(B3265, 'Distinct mnemonics'!$A:$D, 4, FALSE))</f>
        <v>DTSM</v>
      </c>
    </row>
    <row r="3266" spans="1:14" ht="15.75" customHeight="1" x14ac:dyDescent="0.25">
      <c r="A3266" s="2" t="s">
        <v>1146</v>
      </c>
      <c r="B3266" s="2" t="s">
        <v>131</v>
      </c>
      <c r="C3266" s="2" t="s">
        <v>132</v>
      </c>
      <c r="D3266" s="2" t="s">
        <v>133</v>
      </c>
      <c r="E3266" s="2">
        <v>33097</v>
      </c>
      <c r="F3266" s="6">
        <v>8475</v>
      </c>
      <c r="G3266" s="6">
        <v>4777.2126330807869</v>
      </c>
      <c r="H3266" s="6">
        <v>201</v>
      </c>
      <c r="I3266" s="6">
        <v>4338</v>
      </c>
      <c r="J3266" s="6">
        <v>8475</v>
      </c>
      <c r="K3266" s="6">
        <v>12612</v>
      </c>
      <c r="L3266" s="6">
        <v>16749</v>
      </c>
      <c r="M3266" s="8">
        <v>0</v>
      </c>
      <c r="N3266" s="8" t="str">
        <f>IF(LEN(VLOOKUP(B3266, 'Distinct mnemonics'!$A:$D, 4, FALSE))=0,"",VLOOKUP(B3266, 'Distinct mnemonics'!$A:$D, 4, FALSE))</f>
        <v>DEPTH</v>
      </c>
    </row>
    <row r="3267" spans="1:14" ht="15.75" customHeight="1" x14ac:dyDescent="0.25">
      <c r="A3267" s="2" t="s">
        <v>1146</v>
      </c>
      <c r="B3267" s="2" t="s">
        <v>242</v>
      </c>
      <c r="C3267" s="2" t="s">
        <v>101</v>
      </c>
      <c r="D3267" s="2" t="s">
        <v>240</v>
      </c>
      <c r="E3267" s="2">
        <v>9410</v>
      </c>
      <c r="F3267" s="6">
        <v>67.731415239107193</v>
      </c>
      <c r="G3267" s="6">
        <v>28.368906511969431</v>
      </c>
      <c r="H3267" s="6">
        <v>9.2304999999999993</v>
      </c>
      <c r="I3267" s="6">
        <v>48.443424999999998</v>
      </c>
      <c r="J3267" s="6">
        <v>66.253150000000005</v>
      </c>
      <c r="K3267" s="6">
        <v>81.416575000000009</v>
      </c>
      <c r="L3267" s="6">
        <v>151.1147</v>
      </c>
      <c r="M3267" s="8">
        <v>71.568420098498351</v>
      </c>
      <c r="N3267" s="8" t="str">
        <f>IF(LEN(VLOOKUP(B3267, 'Distinct mnemonics'!$A:$D, 4, FALSE))=0,"",VLOOKUP(B3267, 'Distinct mnemonics'!$A:$D, 4, FALSE))</f>
        <v>GR</v>
      </c>
    </row>
    <row r="3268" spans="1:14" ht="15.75" customHeight="1" x14ac:dyDescent="0.25">
      <c r="A3268" s="2" t="s">
        <v>1146</v>
      </c>
      <c r="B3268" s="2" t="s">
        <v>295</v>
      </c>
      <c r="C3268" s="2" t="s">
        <v>70</v>
      </c>
      <c r="D3268" s="2" t="s">
        <v>296</v>
      </c>
      <c r="E3268" s="2">
        <v>6437</v>
      </c>
      <c r="F3268" s="6">
        <v>8.649060897933829</v>
      </c>
      <c r="G3268" s="6">
        <v>1.035533983234346</v>
      </c>
      <c r="H3268" s="6">
        <v>4.1451000000000002</v>
      </c>
      <c r="I3268" s="6">
        <v>8.3712999999999997</v>
      </c>
      <c r="J3268" s="6">
        <v>8.3947000000000003</v>
      </c>
      <c r="K3268" s="6">
        <v>8.4497999999999998</v>
      </c>
      <c r="L3268" s="6">
        <v>13.0764</v>
      </c>
      <c r="M3268" s="8">
        <v>80.551107351119441</v>
      </c>
      <c r="N3268" s="8" t="str">
        <f>IF(LEN(VLOOKUP(B3268, 'Distinct mnemonics'!$A:$D, 4, FALSE))=0,"",VLOOKUP(B3268, 'Distinct mnemonics'!$A:$D, 4, FALSE))</f>
        <v>BH</v>
      </c>
    </row>
    <row r="3269" spans="1:14" ht="15.75" customHeight="1" x14ac:dyDescent="0.25">
      <c r="A3269" s="2" t="s">
        <v>1146</v>
      </c>
      <c r="B3269" s="2" t="s">
        <v>498</v>
      </c>
      <c r="C3269" s="2" t="s">
        <v>118</v>
      </c>
      <c r="D3269" s="2" t="s">
        <v>499</v>
      </c>
      <c r="E3269" s="2">
        <v>6437</v>
      </c>
      <c r="F3269" s="6">
        <v>0.2064551809849301</v>
      </c>
      <c r="G3269" s="6">
        <v>8.1365681504811591E-2</v>
      </c>
      <c r="H3269" s="6">
        <v>-2.0999999999999999E-3</v>
      </c>
      <c r="I3269" s="6">
        <v>0.15790000000000001</v>
      </c>
      <c r="J3269" s="6">
        <v>0.2288</v>
      </c>
      <c r="K3269" s="6">
        <v>0.25969999999999999</v>
      </c>
      <c r="L3269" s="6">
        <v>0.37240000000000001</v>
      </c>
      <c r="M3269" s="8">
        <v>80.551107351119441</v>
      </c>
      <c r="N3269" s="8" t="str">
        <f>IF(LEN(VLOOKUP(B3269, 'Distinct mnemonics'!$A:$D, 4, FALSE))=0,"",VLOOKUP(B3269, 'Distinct mnemonics'!$A:$D, 4, FALSE))</f>
        <v/>
      </c>
    </row>
    <row r="3270" spans="1:14" ht="15.75" customHeight="1" x14ac:dyDescent="0.25">
      <c r="A3270" s="2" t="s">
        <v>1146</v>
      </c>
      <c r="B3270" s="2" t="s">
        <v>164</v>
      </c>
      <c r="C3270" s="2" t="s">
        <v>162</v>
      </c>
      <c r="D3270" s="2" t="s">
        <v>189</v>
      </c>
      <c r="E3270" s="2">
        <v>6561</v>
      </c>
      <c r="F3270" s="6">
        <v>76.435099664685168</v>
      </c>
      <c r="G3270" s="6">
        <v>11.695819441426931</v>
      </c>
      <c r="H3270" s="6">
        <v>47.501100000000001</v>
      </c>
      <c r="I3270" s="6">
        <v>68.945400000000006</v>
      </c>
      <c r="J3270" s="6">
        <v>79.748199999999997</v>
      </c>
      <c r="K3270" s="6">
        <v>84.253200000000007</v>
      </c>
      <c r="L3270" s="6">
        <v>100.5515</v>
      </c>
      <c r="M3270" s="8">
        <v>80.176451037858413</v>
      </c>
      <c r="N3270" s="8" t="str">
        <f>IF(LEN(VLOOKUP(B3270, 'Distinct mnemonics'!$A:$D, 4, FALSE))=0,"",VLOOKUP(B3270, 'Distinct mnemonics'!$A:$D, 4, FALSE))</f>
        <v>DTCO</v>
      </c>
    </row>
    <row r="3271" spans="1:14" ht="15.75" customHeight="1" x14ac:dyDescent="0.25">
      <c r="A3271" s="2" t="s">
        <v>1146</v>
      </c>
      <c r="B3271" s="2" t="s">
        <v>528</v>
      </c>
      <c r="C3271" s="2" t="s">
        <v>514</v>
      </c>
      <c r="D3271" s="2" t="s">
        <v>529</v>
      </c>
      <c r="E3271" s="2">
        <v>6591</v>
      </c>
      <c r="F3271" s="6">
        <v>3968.580027127904</v>
      </c>
      <c r="G3271" s="6">
        <v>211.0072546550829</v>
      </c>
      <c r="H3271" s="6">
        <v>3120.6147000000001</v>
      </c>
      <c r="I3271" s="6">
        <v>3785.9378499999998</v>
      </c>
      <c r="J3271" s="6">
        <v>4002.7451000000001</v>
      </c>
      <c r="K3271" s="6">
        <v>4119.5610500000003</v>
      </c>
      <c r="L3271" s="6">
        <v>4458.9946</v>
      </c>
      <c r="M3271" s="8">
        <v>80.0858083814243</v>
      </c>
      <c r="N3271" s="8" t="str">
        <f>IF(LEN(VLOOKUP(B3271, 'Distinct mnemonics'!$A:$D, 4, FALSE))=0,"",VLOOKUP(B3271, 'Distinct mnemonics'!$A:$D, 4, FALSE))</f>
        <v/>
      </c>
    </row>
    <row r="3272" spans="1:14" ht="15.75" customHeight="1" x14ac:dyDescent="0.25">
      <c r="A3272" s="2" t="s">
        <v>1146</v>
      </c>
      <c r="B3272" s="2" t="s">
        <v>435</v>
      </c>
      <c r="C3272" s="2" t="s">
        <v>115</v>
      </c>
      <c r="D3272" s="2" t="s">
        <v>894</v>
      </c>
      <c r="E3272" s="2">
        <v>6437</v>
      </c>
      <c r="F3272" s="6">
        <v>1.7786593910206669</v>
      </c>
      <c r="G3272" s="6">
        <v>0.12604067815159661</v>
      </c>
      <c r="H3272" s="6">
        <v>1.5174000000000001</v>
      </c>
      <c r="I3272" s="6">
        <v>1.6936</v>
      </c>
      <c r="J3272" s="6">
        <v>1.7566999999999999</v>
      </c>
      <c r="K3272" s="6">
        <v>1.831</v>
      </c>
      <c r="L3272" s="6">
        <v>2.8273000000000001</v>
      </c>
      <c r="M3272" s="8">
        <v>80.551107351119441</v>
      </c>
      <c r="N3272" s="8" t="str">
        <f>IF(LEN(VLOOKUP(B3272, 'Distinct mnemonics'!$A:$D, 4, FALSE))=0,"",VLOOKUP(B3272, 'Distinct mnemonics'!$A:$D, 4, FALSE))</f>
        <v/>
      </c>
    </row>
    <row r="3273" spans="1:14" ht="15.75" customHeight="1" x14ac:dyDescent="0.25">
      <c r="A3273" s="2" t="s">
        <v>1146</v>
      </c>
      <c r="B3273" s="2" t="s">
        <v>429</v>
      </c>
      <c r="C3273" s="2" t="s">
        <v>115</v>
      </c>
      <c r="D3273" s="2" t="s">
        <v>629</v>
      </c>
      <c r="E3273" s="2">
        <v>6437</v>
      </c>
      <c r="F3273" s="6">
        <v>0.26068288022370623</v>
      </c>
      <c r="G3273" s="6">
        <v>4.3236883671263091E-2</v>
      </c>
      <c r="H3273" s="6">
        <v>0.1159</v>
      </c>
      <c r="I3273" s="6">
        <v>0.23089999999999999</v>
      </c>
      <c r="J3273" s="6">
        <v>0.25929999999999997</v>
      </c>
      <c r="K3273" s="6">
        <v>0.28610000000000002</v>
      </c>
      <c r="L3273" s="6">
        <v>0.42899999999999999</v>
      </c>
      <c r="M3273" s="8">
        <v>80.551107351119441</v>
      </c>
      <c r="N3273" s="8" t="str">
        <f>IF(LEN(VLOOKUP(B3273, 'Distinct mnemonics'!$A:$D, 4, FALSE))=0,"",VLOOKUP(B3273, 'Distinct mnemonics'!$A:$D, 4, FALSE))</f>
        <v/>
      </c>
    </row>
    <row r="3274" spans="1:14" ht="15.75" customHeight="1" x14ac:dyDescent="0.25">
      <c r="A3274" s="2" t="s">
        <v>1146</v>
      </c>
      <c r="B3274" s="2" t="s">
        <v>205</v>
      </c>
      <c r="C3274" s="2" t="s">
        <v>162</v>
      </c>
      <c r="D3274" s="2" t="s">
        <v>206</v>
      </c>
      <c r="E3274" s="2">
        <v>6546</v>
      </c>
      <c r="F3274" s="6">
        <v>77.495380980751349</v>
      </c>
      <c r="G3274" s="6">
        <v>11.8029063709619</v>
      </c>
      <c r="H3274" s="6">
        <v>45.931800000000003</v>
      </c>
      <c r="I3274" s="6">
        <v>69.965274999999991</v>
      </c>
      <c r="J3274" s="6">
        <v>80.779799999999994</v>
      </c>
      <c r="K3274" s="6">
        <v>85.304424999999995</v>
      </c>
      <c r="L3274" s="6">
        <v>101.8361</v>
      </c>
      <c r="M3274" s="8">
        <v>80.22177236607547</v>
      </c>
      <c r="N3274" s="8" t="str">
        <f>IF(LEN(VLOOKUP(B3274, 'Distinct mnemonics'!$A:$D, 4, FALSE))=0,"",VLOOKUP(B3274, 'Distinct mnemonics'!$A:$D, 4, FALSE))</f>
        <v>DTCO</v>
      </c>
    </row>
    <row r="3275" spans="1:14" ht="15.75" customHeight="1" x14ac:dyDescent="0.25">
      <c r="A3275" s="2" t="s">
        <v>1146</v>
      </c>
      <c r="B3275" s="2" t="s">
        <v>207</v>
      </c>
      <c r="C3275" s="2" t="s">
        <v>162</v>
      </c>
      <c r="D3275" s="2" t="s">
        <v>208</v>
      </c>
      <c r="E3275" s="2">
        <v>6490</v>
      </c>
      <c r="F3275" s="6">
        <v>131.99900411402101</v>
      </c>
      <c r="G3275" s="6">
        <v>19.033804337592631</v>
      </c>
      <c r="H3275" s="6">
        <v>82.963099999999997</v>
      </c>
      <c r="I3275" s="6">
        <v>118.388875</v>
      </c>
      <c r="J3275" s="6">
        <v>134.72550000000001</v>
      </c>
      <c r="K3275" s="6">
        <v>146.84322499999999</v>
      </c>
      <c r="L3275" s="6">
        <v>179.4254</v>
      </c>
      <c r="M3275" s="8">
        <v>80.390971991419164</v>
      </c>
      <c r="N3275" s="8" t="str">
        <f>IF(LEN(VLOOKUP(B3275, 'Distinct mnemonics'!$A:$D, 4, FALSE))=0,"",VLOOKUP(B3275, 'Distinct mnemonics'!$A:$D, 4, FALSE))</f>
        <v/>
      </c>
    </row>
    <row r="3276" spans="1:14" ht="15.75" customHeight="1" x14ac:dyDescent="0.25">
      <c r="A3276" s="2" t="s">
        <v>1146</v>
      </c>
      <c r="B3276" s="2" t="s">
        <v>254</v>
      </c>
      <c r="C3276" s="2" t="s">
        <v>101</v>
      </c>
      <c r="D3276" s="2" t="s">
        <v>580</v>
      </c>
      <c r="E3276" s="2">
        <v>6497</v>
      </c>
      <c r="F3276" s="6">
        <v>60.250417130983593</v>
      </c>
      <c r="G3276" s="6">
        <v>19.229509854163311</v>
      </c>
      <c r="H3276" s="6">
        <v>11.541399999999999</v>
      </c>
      <c r="I3276" s="6">
        <v>48.3536</v>
      </c>
      <c r="J3276" s="6">
        <v>63.572899999999997</v>
      </c>
      <c r="K3276" s="6">
        <v>72.447500000000005</v>
      </c>
      <c r="L3276" s="6">
        <v>123.1263</v>
      </c>
      <c r="M3276" s="8">
        <v>80.369822038251201</v>
      </c>
      <c r="N3276" s="8" t="str">
        <f>IF(LEN(VLOOKUP(B3276, 'Distinct mnemonics'!$A:$D, 4, FALSE))=0,"",VLOOKUP(B3276, 'Distinct mnemonics'!$A:$D, 4, FALSE))</f>
        <v>GR</v>
      </c>
    </row>
    <row r="3277" spans="1:14" ht="15.75" customHeight="1" x14ac:dyDescent="0.25">
      <c r="A3277" s="2" t="s">
        <v>1146</v>
      </c>
      <c r="B3277" s="2" t="s">
        <v>67</v>
      </c>
      <c r="C3277" s="2" t="s">
        <v>5</v>
      </c>
      <c r="D3277" s="2" t="s">
        <v>43</v>
      </c>
      <c r="E3277" s="2">
        <v>9416</v>
      </c>
      <c r="F3277" s="6">
        <v>34.509657933304979</v>
      </c>
      <c r="G3277" s="6">
        <v>118.1282081996078</v>
      </c>
      <c r="H3277" s="6">
        <v>1.8107</v>
      </c>
      <c r="I3277" s="6">
        <v>4.8709249999999997</v>
      </c>
      <c r="J3277" s="6">
        <v>8.774049999999999</v>
      </c>
      <c r="K3277" s="6">
        <v>22.031949999999998</v>
      </c>
      <c r="L3277" s="6">
        <v>2050.1042000000002</v>
      </c>
      <c r="M3277" s="8">
        <v>71.550291567211531</v>
      </c>
      <c r="N3277" s="8" t="str">
        <f>IF(LEN(VLOOKUP(B3277, 'Distinct mnemonics'!$A:$D, 4, FALSE))=0,"",VLOOKUP(B3277, 'Distinct mnemonics'!$A:$D, 4, FALSE))</f>
        <v>RESD</v>
      </c>
    </row>
    <row r="3278" spans="1:14" ht="15.75" customHeight="1" x14ac:dyDescent="0.25">
      <c r="A3278" s="2" t="s">
        <v>1146</v>
      </c>
      <c r="B3278" s="2" t="s">
        <v>68</v>
      </c>
      <c r="C3278" s="2" t="s">
        <v>5</v>
      </c>
      <c r="D3278" s="2" t="s">
        <v>45</v>
      </c>
      <c r="E3278" s="2">
        <v>9416</v>
      </c>
      <c r="F3278" s="6">
        <v>30.61188570518269</v>
      </c>
      <c r="G3278" s="6">
        <v>102.659753298566</v>
      </c>
      <c r="H3278" s="6">
        <v>1.748</v>
      </c>
      <c r="I3278" s="6">
        <v>4.7883500000000003</v>
      </c>
      <c r="J3278" s="6">
        <v>8.5231999999999992</v>
      </c>
      <c r="K3278" s="6">
        <v>20.760325000000002</v>
      </c>
      <c r="L3278" s="6">
        <v>1973.5929000000001</v>
      </c>
      <c r="M3278" s="8">
        <v>71.550291567211531</v>
      </c>
      <c r="N3278" s="8" t="str">
        <f>IF(LEN(VLOOKUP(B3278, 'Distinct mnemonics'!$A:$D, 4, FALSE))=0,"",VLOOKUP(B3278, 'Distinct mnemonics'!$A:$D, 4, FALSE))</f>
        <v>RESD</v>
      </c>
    </row>
    <row r="3279" spans="1:14" ht="15.75" customHeight="1" x14ac:dyDescent="0.25">
      <c r="A3279" s="2" t="s">
        <v>1146</v>
      </c>
      <c r="B3279" s="2" t="s">
        <v>64</v>
      </c>
      <c r="C3279" s="2" t="s">
        <v>5</v>
      </c>
      <c r="D3279" s="2" t="s">
        <v>37</v>
      </c>
      <c r="E3279" s="2">
        <v>9416</v>
      </c>
      <c r="F3279" s="6">
        <v>53.907175074341517</v>
      </c>
      <c r="G3279" s="6">
        <v>193.39667342384209</v>
      </c>
      <c r="H3279" s="6">
        <v>0.63770000000000004</v>
      </c>
      <c r="I3279" s="6">
        <v>4.8667999999999996</v>
      </c>
      <c r="J3279" s="6">
        <v>9.6692499999999999</v>
      </c>
      <c r="K3279" s="6">
        <v>28.070975000000001</v>
      </c>
      <c r="L3279" s="6">
        <v>2015.9215999999999</v>
      </c>
      <c r="M3279" s="8">
        <v>71.550291567211531</v>
      </c>
      <c r="N3279" s="8" t="str">
        <f>IF(LEN(VLOOKUP(B3279, 'Distinct mnemonics'!$A:$D, 4, FALSE))=0,"",VLOOKUP(B3279, 'Distinct mnemonics'!$A:$D, 4, FALSE))</f>
        <v>RXO</v>
      </c>
    </row>
    <row r="3280" spans="1:14" ht="15.75" customHeight="1" x14ac:dyDescent="0.25">
      <c r="A3280" s="2" t="s">
        <v>1146</v>
      </c>
      <c r="B3280" s="2" t="s">
        <v>65</v>
      </c>
      <c r="C3280" s="2" t="s">
        <v>5</v>
      </c>
      <c r="D3280" s="2" t="s">
        <v>39</v>
      </c>
      <c r="E3280" s="2">
        <v>9416</v>
      </c>
      <c r="F3280" s="6">
        <v>37.065454917162299</v>
      </c>
      <c r="G3280" s="6">
        <v>111.95028252334539</v>
      </c>
      <c r="H3280" s="6">
        <v>1.5592999999999999</v>
      </c>
      <c r="I3280" s="6">
        <v>4.9128749999999997</v>
      </c>
      <c r="J3280" s="6">
        <v>9.3160500000000006</v>
      </c>
      <c r="K3280" s="6">
        <v>25.95215</v>
      </c>
      <c r="L3280" s="6">
        <v>1941.2156</v>
      </c>
      <c r="M3280" s="8">
        <v>71.550291567211531</v>
      </c>
      <c r="N3280" s="8" t="str">
        <f>IF(LEN(VLOOKUP(B3280, 'Distinct mnemonics'!$A:$D, 4, FALSE))=0,"",VLOOKUP(B3280, 'Distinct mnemonics'!$A:$D, 4, FALSE))</f>
        <v>RESM</v>
      </c>
    </row>
    <row r="3281" spans="1:14" ht="15.75" customHeight="1" x14ac:dyDescent="0.25">
      <c r="A3281" s="2" t="s">
        <v>1146</v>
      </c>
      <c r="B3281" s="2" t="s">
        <v>66</v>
      </c>
      <c r="C3281" s="2" t="s">
        <v>5</v>
      </c>
      <c r="D3281" s="2" t="s">
        <v>41</v>
      </c>
      <c r="E3281" s="2">
        <v>9416</v>
      </c>
      <c r="F3281" s="6">
        <v>36.606221633390078</v>
      </c>
      <c r="G3281" s="6">
        <v>120.618995992702</v>
      </c>
      <c r="H3281" s="6">
        <v>1.8329</v>
      </c>
      <c r="I3281" s="6">
        <v>4.9037249999999997</v>
      </c>
      <c r="J3281" s="6">
        <v>8.9802499999999998</v>
      </c>
      <c r="K3281" s="6">
        <v>23.717775</v>
      </c>
      <c r="L3281" s="6">
        <v>1979.7239</v>
      </c>
      <c r="M3281" s="8">
        <v>71.550291567211531</v>
      </c>
      <c r="N3281" s="8" t="str">
        <f>IF(LEN(VLOOKUP(B3281, 'Distinct mnemonics'!$A:$D, 4, FALSE))=0,"",VLOOKUP(B3281, 'Distinct mnemonics'!$A:$D, 4, FALSE))</f>
        <v>RESM</v>
      </c>
    </row>
    <row r="3282" spans="1:14" ht="15.75" customHeight="1" x14ac:dyDescent="0.25">
      <c r="A3282" s="2" t="s">
        <v>1146</v>
      </c>
      <c r="B3282" s="2" t="s">
        <v>357</v>
      </c>
      <c r="C3282" s="2" t="s">
        <v>70</v>
      </c>
      <c r="D3282" s="2" t="s">
        <v>1142</v>
      </c>
      <c r="E3282" s="2">
        <v>9422</v>
      </c>
      <c r="F3282" s="6">
        <v>7.9748840161324006</v>
      </c>
      <c r="G3282" s="6">
        <v>1.4564974203141849</v>
      </c>
      <c r="H3282" s="6">
        <v>4.0044000000000004</v>
      </c>
      <c r="I3282" s="6">
        <v>6.2539249999999988</v>
      </c>
      <c r="J3282" s="6">
        <v>8.4583499999999994</v>
      </c>
      <c r="K3282" s="6">
        <v>8.4894999999999996</v>
      </c>
      <c r="L3282" s="6">
        <v>13.235900000000001</v>
      </c>
      <c r="M3282" s="8">
        <v>71.532163035924711</v>
      </c>
      <c r="N3282" s="8" t="str">
        <f>IF(LEN(VLOOKUP(B3282, 'Distinct mnemonics'!$A:$D, 4, FALSE))=0,"",VLOOKUP(B3282, 'Distinct mnemonics'!$A:$D, 4, FALSE))</f>
        <v>CALI</v>
      </c>
    </row>
    <row r="3283" spans="1:14" ht="15.75" customHeight="1" x14ac:dyDescent="0.25">
      <c r="A3283" s="2" t="s">
        <v>1146</v>
      </c>
      <c r="B3283" s="2" t="s">
        <v>520</v>
      </c>
      <c r="C3283" s="2" t="s">
        <v>514</v>
      </c>
      <c r="D3283" s="2" t="s">
        <v>521</v>
      </c>
      <c r="E3283" s="2">
        <v>9503</v>
      </c>
      <c r="F3283" s="6">
        <v>4231.6589813006622</v>
      </c>
      <c r="G3283" s="6">
        <v>598.72986996320844</v>
      </c>
      <c r="H3283" s="6">
        <v>3185.9902000000002</v>
      </c>
      <c r="I3283" s="6">
        <v>3759.6372999999999</v>
      </c>
      <c r="J3283" s="6">
        <v>4014.1147000000001</v>
      </c>
      <c r="K3283" s="6">
        <v>4812.8926000000001</v>
      </c>
      <c r="L3283" s="6">
        <v>6017.6548000000003</v>
      </c>
      <c r="M3283" s="8">
        <v>71.287427863552594</v>
      </c>
      <c r="N3283" s="8" t="str">
        <f>IF(LEN(VLOOKUP(B3283, 'Distinct mnemonics'!$A:$D, 4, FALSE))=0,"",VLOOKUP(B3283, 'Distinct mnemonics'!$A:$D, 4, FALSE))</f>
        <v/>
      </c>
    </row>
    <row r="3284" spans="1:14" ht="15.75" customHeight="1" x14ac:dyDescent="0.25">
      <c r="A3284" s="2" t="s">
        <v>1146</v>
      </c>
      <c r="B3284" s="2" t="s">
        <v>248</v>
      </c>
      <c r="C3284" s="2" t="s">
        <v>101</v>
      </c>
      <c r="D3284" s="2" t="s">
        <v>249</v>
      </c>
      <c r="E3284" s="2">
        <v>23887</v>
      </c>
      <c r="F3284" s="6">
        <v>49.27927838991917</v>
      </c>
      <c r="G3284" s="6">
        <v>32.892881802894273</v>
      </c>
      <c r="H3284" s="6">
        <v>2.7608999999999999</v>
      </c>
      <c r="I3284" s="6">
        <v>18.126100000000001</v>
      </c>
      <c r="J3284" s="6">
        <v>46.363599999999998</v>
      </c>
      <c r="K3284" s="6">
        <v>68.194299999999998</v>
      </c>
      <c r="L3284" s="6">
        <v>299.8152</v>
      </c>
      <c r="M3284" s="8">
        <v>27.827295525274199</v>
      </c>
      <c r="N3284" s="8" t="str">
        <f>IF(LEN(VLOOKUP(B3284, 'Distinct mnemonics'!$A:$D, 4, FALSE))=0,"",VLOOKUP(B3284, 'Distinct mnemonics'!$A:$D, 4, FALSE))</f>
        <v>GR</v>
      </c>
    </row>
    <row r="3285" spans="1:14" ht="15.75" customHeight="1" x14ac:dyDescent="0.25">
      <c r="A3285" s="2" t="s">
        <v>1146</v>
      </c>
      <c r="B3285" s="2" t="s">
        <v>539</v>
      </c>
      <c r="C3285" s="2" t="s">
        <v>118</v>
      </c>
      <c r="D3285" s="2" t="s">
        <v>540</v>
      </c>
      <c r="E3285" s="2">
        <v>23696</v>
      </c>
      <c r="F3285" s="6">
        <v>0.1773161377447669</v>
      </c>
      <c r="G3285" s="6">
        <v>0.16657372508707061</v>
      </c>
      <c r="H3285" s="6">
        <v>-7.5200000000000003E-2</v>
      </c>
      <c r="I3285" s="6">
        <v>7.7399999999999997E-2</v>
      </c>
      <c r="J3285" s="6">
        <v>0.1225</v>
      </c>
      <c r="K3285" s="6">
        <v>0.20979999999999999</v>
      </c>
      <c r="L3285" s="6">
        <v>0.70320000000000005</v>
      </c>
      <c r="M3285" s="8">
        <v>28.404387104571409</v>
      </c>
      <c r="N3285" s="8" t="str">
        <f>IF(LEN(VLOOKUP(B3285, 'Distinct mnemonics'!$A:$D, 4, FALSE))=0,"",VLOOKUP(B3285, 'Distinct mnemonics'!$A:$D, 4, FALSE))</f>
        <v>NPHI</v>
      </c>
    </row>
    <row r="3286" spans="1:14" ht="15.75" customHeight="1" x14ac:dyDescent="0.25">
      <c r="A3286" s="2" t="s">
        <v>1146</v>
      </c>
      <c r="B3286" s="2" t="s">
        <v>278</v>
      </c>
      <c r="C3286" s="2" t="s">
        <v>70</v>
      </c>
      <c r="D3286" s="2" t="s">
        <v>279</v>
      </c>
      <c r="E3286" s="2">
        <v>15425</v>
      </c>
      <c r="F3286" s="6">
        <v>13.975267338735749</v>
      </c>
      <c r="G3286" s="6">
        <v>1.702976894885204</v>
      </c>
      <c r="H3286" s="6">
        <v>12.0932</v>
      </c>
      <c r="I3286" s="6">
        <v>12.6044</v>
      </c>
      <c r="J3286" s="6">
        <v>13.404299999999999</v>
      </c>
      <c r="K3286" s="6">
        <v>14.9771</v>
      </c>
      <c r="L3286" s="6">
        <v>22.236499999999999</v>
      </c>
      <c r="M3286" s="8">
        <v>53.394567483457713</v>
      </c>
      <c r="N3286" s="8" t="str">
        <f>IF(LEN(VLOOKUP(B3286, 'Distinct mnemonics'!$A:$D, 4, FALSE))=0,"",VLOOKUP(B3286, 'Distinct mnemonics'!$A:$D, 4, FALSE))</f>
        <v/>
      </c>
    </row>
    <row r="3287" spans="1:14" ht="15.75" customHeight="1" x14ac:dyDescent="0.25">
      <c r="A3287" s="2" t="s">
        <v>1146</v>
      </c>
      <c r="B3287" s="2" t="s">
        <v>145</v>
      </c>
      <c r="C3287" s="2" t="s">
        <v>118</v>
      </c>
      <c r="D3287" s="2" t="s">
        <v>146</v>
      </c>
      <c r="E3287" s="2">
        <v>15427</v>
      </c>
      <c r="F3287" s="6">
        <v>0.10614298956375209</v>
      </c>
      <c r="G3287" s="6">
        <v>5.4613612863972247E-2</v>
      </c>
      <c r="H3287" s="6">
        <v>-7.8700000000000006E-2</v>
      </c>
      <c r="I3287" s="6">
        <v>6.7100000000000007E-2</v>
      </c>
      <c r="J3287" s="6">
        <v>9.7100000000000006E-2</v>
      </c>
      <c r="K3287" s="6">
        <v>0.14085</v>
      </c>
      <c r="L3287" s="6">
        <v>0.31080000000000002</v>
      </c>
      <c r="M3287" s="8">
        <v>53.38852463969544</v>
      </c>
      <c r="N3287" s="8" t="str">
        <f>IF(LEN(VLOOKUP(B3287, 'Distinct mnemonics'!$A:$D, 4, FALSE))=0,"",VLOOKUP(B3287, 'Distinct mnemonics'!$A:$D, 4, FALSE))</f>
        <v>DPHI</v>
      </c>
    </row>
    <row r="3288" spans="1:14" ht="15.75" customHeight="1" x14ac:dyDescent="0.25">
      <c r="A3288" s="2" t="s">
        <v>1146</v>
      </c>
      <c r="B3288" s="2" t="s">
        <v>302</v>
      </c>
      <c r="C3288" s="2" t="s">
        <v>125</v>
      </c>
      <c r="D3288" s="2" t="s">
        <v>576</v>
      </c>
      <c r="E3288" s="2">
        <v>15427</v>
      </c>
      <c r="F3288" s="6">
        <v>-5.057820703960594E-4</v>
      </c>
      <c r="G3288" s="6">
        <v>9.0680733124721431E-3</v>
      </c>
      <c r="H3288" s="6">
        <v>-5.0299999999999997E-2</v>
      </c>
      <c r="I3288" s="6">
        <v>-3.8E-3</v>
      </c>
      <c r="J3288" s="6">
        <v>-1.1999999999999999E-3</v>
      </c>
      <c r="K3288" s="6">
        <v>1.1999999999999999E-3</v>
      </c>
      <c r="L3288" s="6">
        <v>0.20250000000000001</v>
      </c>
      <c r="M3288" s="8">
        <v>53.38852463969544</v>
      </c>
      <c r="N3288" s="8" t="str">
        <f>IF(LEN(VLOOKUP(B3288, 'Distinct mnemonics'!$A:$D, 4, FALSE))=0,"",VLOOKUP(B3288, 'Distinct mnemonics'!$A:$D, 4, FALSE))</f>
        <v/>
      </c>
    </row>
    <row r="3289" spans="1:14" ht="15.75" customHeight="1" x14ac:dyDescent="0.25">
      <c r="A3289" s="2" t="s">
        <v>1146</v>
      </c>
      <c r="B3289" s="2" t="s">
        <v>415</v>
      </c>
      <c r="C3289" s="2" t="s">
        <v>405</v>
      </c>
      <c r="D3289" s="2" t="s">
        <v>577</v>
      </c>
      <c r="E3289" s="2">
        <v>15427</v>
      </c>
      <c r="F3289" s="6">
        <v>3.10403120503014</v>
      </c>
      <c r="G3289" s="6">
        <v>0.60138072877216331</v>
      </c>
      <c r="H3289" s="6">
        <v>2.2824</v>
      </c>
      <c r="I3289" s="6">
        <v>2.6827999999999999</v>
      </c>
      <c r="J3289" s="6">
        <v>2.9255</v>
      </c>
      <c r="K3289" s="6">
        <v>3.3458999999999999</v>
      </c>
      <c r="L3289" s="6">
        <v>7.4283999999999999</v>
      </c>
      <c r="M3289" s="8">
        <v>53.38852463969544</v>
      </c>
      <c r="N3289" s="8" t="str">
        <f>IF(LEN(VLOOKUP(B3289, 'Distinct mnemonics'!$A:$D, 4, FALSE))=0,"",VLOOKUP(B3289, 'Distinct mnemonics'!$A:$D, 4, FALSE))</f>
        <v>PE</v>
      </c>
    </row>
    <row r="3290" spans="1:14" ht="15.75" customHeight="1" x14ac:dyDescent="0.25">
      <c r="A3290" s="2" t="s">
        <v>1146</v>
      </c>
      <c r="B3290" s="2" t="s">
        <v>513</v>
      </c>
      <c r="C3290" s="2" t="s">
        <v>514</v>
      </c>
      <c r="D3290" s="2" t="s">
        <v>519</v>
      </c>
      <c r="E3290" s="2">
        <v>15569</v>
      </c>
      <c r="F3290" s="6">
        <v>3310.8744071038591</v>
      </c>
      <c r="G3290" s="6">
        <v>619.97582504885588</v>
      </c>
      <c r="H3290" s="6">
        <v>2185.2887999999998</v>
      </c>
      <c r="I3290" s="6">
        <v>2759.3009999999999</v>
      </c>
      <c r="J3290" s="6">
        <v>3308.3611000000001</v>
      </c>
      <c r="K3290" s="6">
        <v>3840.2305000000001</v>
      </c>
      <c r="L3290" s="6">
        <v>4590.8701000000001</v>
      </c>
      <c r="M3290" s="8">
        <v>52.959482732573953</v>
      </c>
      <c r="N3290" s="8" t="str">
        <f>IF(LEN(VLOOKUP(B3290, 'Distinct mnemonics'!$A:$D, 4, FALSE))=0,"",VLOOKUP(B3290, 'Distinct mnemonics'!$A:$D, 4, FALSE))</f>
        <v/>
      </c>
    </row>
    <row r="3291" spans="1:14" ht="15.75" customHeight="1" x14ac:dyDescent="0.25">
      <c r="A3291" s="2" t="s">
        <v>1146</v>
      </c>
      <c r="B3291" s="2" t="s">
        <v>446</v>
      </c>
      <c r="C3291" s="2" t="s">
        <v>125</v>
      </c>
      <c r="D3291" s="2" t="s">
        <v>586</v>
      </c>
      <c r="E3291" s="2">
        <v>15427</v>
      </c>
      <c r="F3291" s="6">
        <v>2.5397930316976778</v>
      </c>
      <c r="G3291" s="6">
        <v>8.7900550514877357E-2</v>
      </c>
      <c r="H3291" s="6">
        <v>2.2120000000000002</v>
      </c>
      <c r="I3291" s="6">
        <v>2.4839000000000002</v>
      </c>
      <c r="J3291" s="6">
        <v>2.5554999999999999</v>
      </c>
      <c r="K3291" s="6">
        <v>2.6027</v>
      </c>
      <c r="L3291" s="6">
        <v>3.0478999999999998</v>
      </c>
      <c r="M3291" s="8">
        <v>53.38852463969544</v>
      </c>
      <c r="N3291" s="8" t="str">
        <f>IF(LEN(VLOOKUP(B3291, 'Distinct mnemonics'!$A:$D, 4, FALSE))=0,"",VLOOKUP(B3291, 'Distinct mnemonics'!$A:$D, 4, FALSE))</f>
        <v>RHOB</v>
      </c>
    </row>
    <row r="3292" spans="1:14" ht="15.75" customHeight="1" x14ac:dyDescent="0.25">
      <c r="A3292" s="2" t="s">
        <v>1147</v>
      </c>
      <c r="B3292" s="2" t="s">
        <v>131</v>
      </c>
      <c r="C3292" s="2" t="s">
        <v>132</v>
      </c>
      <c r="E3292" s="2">
        <v>4359</v>
      </c>
      <c r="F3292" s="6">
        <v>9186.5</v>
      </c>
      <c r="G3292" s="6">
        <v>629.23962049445038</v>
      </c>
      <c r="H3292" s="6">
        <v>8097</v>
      </c>
      <c r="I3292" s="6">
        <v>8641.75</v>
      </c>
      <c r="J3292" s="6">
        <v>9186.5</v>
      </c>
      <c r="K3292" s="6">
        <v>9731.25</v>
      </c>
      <c r="L3292" s="6">
        <v>10276</v>
      </c>
      <c r="M3292" s="8">
        <v>0</v>
      </c>
      <c r="N3292" s="8" t="str">
        <f>IF(LEN(VLOOKUP(B3292, 'Distinct mnemonics'!$A:$D, 4, FALSE))=0,"",VLOOKUP(B3292, 'Distinct mnemonics'!$A:$D, 4, FALSE))</f>
        <v>DEPTH</v>
      </c>
    </row>
    <row r="3293" spans="1:14" ht="15.75" customHeight="1" x14ac:dyDescent="0.25">
      <c r="A3293" s="2" t="s">
        <v>1147</v>
      </c>
      <c r="B3293" s="2" t="s">
        <v>248</v>
      </c>
      <c r="C3293" s="2" t="s">
        <v>101</v>
      </c>
      <c r="D3293" s="2" t="s">
        <v>240</v>
      </c>
      <c r="E3293" s="2">
        <v>4339</v>
      </c>
      <c r="F3293" s="6">
        <v>94.909747130675299</v>
      </c>
      <c r="G3293" s="6">
        <v>15.096770540107951</v>
      </c>
      <c r="H3293" s="6">
        <v>38.250700000000002</v>
      </c>
      <c r="I3293" s="6">
        <v>91.587799999999987</v>
      </c>
      <c r="J3293" s="6">
        <v>97.364900000000006</v>
      </c>
      <c r="K3293" s="6">
        <v>101.20695000000001</v>
      </c>
      <c r="L3293" s="6">
        <v>297.68939999999998</v>
      </c>
      <c r="M3293" s="8">
        <v>0.45882083046570321</v>
      </c>
      <c r="N3293" s="8" t="str">
        <f>IF(LEN(VLOOKUP(B3293, 'Distinct mnemonics'!$A:$D, 4, FALSE))=0,"",VLOOKUP(B3293, 'Distinct mnemonics'!$A:$D, 4, FALSE))</f>
        <v>GR</v>
      </c>
    </row>
    <row r="3294" spans="1:14" ht="15.75" customHeight="1" x14ac:dyDescent="0.25">
      <c r="A3294" s="2" t="s">
        <v>1147</v>
      </c>
      <c r="B3294" s="2" t="s">
        <v>55</v>
      </c>
      <c r="C3294" s="2" t="s">
        <v>118</v>
      </c>
      <c r="D3294" s="2" t="s">
        <v>119</v>
      </c>
      <c r="E3294" s="2">
        <v>4353</v>
      </c>
      <c r="F3294" s="6">
        <v>0.18895658166781509</v>
      </c>
      <c r="G3294" s="6">
        <v>6.5765306793556008E-2</v>
      </c>
      <c r="H3294" s="6">
        <v>1.4E-3</v>
      </c>
      <c r="I3294" s="6">
        <v>0.15279999999999999</v>
      </c>
      <c r="J3294" s="6">
        <v>0.19889999999999999</v>
      </c>
      <c r="K3294" s="6">
        <v>0.22969999999999999</v>
      </c>
      <c r="L3294" s="6">
        <v>0.38190000000000002</v>
      </c>
      <c r="M3294" s="8">
        <v>0.13764624913971091</v>
      </c>
      <c r="N3294" s="8" t="str">
        <f>IF(LEN(VLOOKUP(B3294, 'Distinct mnemonics'!$A:$D, 4, FALSE))=0,"",VLOOKUP(B3294, 'Distinct mnemonics'!$A:$D, 4, FALSE))</f>
        <v>NPHI</v>
      </c>
    </row>
    <row r="3295" spans="1:14" ht="15.75" customHeight="1" x14ac:dyDescent="0.25">
      <c r="A3295" s="2" t="s">
        <v>1147</v>
      </c>
      <c r="B3295" s="2" t="s">
        <v>164</v>
      </c>
      <c r="C3295" s="2" t="s">
        <v>162</v>
      </c>
      <c r="D3295" s="2" t="s">
        <v>622</v>
      </c>
      <c r="E3295" s="2">
        <v>4359</v>
      </c>
      <c r="F3295" s="6">
        <v>82.069537187428267</v>
      </c>
      <c r="G3295" s="6">
        <v>12.54796827648536</v>
      </c>
      <c r="H3295" s="6">
        <v>39.735799999999998</v>
      </c>
      <c r="I3295" s="6">
        <v>76.841099999999997</v>
      </c>
      <c r="J3295" s="6">
        <v>79.905699999999996</v>
      </c>
      <c r="K3295" s="6">
        <v>83.976749999999996</v>
      </c>
      <c r="L3295" s="6">
        <v>136.87289999999999</v>
      </c>
      <c r="M3295" s="8">
        <v>0</v>
      </c>
      <c r="N3295" s="8" t="str">
        <f>IF(LEN(VLOOKUP(B3295, 'Distinct mnemonics'!$A:$D, 4, FALSE))=0,"",VLOOKUP(B3295, 'Distinct mnemonics'!$A:$D, 4, FALSE))</f>
        <v>DTCO</v>
      </c>
    </row>
    <row r="3296" spans="1:14" ht="15.75" customHeight="1" x14ac:dyDescent="0.25">
      <c r="A3296" s="2" t="s">
        <v>1147</v>
      </c>
      <c r="B3296" s="2" t="s">
        <v>213</v>
      </c>
      <c r="C3296" s="2" t="s">
        <v>162</v>
      </c>
      <c r="D3296" s="2" t="s">
        <v>200</v>
      </c>
      <c r="E3296" s="2">
        <v>4359</v>
      </c>
      <c r="F3296" s="6">
        <v>150.26678660243181</v>
      </c>
      <c r="G3296" s="6">
        <v>12.395314508108649</v>
      </c>
      <c r="H3296" s="6">
        <v>40.630699999999997</v>
      </c>
      <c r="I3296" s="6">
        <v>142.33199999999999</v>
      </c>
      <c r="J3296" s="6">
        <v>150.0573</v>
      </c>
      <c r="K3296" s="6">
        <v>158.1763</v>
      </c>
      <c r="L3296" s="6">
        <v>180.80109999999999</v>
      </c>
      <c r="M3296" s="7">
        <v>0</v>
      </c>
      <c r="N3296" s="8" t="str">
        <f>IF(LEN(VLOOKUP(B3296, 'Distinct mnemonics'!$A:$D, 4, FALSE))=0,"",VLOOKUP(B3296, 'Distinct mnemonics'!$A:$D, 4, FALSE))</f>
        <v>DTSM</v>
      </c>
    </row>
    <row r="3297" spans="1:14" ht="15.75" customHeight="1" x14ac:dyDescent="0.25">
      <c r="A3297" s="2" t="s">
        <v>1148</v>
      </c>
      <c r="B3297" s="2" t="s">
        <v>213</v>
      </c>
      <c r="C3297" s="2" t="s">
        <v>162</v>
      </c>
      <c r="D3297" s="2" t="s">
        <v>214</v>
      </c>
      <c r="E3297" s="2">
        <v>2021</v>
      </c>
      <c r="F3297" s="6">
        <v>85.751122464126496</v>
      </c>
      <c r="G3297" s="6">
        <v>5.8552973628794103</v>
      </c>
      <c r="H3297" s="6">
        <v>75.304400000000001</v>
      </c>
      <c r="I3297" s="6">
        <v>81.741399999999999</v>
      </c>
      <c r="J3297" s="6">
        <v>84.372299999999996</v>
      </c>
      <c r="K3297" s="6">
        <v>88.299000000000007</v>
      </c>
      <c r="L3297" s="6">
        <v>117.49290000000001</v>
      </c>
      <c r="M3297" s="7">
        <v>83.757936189021933</v>
      </c>
      <c r="N3297" s="8" t="str">
        <f>IF(LEN(VLOOKUP(B3297, 'Distinct mnemonics'!$A:$D, 4, FALSE))=0,"",VLOOKUP(B3297, 'Distinct mnemonics'!$A:$D, 4, FALSE))</f>
        <v>DTSM</v>
      </c>
    </row>
    <row r="3298" spans="1:14" ht="15.75" customHeight="1" x14ac:dyDescent="0.25">
      <c r="A3298" s="2" t="s">
        <v>1148</v>
      </c>
      <c r="B3298" s="2" t="s">
        <v>131</v>
      </c>
      <c r="C3298" s="2" t="s">
        <v>132</v>
      </c>
      <c r="D3298" s="2" t="s">
        <v>133</v>
      </c>
      <c r="E3298" s="2">
        <v>12443</v>
      </c>
      <c r="F3298" s="6">
        <v>3196.5</v>
      </c>
      <c r="G3298" s="6">
        <v>1796.0645172153479</v>
      </c>
      <c r="H3298" s="6">
        <v>86</v>
      </c>
      <c r="I3298" s="6">
        <v>1641.25</v>
      </c>
      <c r="J3298" s="6">
        <v>3196.5</v>
      </c>
      <c r="K3298" s="6">
        <v>4751.75</v>
      </c>
      <c r="L3298" s="6">
        <v>6307</v>
      </c>
      <c r="M3298" s="8">
        <v>0</v>
      </c>
      <c r="N3298" s="8" t="str">
        <f>IF(LEN(VLOOKUP(B3298, 'Distinct mnemonics'!$A:$D, 4, FALSE))=0,"",VLOOKUP(B3298, 'Distinct mnemonics'!$A:$D, 4, FALSE))</f>
        <v>DEPTH</v>
      </c>
    </row>
    <row r="3299" spans="1:14" ht="15.75" customHeight="1" x14ac:dyDescent="0.25">
      <c r="A3299" s="2" t="s">
        <v>1148</v>
      </c>
      <c r="B3299" s="2" t="s">
        <v>325</v>
      </c>
      <c r="C3299" s="2" t="s">
        <v>101</v>
      </c>
      <c r="D3299" s="2" t="s">
        <v>326</v>
      </c>
      <c r="E3299" s="2">
        <v>12349</v>
      </c>
      <c r="F3299" s="6">
        <v>24.854476678273642</v>
      </c>
      <c r="G3299" s="6">
        <v>15.28704361615414</v>
      </c>
      <c r="H3299" s="6">
        <v>0.6089</v>
      </c>
      <c r="I3299" s="6">
        <v>14.180400000000001</v>
      </c>
      <c r="J3299" s="6">
        <v>21.262499999999999</v>
      </c>
      <c r="K3299" s="6">
        <v>31.6266</v>
      </c>
      <c r="L3299" s="6">
        <v>144.35290000000001</v>
      </c>
      <c r="M3299" s="8">
        <v>0.7554448284175842</v>
      </c>
      <c r="N3299" s="8" t="str">
        <f>IF(LEN(VLOOKUP(B3299, 'Distinct mnemonics'!$A:$D, 4, FALSE))=0,"",VLOOKUP(B3299, 'Distinct mnemonics'!$A:$D, 4, FALSE))</f>
        <v>GR</v>
      </c>
    </row>
    <row r="3300" spans="1:14" ht="15.75" customHeight="1" x14ac:dyDescent="0.25">
      <c r="A3300" s="2" t="s">
        <v>1148</v>
      </c>
      <c r="B3300" s="2" t="s">
        <v>539</v>
      </c>
      <c r="C3300" s="2" t="s">
        <v>118</v>
      </c>
      <c r="D3300" s="2" t="s">
        <v>540</v>
      </c>
      <c r="E3300" s="2">
        <v>12402</v>
      </c>
      <c r="F3300" s="6">
        <v>8.4328987260119198E-2</v>
      </c>
      <c r="G3300" s="6">
        <v>0.1248668054271387</v>
      </c>
      <c r="H3300" s="6">
        <v>-2.6800000000000001E-2</v>
      </c>
      <c r="I3300" s="6">
        <v>3.2500000000000001E-2</v>
      </c>
      <c r="J3300" s="6">
        <v>5.2999999999999999E-2</v>
      </c>
      <c r="K3300" s="6">
        <v>7.5499999999999998E-2</v>
      </c>
      <c r="L3300" s="6">
        <v>0.70069999999999999</v>
      </c>
      <c r="M3300" s="8">
        <v>0.3295025315438399</v>
      </c>
      <c r="N3300" s="8" t="str">
        <f>IF(LEN(VLOOKUP(B3300, 'Distinct mnemonics'!$A:$D, 4, FALSE))=0,"",VLOOKUP(B3300, 'Distinct mnemonics'!$A:$D, 4, FALSE))</f>
        <v>NPHI</v>
      </c>
    </row>
    <row r="3301" spans="1:14" ht="15.75" customHeight="1" x14ac:dyDescent="0.25">
      <c r="A3301" s="2" t="s">
        <v>1148</v>
      </c>
      <c r="B3301" s="2" t="s">
        <v>415</v>
      </c>
      <c r="C3301" s="2" t="s">
        <v>405</v>
      </c>
      <c r="D3301" s="2" t="s">
        <v>577</v>
      </c>
      <c r="E3301" s="2">
        <v>11623</v>
      </c>
      <c r="F3301" s="6">
        <v>3.4288919470016399</v>
      </c>
      <c r="G3301" s="6">
        <v>0.62615875159838874</v>
      </c>
      <c r="H3301" s="6">
        <v>1.7732000000000001</v>
      </c>
      <c r="I3301" s="6">
        <v>3.08975</v>
      </c>
      <c r="J3301" s="6">
        <v>3.2235999999999998</v>
      </c>
      <c r="K3301" s="6">
        <v>3.5376500000000002</v>
      </c>
      <c r="L3301" s="6">
        <v>9.8741000000000003</v>
      </c>
      <c r="M3301" s="8">
        <v>6.5900506308767994</v>
      </c>
      <c r="N3301" s="8" t="str">
        <f>IF(LEN(VLOOKUP(B3301, 'Distinct mnemonics'!$A:$D, 4, FALSE))=0,"",VLOOKUP(B3301, 'Distinct mnemonics'!$A:$D, 4, FALSE))</f>
        <v>PE</v>
      </c>
    </row>
    <row r="3302" spans="1:14" ht="15.75" customHeight="1" x14ac:dyDescent="0.25">
      <c r="A3302" s="2" t="s">
        <v>1148</v>
      </c>
      <c r="B3302" s="2" t="s">
        <v>145</v>
      </c>
      <c r="C3302" s="2" t="s">
        <v>118</v>
      </c>
      <c r="D3302" s="2" t="s">
        <v>146</v>
      </c>
      <c r="E3302" s="2">
        <v>11623</v>
      </c>
      <c r="F3302" s="6">
        <v>-5.1074214918695723E-2</v>
      </c>
      <c r="G3302" s="6">
        <v>7.5565182124169517E-2</v>
      </c>
      <c r="H3302" s="6">
        <v>-0.21920000000000001</v>
      </c>
      <c r="I3302" s="6">
        <v>-8.7999999999999995E-2</v>
      </c>
      <c r="J3302" s="6">
        <v>-6.2399999999999997E-2</v>
      </c>
      <c r="K3302" s="6">
        <v>-2.75E-2</v>
      </c>
      <c r="L3302" s="6">
        <v>0.70020000000000004</v>
      </c>
      <c r="M3302" s="8">
        <v>6.5900506308767994</v>
      </c>
      <c r="N3302" s="8" t="str">
        <f>IF(LEN(VLOOKUP(B3302, 'Distinct mnemonics'!$A:$D, 4, FALSE))=0,"",VLOOKUP(B3302, 'Distinct mnemonics'!$A:$D, 4, FALSE))</f>
        <v>DPHI</v>
      </c>
    </row>
    <row r="3303" spans="1:14" ht="15.75" customHeight="1" x14ac:dyDescent="0.25">
      <c r="A3303" s="2" t="s">
        <v>1148</v>
      </c>
      <c r="B3303" s="2" t="s">
        <v>278</v>
      </c>
      <c r="C3303" s="2" t="s">
        <v>70</v>
      </c>
      <c r="D3303" s="2" t="s">
        <v>279</v>
      </c>
      <c r="E3303" s="2">
        <v>11623</v>
      </c>
      <c r="F3303" s="6">
        <v>8.4700703346812336</v>
      </c>
      <c r="G3303" s="6">
        <v>0.56501303472181896</v>
      </c>
      <c r="H3303" s="6">
        <v>7.9344999999999999</v>
      </c>
      <c r="I3303" s="6">
        <v>8.2303999999999995</v>
      </c>
      <c r="J3303" s="6">
        <v>8.3545999999999996</v>
      </c>
      <c r="K3303" s="6">
        <v>8.6021000000000001</v>
      </c>
      <c r="L3303" s="6">
        <v>24.204599999999999</v>
      </c>
      <c r="M3303" s="8">
        <v>6.5900506308767994</v>
      </c>
      <c r="N3303" s="8" t="str">
        <f>IF(LEN(VLOOKUP(B3303, 'Distinct mnemonics'!$A:$D, 4, FALSE))=0,"",VLOOKUP(B3303, 'Distinct mnemonics'!$A:$D, 4, FALSE))</f>
        <v/>
      </c>
    </row>
    <row r="3304" spans="1:14" ht="15.75" customHeight="1" x14ac:dyDescent="0.25">
      <c r="A3304" s="2" t="s">
        <v>1148</v>
      </c>
      <c r="B3304" s="2" t="s">
        <v>302</v>
      </c>
      <c r="C3304" s="2" t="s">
        <v>125</v>
      </c>
      <c r="D3304" s="2" t="s">
        <v>576</v>
      </c>
      <c r="E3304" s="2">
        <v>11623</v>
      </c>
      <c r="F3304" s="6">
        <v>2.403191947001644E-3</v>
      </c>
      <c r="G3304" s="6">
        <v>1.7357193143187399E-2</v>
      </c>
      <c r="H3304" s="6">
        <v>-4.3700000000000003E-2</v>
      </c>
      <c r="I3304" s="6">
        <v>-3.5000000000000001E-3</v>
      </c>
      <c r="J3304" s="6">
        <v>-6.9999999999999999E-4</v>
      </c>
      <c r="K3304" s="6">
        <v>2E-3</v>
      </c>
      <c r="L3304" s="6">
        <v>0.29770000000000002</v>
      </c>
      <c r="M3304" s="8">
        <v>6.5900506308767994</v>
      </c>
      <c r="N3304" s="8" t="str">
        <f>IF(LEN(VLOOKUP(B3304, 'Distinct mnemonics'!$A:$D, 4, FALSE))=0,"",VLOOKUP(B3304, 'Distinct mnemonics'!$A:$D, 4, FALSE))</f>
        <v/>
      </c>
    </row>
    <row r="3305" spans="1:14" ht="15.75" customHeight="1" x14ac:dyDescent="0.25">
      <c r="A3305" s="2" t="s">
        <v>1148</v>
      </c>
      <c r="B3305" s="2" t="s">
        <v>446</v>
      </c>
      <c r="C3305" s="2" t="s">
        <v>125</v>
      </c>
      <c r="D3305" s="2" t="s">
        <v>586</v>
      </c>
      <c r="E3305" s="2">
        <v>11623</v>
      </c>
      <c r="F3305" s="6">
        <v>2.819177914479909</v>
      </c>
      <c r="G3305" s="6">
        <v>0.15801556857022159</v>
      </c>
      <c r="H3305" s="6">
        <v>1.7898000000000001</v>
      </c>
      <c r="I3305" s="6">
        <v>2.75895</v>
      </c>
      <c r="J3305" s="6">
        <v>2.8140999999999998</v>
      </c>
      <c r="K3305" s="6">
        <v>2.8559999999999999</v>
      </c>
      <c r="L3305" s="6">
        <v>3.9815999999999998</v>
      </c>
      <c r="M3305" s="8">
        <v>6.5900506308767994</v>
      </c>
      <c r="N3305" s="8" t="str">
        <f>IF(LEN(VLOOKUP(B3305, 'Distinct mnemonics'!$A:$D, 4, FALSE))=0,"",VLOOKUP(B3305, 'Distinct mnemonics'!$A:$D, 4, FALSE))</f>
        <v>RHOB</v>
      </c>
    </row>
    <row r="3306" spans="1:14" ht="15.75" customHeight="1" x14ac:dyDescent="0.25">
      <c r="A3306" s="2" t="s">
        <v>1148</v>
      </c>
      <c r="B3306" s="2" t="s">
        <v>454</v>
      </c>
      <c r="C3306" s="2" t="s">
        <v>5</v>
      </c>
      <c r="D3306" s="2" t="s">
        <v>455</v>
      </c>
      <c r="E3306" s="2">
        <v>11551</v>
      </c>
      <c r="F3306" s="6">
        <v>512.68808691887887</v>
      </c>
      <c r="G3306" s="6">
        <v>3424.3063597370069</v>
      </c>
      <c r="H3306" s="6">
        <v>0.251</v>
      </c>
      <c r="I3306" s="6">
        <v>61.021349999999998</v>
      </c>
      <c r="J3306" s="6">
        <v>165.80850000000001</v>
      </c>
      <c r="K3306" s="6">
        <v>424.16365000000002</v>
      </c>
      <c r="L3306" s="6">
        <v>101030.10159999999</v>
      </c>
      <c r="M3306" s="8">
        <v>7.1686892228562247</v>
      </c>
      <c r="N3306" s="8" t="str">
        <f>IF(LEN(VLOOKUP(B3306, 'Distinct mnemonics'!$A:$D, 4, FALSE))=0,"",VLOOKUP(B3306, 'Distinct mnemonics'!$A:$D, 4, FALSE))</f>
        <v>RESM</v>
      </c>
    </row>
    <row r="3307" spans="1:14" ht="15.75" customHeight="1" x14ac:dyDescent="0.25">
      <c r="A3307" s="2" t="s">
        <v>1148</v>
      </c>
      <c r="B3307" s="2" t="s">
        <v>458</v>
      </c>
      <c r="C3307" s="2" t="s">
        <v>5</v>
      </c>
      <c r="D3307" s="2" t="s">
        <v>459</v>
      </c>
      <c r="E3307" s="2">
        <v>11551</v>
      </c>
      <c r="F3307" s="6">
        <v>740.41107082503504</v>
      </c>
      <c r="G3307" s="6">
        <v>4261.1610220547636</v>
      </c>
      <c r="H3307" s="6">
        <v>0.23319999999999999</v>
      </c>
      <c r="I3307" s="6">
        <v>59.230800000000002</v>
      </c>
      <c r="J3307" s="6">
        <v>164.4307</v>
      </c>
      <c r="K3307" s="6">
        <v>446.7389</v>
      </c>
      <c r="L3307" s="6">
        <v>102039.66409999999</v>
      </c>
      <c r="M3307" s="8">
        <v>7.1686892228562247</v>
      </c>
      <c r="N3307" s="8" t="str">
        <f>IF(LEN(VLOOKUP(B3307, 'Distinct mnemonics'!$A:$D, 4, FALSE))=0,"",VLOOKUP(B3307, 'Distinct mnemonics'!$A:$D, 4, FALSE))</f>
        <v>RESD</v>
      </c>
    </row>
    <row r="3308" spans="1:14" ht="15.75" customHeight="1" x14ac:dyDescent="0.25">
      <c r="A3308" s="2" t="s">
        <v>1148</v>
      </c>
      <c r="B3308" s="2" t="s">
        <v>469</v>
      </c>
      <c r="C3308" s="2" t="s">
        <v>5</v>
      </c>
      <c r="D3308" s="2" t="s">
        <v>578</v>
      </c>
      <c r="E3308" s="2">
        <v>11619</v>
      </c>
      <c r="F3308" s="6">
        <v>186.57103261898641</v>
      </c>
      <c r="G3308" s="6">
        <v>263.15824472964931</v>
      </c>
      <c r="H3308" s="6">
        <v>0.1961</v>
      </c>
      <c r="I3308" s="6">
        <v>38.984850000000002</v>
      </c>
      <c r="J3308" s="6">
        <v>101.08669999999999</v>
      </c>
      <c r="K3308" s="6">
        <v>225.82595000000001</v>
      </c>
      <c r="L3308" s="6">
        <v>2026.3003000000001</v>
      </c>
      <c r="M3308" s="8">
        <v>6.6221972193200997</v>
      </c>
      <c r="N3308" s="8" t="str">
        <f>IF(LEN(VLOOKUP(B3308, 'Distinct mnemonics'!$A:$D, 4, FALSE))=0,"",VLOOKUP(B3308, 'Distinct mnemonics'!$A:$D, 4, FALSE))</f>
        <v>RXO</v>
      </c>
    </row>
    <row r="3309" spans="1:14" ht="15.75" customHeight="1" x14ac:dyDescent="0.25">
      <c r="A3309" s="2" t="s">
        <v>1149</v>
      </c>
      <c r="B3309" s="2" t="s">
        <v>213</v>
      </c>
      <c r="C3309" s="2" t="s">
        <v>162</v>
      </c>
      <c r="D3309" s="2" t="s">
        <v>214</v>
      </c>
      <c r="E3309" s="2">
        <v>9177</v>
      </c>
      <c r="F3309" s="6">
        <v>111.39562123787719</v>
      </c>
      <c r="G3309" s="6">
        <v>12.378962155040989</v>
      </c>
      <c r="H3309" s="6">
        <v>85.101500000000001</v>
      </c>
      <c r="I3309" s="6">
        <v>102.1615</v>
      </c>
      <c r="J3309" s="6">
        <v>110.1195</v>
      </c>
      <c r="K3309" s="6">
        <v>118.5304</v>
      </c>
      <c r="L3309" s="6">
        <v>165.2192</v>
      </c>
      <c r="M3309" s="7">
        <v>48.330612015089237</v>
      </c>
      <c r="N3309" s="8" t="str">
        <f>IF(LEN(VLOOKUP(B3309, 'Distinct mnemonics'!$A:$D, 4, FALSE))=0,"",VLOOKUP(B3309, 'Distinct mnemonics'!$A:$D, 4, FALSE))</f>
        <v>DTSM</v>
      </c>
    </row>
    <row r="3310" spans="1:14" ht="15.75" customHeight="1" x14ac:dyDescent="0.25">
      <c r="A3310" s="2" t="s">
        <v>1149</v>
      </c>
      <c r="B3310" s="2" t="s">
        <v>131</v>
      </c>
      <c r="C3310" s="2" t="s">
        <v>132</v>
      </c>
      <c r="E3310" s="2">
        <v>17761</v>
      </c>
      <c r="F3310" s="6">
        <v>4588</v>
      </c>
      <c r="G3310" s="6">
        <v>2563.6517005370811</v>
      </c>
      <c r="H3310" s="6">
        <v>148</v>
      </c>
      <c r="I3310" s="6">
        <v>2368</v>
      </c>
      <c r="J3310" s="6">
        <v>4588</v>
      </c>
      <c r="K3310" s="6">
        <v>6808</v>
      </c>
      <c r="L3310" s="6">
        <v>9028</v>
      </c>
      <c r="M3310" s="8">
        <v>0</v>
      </c>
      <c r="N3310" s="8" t="str">
        <f>IF(LEN(VLOOKUP(B3310, 'Distinct mnemonics'!$A:$D, 4, FALSE))=0,"",VLOOKUP(B3310, 'Distinct mnemonics'!$A:$D, 4, FALSE))</f>
        <v>DEPTH</v>
      </c>
    </row>
    <row r="3311" spans="1:14" ht="15.75" customHeight="1" x14ac:dyDescent="0.25">
      <c r="A3311" s="2" t="s">
        <v>1149</v>
      </c>
      <c r="B3311" s="2" t="s">
        <v>262</v>
      </c>
      <c r="C3311" s="2" t="s">
        <v>101</v>
      </c>
      <c r="D3311" s="2" t="s">
        <v>263</v>
      </c>
      <c r="E3311" s="2">
        <v>17327</v>
      </c>
      <c r="F3311" s="6">
        <v>45.811887505049619</v>
      </c>
      <c r="G3311" s="6">
        <v>24.529104495507092</v>
      </c>
      <c r="H3311" s="6">
        <v>4.3175999999999997</v>
      </c>
      <c r="I3311" s="6">
        <v>27.6312</v>
      </c>
      <c r="J3311" s="6">
        <v>40.117600000000003</v>
      </c>
      <c r="K3311" s="6">
        <v>60.958750000000002</v>
      </c>
      <c r="L3311" s="6">
        <v>298.0899</v>
      </c>
      <c r="M3311" s="8">
        <v>2.4435561060751079</v>
      </c>
      <c r="N3311" s="8" t="str">
        <f>IF(LEN(VLOOKUP(B3311, 'Distinct mnemonics'!$A:$D, 4, FALSE))=0,"",VLOOKUP(B3311, 'Distinct mnemonics'!$A:$D, 4, FALSE))</f>
        <v>GR</v>
      </c>
    </row>
    <row r="3312" spans="1:14" ht="15.75" customHeight="1" x14ac:dyDescent="0.25">
      <c r="A3312" s="2" t="s">
        <v>1149</v>
      </c>
      <c r="B3312" s="2" t="s">
        <v>164</v>
      </c>
      <c r="C3312" s="2" t="s">
        <v>162</v>
      </c>
      <c r="D3312" s="2" t="s">
        <v>189</v>
      </c>
      <c r="E3312" s="2">
        <v>9177</v>
      </c>
      <c r="F3312" s="6">
        <v>63.517684112454937</v>
      </c>
      <c r="G3312" s="6">
        <v>8.617050489559432</v>
      </c>
      <c r="H3312" s="6">
        <v>44.413699999999999</v>
      </c>
      <c r="I3312" s="6">
        <v>56.918399999999998</v>
      </c>
      <c r="J3312" s="6">
        <v>63.408499999999997</v>
      </c>
      <c r="K3312" s="6">
        <v>69.307000000000002</v>
      </c>
      <c r="L3312" s="6">
        <v>96.445300000000003</v>
      </c>
      <c r="M3312" s="8">
        <v>48.330612015089237</v>
      </c>
      <c r="N3312" s="8" t="str">
        <f>IF(LEN(VLOOKUP(B3312, 'Distinct mnemonics'!$A:$D, 4, FALSE))=0,"",VLOOKUP(B3312, 'Distinct mnemonics'!$A:$D, 4, FALSE))</f>
        <v>DTCO</v>
      </c>
    </row>
    <row r="3313" spans="1:14" ht="15.75" customHeight="1" x14ac:dyDescent="0.25">
      <c r="A3313" s="2" t="s">
        <v>1149</v>
      </c>
      <c r="B3313" s="2" t="s">
        <v>219</v>
      </c>
      <c r="C3313" s="2" t="s">
        <v>162</v>
      </c>
      <c r="D3313" s="2" t="s">
        <v>761</v>
      </c>
      <c r="E3313" s="2">
        <v>9177</v>
      </c>
      <c r="F3313" s="6">
        <v>198.2190232210958</v>
      </c>
      <c r="G3313" s="6">
        <v>3.1478095793363599</v>
      </c>
      <c r="H3313" s="6">
        <v>193.27199999999999</v>
      </c>
      <c r="I3313" s="6">
        <v>196.2912</v>
      </c>
      <c r="J3313" s="6">
        <v>197.36160000000001</v>
      </c>
      <c r="K3313" s="6">
        <v>199.0471</v>
      </c>
      <c r="L3313" s="6">
        <v>217.5444</v>
      </c>
      <c r="M3313" s="8">
        <v>48.330612015089237</v>
      </c>
      <c r="N3313" s="8" t="str">
        <f>IF(LEN(VLOOKUP(B3313, 'Distinct mnemonics'!$A:$D, 4, FALSE))=0,"",VLOOKUP(B3313, 'Distinct mnemonics'!$A:$D, 4, FALSE))</f>
        <v/>
      </c>
    </row>
    <row r="3314" spans="1:14" ht="15.75" customHeight="1" x14ac:dyDescent="0.25">
      <c r="A3314" s="2" t="s">
        <v>1149</v>
      </c>
      <c r="B3314" s="2" t="s">
        <v>248</v>
      </c>
      <c r="C3314" s="2" t="s">
        <v>101</v>
      </c>
      <c r="D3314" s="2" t="s">
        <v>249</v>
      </c>
      <c r="E3314" s="2">
        <v>17629</v>
      </c>
      <c r="F3314" s="6">
        <v>46.318373271314663</v>
      </c>
      <c r="G3314" s="6">
        <v>25.348102792166429</v>
      </c>
      <c r="H3314" s="6">
        <v>0.18640000000000001</v>
      </c>
      <c r="I3314" s="6">
        <v>27.5855</v>
      </c>
      <c r="J3314" s="6">
        <v>40.328800000000001</v>
      </c>
      <c r="K3314" s="6">
        <v>61.952100000000002</v>
      </c>
      <c r="L3314" s="6">
        <v>300.04289999999997</v>
      </c>
      <c r="M3314" s="8">
        <v>0.74320139631777493</v>
      </c>
      <c r="N3314" s="8" t="str">
        <f>IF(LEN(VLOOKUP(B3314, 'Distinct mnemonics'!$A:$D, 4, FALSE))=0,"",VLOOKUP(B3314, 'Distinct mnemonics'!$A:$D, 4, FALSE))</f>
        <v>GR</v>
      </c>
    </row>
    <row r="3315" spans="1:14" ht="15.75" customHeight="1" x14ac:dyDescent="0.25">
      <c r="A3315" s="2" t="s">
        <v>1149</v>
      </c>
      <c r="B3315" s="2" t="s">
        <v>392</v>
      </c>
      <c r="C3315" s="2" t="s">
        <v>118</v>
      </c>
      <c r="D3315" s="2" t="s">
        <v>119</v>
      </c>
      <c r="E3315" s="2">
        <v>17641</v>
      </c>
      <c r="F3315" s="6">
        <v>0.1913677455926529</v>
      </c>
      <c r="G3315" s="6">
        <v>0.13473810635970471</v>
      </c>
      <c r="H3315" s="6">
        <v>-8.4199999999999997E-2</v>
      </c>
      <c r="I3315" s="6">
        <v>8.6900000000000005E-2</v>
      </c>
      <c r="J3315" s="6">
        <v>0.15890000000000001</v>
      </c>
      <c r="K3315" s="6">
        <v>0.26600000000000001</v>
      </c>
      <c r="L3315" s="6">
        <v>0.50219999999999998</v>
      </c>
      <c r="M3315" s="8">
        <v>0.67563763301615898</v>
      </c>
      <c r="N3315" s="8" t="str">
        <f>IF(LEN(VLOOKUP(B3315, 'Distinct mnemonics'!$A:$D, 4, FALSE))=0,"",VLOOKUP(B3315, 'Distinct mnemonics'!$A:$D, 4, FALSE))</f>
        <v>NPHI</v>
      </c>
    </row>
    <row r="3316" spans="1:14" ht="15.75" customHeight="1" x14ac:dyDescent="0.25">
      <c r="A3316" s="2" t="s">
        <v>1149</v>
      </c>
      <c r="B3316" s="2" t="s">
        <v>140</v>
      </c>
      <c r="C3316" s="2" t="s">
        <v>118</v>
      </c>
      <c r="D3316" s="2" t="s">
        <v>141</v>
      </c>
      <c r="E3316" s="2">
        <v>9219</v>
      </c>
      <c r="F3316" s="6">
        <v>7.8749452218244753E-2</v>
      </c>
      <c r="G3316" s="6">
        <v>7.2871112739518379E-2</v>
      </c>
      <c r="H3316" s="6">
        <v>-0.22739999999999999</v>
      </c>
      <c r="I3316" s="6">
        <v>3.8300000000000001E-2</v>
      </c>
      <c r="J3316" s="6">
        <v>7.7700000000000005E-2</v>
      </c>
      <c r="K3316" s="6">
        <v>0.1135</v>
      </c>
      <c r="L3316" s="6">
        <v>0.50160000000000005</v>
      </c>
      <c r="M3316" s="8">
        <v>48.094138843533592</v>
      </c>
      <c r="N3316" s="8" t="str">
        <f>IF(LEN(VLOOKUP(B3316, 'Distinct mnemonics'!$A:$D, 4, FALSE))=0,"",VLOOKUP(B3316, 'Distinct mnemonics'!$A:$D, 4, FALSE))</f>
        <v>DPHI</v>
      </c>
    </row>
    <row r="3317" spans="1:14" ht="15.75" customHeight="1" x14ac:dyDescent="0.25">
      <c r="A3317" s="2" t="s">
        <v>1149</v>
      </c>
      <c r="B3317" s="2" t="s">
        <v>407</v>
      </c>
      <c r="C3317" s="2" t="s">
        <v>405</v>
      </c>
      <c r="D3317" s="2" t="s">
        <v>410</v>
      </c>
      <c r="E3317" s="2">
        <v>9219</v>
      </c>
      <c r="F3317" s="6">
        <v>3.2080080919839551</v>
      </c>
      <c r="G3317" s="6">
        <v>0.84908422277639584</v>
      </c>
      <c r="H3317" s="6">
        <v>1.2730999999999999</v>
      </c>
      <c r="I3317" s="6">
        <v>2.5340500000000001</v>
      </c>
      <c r="J3317" s="6">
        <v>2.9958999999999998</v>
      </c>
      <c r="K3317" s="6">
        <v>3.8559999999999999</v>
      </c>
      <c r="L3317" s="6">
        <v>10.013299999999999</v>
      </c>
      <c r="M3317" s="8">
        <v>48.094138843533592</v>
      </c>
      <c r="N3317" s="8" t="str">
        <f>IF(LEN(VLOOKUP(B3317, 'Distinct mnemonics'!$A:$D, 4, FALSE))=0,"",VLOOKUP(B3317, 'Distinct mnemonics'!$A:$D, 4, FALSE))</f>
        <v>PE</v>
      </c>
    </row>
    <row r="3318" spans="1:14" ht="15.75" customHeight="1" x14ac:dyDescent="0.25">
      <c r="A3318" s="2" t="s">
        <v>1149</v>
      </c>
      <c r="B3318" s="2" t="s">
        <v>159</v>
      </c>
      <c r="C3318" s="2" t="s">
        <v>125</v>
      </c>
      <c r="D3318" s="2" t="s">
        <v>160</v>
      </c>
      <c r="E3318" s="2">
        <v>9219</v>
      </c>
      <c r="F3318" s="6">
        <v>1.5783555700184349E-2</v>
      </c>
      <c r="G3318" s="6">
        <v>4.9143234476350613E-2</v>
      </c>
      <c r="H3318" s="6">
        <v>-2.24E-2</v>
      </c>
      <c r="I3318" s="6">
        <v>-5.9999999999999995E-4</v>
      </c>
      <c r="J3318" s="6">
        <v>3.2000000000000002E-3</v>
      </c>
      <c r="K3318" s="6">
        <v>8.5000000000000006E-3</v>
      </c>
      <c r="L3318" s="6">
        <v>0.41289999999999999</v>
      </c>
      <c r="M3318" s="8">
        <v>48.094138843533592</v>
      </c>
      <c r="N3318" s="8" t="str">
        <f>IF(LEN(VLOOKUP(B3318, 'Distinct mnemonics'!$A:$D, 4, FALSE))=0,"",VLOOKUP(B3318, 'Distinct mnemonics'!$A:$D, 4, FALSE))</f>
        <v/>
      </c>
    </row>
    <row r="3319" spans="1:14" ht="15.75" customHeight="1" x14ac:dyDescent="0.25">
      <c r="A3319" s="2" t="s">
        <v>1149</v>
      </c>
      <c r="B3319" s="2" t="s">
        <v>81</v>
      </c>
      <c r="C3319" s="2" t="s">
        <v>70</v>
      </c>
      <c r="D3319" s="2" t="s">
        <v>82</v>
      </c>
      <c r="E3319" s="2">
        <v>9219</v>
      </c>
      <c r="F3319" s="6">
        <v>9.0498659724482184</v>
      </c>
      <c r="G3319" s="6">
        <v>0.87436601876604814</v>
      </c>
      <c r="H3319" s="6">
        <v>7.8334000000000001</v>
      </c>
      <c r="I3319" s="6">
        <v>8.4773499999999995</v>
      </c>
      <c r="J3319" s="6">
        <v>8.8191000000000006</v>
      </c>
      <c r="K3319" s="6">
        <v>9.33005</v>
      </c>
      <c r="L3319" s="6">
        <v>17.141999999999999</v>
      </c>
      <c r="M3319" s="8">
        <v>48.094138843533592</v>
      </c>
      <c r="N3319" s="8" t="str">
        <f>IF(LEN(VLOOKUP(B3319, 'Distinct mnemonics'!$A:$D, 4, FALSE))=0,"",VLOOKUP(B3319, 'Distinct mnemonics'!$A:$D, 4, FALSE))</f>
        <v>CALI</v>
      </c>
    </row>
    <row r="3320" spans="1:14" ht="15.75" customHeight="1" x14ac:dyDescent="0.25">
      <c r="A3320" s="2" t="s">
        <v>1149</v>
      </c>
      <c r="B3320" s="2" t="s">
        <v>513</v>
      </c>
      <c r="C3320" s="2" t="s">
        <v>514</v>
      </c>
      <c r="D3320" s="2" t="s">
        <v>519</v>
      </c>
      <c r="E3320" s="2">
        <v>9291</v>
      </c>
      <c r="F3320" s="6">
        <v>2807.8554094177221</v>
      </c>
      <c r="G3320" s="6">
        <v>444.6018251240705</v>
      </c>
      <c r="H3320" s="6">
        <v>2053.7294999999999</v>
      </c>
      <c r="I3320" s="6">
        <v>2340.3629000000001</v>
      </c>
      <c r="J3320" s="6">
        <v>2797.1815999999999</v>
      </c>
      <c r="K3320" s="6">
        <v>3199.1854499999999</v>
      </c>
      <c r="L3320" s="6">
        <v>3618.6916999999999</v>
      </c>
      <c r="M3320" s="8">
        <v>47.688756263723889</v>
      </c>
      <c r="N3320" s="8" t="str">
        <f>IF(LEN(VLOOKUP(B3320, 'Distinct mnemonics'!$A:$D, 4, FALSE))=0,"",VLOOKUP(B3320, 'Distinct mnemonics'!$A:$D, 4, FALSE))</f>
        <v/>
      </c>
    </row>
    <row r="3321" spans="1:14" ht="15.75" customHeight="1" x14ac:dyDescent="0.25">
      <c r="A3321" s="2" t="s">
        <v>1149</v>
      </c>
      <c r="B3321" s="2" t="s">
        <v>127</v>
      </c>
      <c r="C3321" s="2" t="s">
        <v>125</v>
      </c>
      <c r="D3321" s="2" t="s">
        <v>443</v>
      </c>
      <c r="E3321" s="2">
        <v>9177</v>
      </c>
      <c r="F3321" s="6">
        <v>2.578732450691938</v>
      </c>
      <c r="G3321" s="6">
        <v>0.11399558734337149</v>
      </c>
      <c r="H3321" s="6">
        <v>1.9992000000000001</v>
      </c>
      <c r="I3321" s="6">
        <v>2.5169000000000001</v>
      </c>
      <c r="J3321" s="6">
        <v>2.5777999999999999</v>
      </c>
      <c r="K3321" s="6">
        <v>2.6446999999999998</v>
      </c>
      <c r="L3321" s="6">
        <v>3.0026000000000002</v>
      </c>
      <c r="M3321" s="8">
        <v>48.330612015089237</v>
      </c>
      <c r="N3321" s="8" t="str">
        <f>IF(LEN(VLOOKUP(B3321, 'Distinct mnemonics'!$A:$D, 4, FALSE))=0,"",VLOOKUP(B3321, 'Distinct mnemonics'!$A:$D, 4, FALSE))</f>
        <v>RHOB</v>
      </c>
    </row>
    <row r="3322" spans="1:14" ht="15.75" customHeight="1" x14ac:dyDescent="0.25">
      <c r="A3322" s="2" t="s">
        <v>1149</v>
      </c>
      <c r="B3322" s="2" t="s">
        <v>254</v>
      </c>
      <c r="C3322" s="2" t="s">
        <v>101</v>
      </c>
      <c r="D3322" s="2" t="s">
        <v>580</v>
      </c>
      <c r="E3322" s="2">
        <v>9179</v>
      </c>
      <c r="F3322" s="6">
        <v>51.390583004684537</v>
      </c>
      <c r="G3322" s="6">
        <v>29.417129791729561</v>
      </c>
      <c r="H3322" s="6">
        <v>2.6135000000000002</v>
      </c>
      <c r="I3322" s="6">
        <v>27.944400000000002</v>
      </c>
      <c r="J3322" s="6">
        <v>45.159199999999998</v>
      </c>
      <c r="K3322" s="6">
        <v>71.392600000000002</v>
      </c>
      <c r="L3322" s="6">
        <v>158.50659999999999</v>
      </c>
      <c r="M3322" s="8">
        <v>48.319351387872302</v>
      </c>
      <c r="N3322" s="8" t="str">
        <f>IF(LEN(VLOOKUP(B3322, 'Distinct mnemonics'!$A:$D, 4, FALSE))=0,"",VLOOKUP(B3322, 'Distinct mnemonics'!$A:$D, 4, FALSE))</f>
        <v>GR</v>
      </c>
    </row>
    <row r="3323" spans="1:14" ht="15.75" customHeight="1" x14ac:dyDescent="0.25">
      <c r="A3323" s="2" t="s">
        <v>1149</v>
      </c>
      <c r="B3323" s="2" t="s">
        <v>503</v>
      </c>
      <c r="C3323" s="2" t="s">
        <v>98</v>
      </c>
      <c r="D3323" s="2" t="s">
        <v>504</v>
      </c>
      <c r="E3323" s="2">
        <v>9213</v>
      </c>
      <c r="F3323" s="6">
        <v>-79.297967969173996</v>
      </c>
      <c r="G3323" s="6">
        <v>38.19000168757087</v>
      </c>
      <c r="H3323" s="6">
        <v>-279.08929999999998</v>
      </c>
      <c r="I3323" s="6">
        <v>-95.417299999999997</v>
      </c>
      <c r="J3323" s="6">
        <v>-84.347999999999999</v>
      </c>
      <c r="K3323" s="6">
        <v>-67.529700000000005</v>
      </c>
      <c r="L3323" s="6">
        <v>40.487200000000001</v>
      </c>
      <c r="M3323" s="8">
        <v>48.127920725184403</v>
      </c>
      <c r="N3323" s="8" t="str">
        <f>IF(LEN(VLOOKUP(B3323, 'Distinct mnemonics'!$A:$D, 4, FALSE))=0,"",VLOOKUP(B3323, 'Distinct mnemonics'!$A:$D, 4, FALSE))</f>
        <v/>
      </c>
    </row>
    <row r="3324" spans="1:14" ht="15.75" customHeight="1" x14ac:dyDescent="0.25">
      <c r="A3324" s="2" t="s">
        <v>1149</v>
      </c>
      <c r="B3324" s="2" t="s">
        <v>340</v>
      </c>
      <c r="C3324" s="2" t="s">
        <v>5</v>
      </c>
      <c r="D3324" s="2" t="s">
        <v>341</v>
      </c>
      <c r="E3324" s="2">
        <v>9213</v>
      </c>
      <c r="F3324" s="6">
        <v>76.506050721805991</v>
      </c>
      <c r="G3324" s="6">
        <v>144.27969736029539</v>
      </c>
      <c r="H3324" s="6">
        <v>2.2789000000000001</v>
      </c>
      <c r="I3324" s="6">
        <v>13.829800000000001</v>
      </c>
      <c r="J3324" s="6">
        <v>33.107100000000003</v>
      </c>
      <c r="K3324" s="6">
        <v>72.381699999999995</v>
      </c>
      <c r="L3324" s="6">
        <v>1996.384</v>
      </c>
      <c r="M3324" s="8">
        <v>48.127920725184403</v>
      </c>
      <c r="N3324" s="8" t="str">
        <f>IF(LEN(VLOOKUP(B3324, 'Distinct mnemonics'!$A:$D, 4, FALSE))=0,"",VLOOKUP(B3324, 'Distinct mnemonics'!$A:$D, 4, FALSE))</f>
        <v>RESD</v>
      </c>
    </row>
    <row r="3325" spans="1:14" ht="15.75" customHeight="1" x14ac:dyDescent="0.25">
      <c r="A3325" s="2" t="s">
        <v>1149</v>
      </c>
      <c r="B3325" s="2" t="s">
        <v>345</v>
      </c>
      <c r="C3325" s="2" t="s">
        <v>5</v>
      </c>
      <c r="D3325" s="2" t="s">
        <v>346</v>
      </c>
      <c r="E3325" s="2">
        <v>9213</v>
      </c>
      <c r="F3325" s="6">
        <v>61.009790925865538</v>
      </c>
      <c r="G3325" s="6">
        <v>111.4382743351413</v>
      </c>
      <c r="H3325" s="6">
        <v>2.1524999999999999</v>
      </c>
      <c r="I3325" s="6">
        <v>13.3627</v>
      </c>
      <c r="J3325" s="6">
        <v>30.7834</v>
      </c>
      <c r="K3325" s="6">
        <v>67.878299999999996</v>
      </c>
      <c r="L3325" s="6">
        <v>2035.2022999999999</v>
      </c>
      <c r="M3325" s="8">
        <v>48.127920725184403</v>
      </c>
      <c r="N3325" s="8" t="str">
        <f>IF(LEN(VLOOKUP(B3325, 'Distinct mnemonics'!$A:$D, 4, FALSE))=0,"",VLOOKUP(B3325, 'Distinct mnemonics'!$A:$D, 4, FALSE))</f>
        <v>RESM</v>
      </c>
    </row>
    <row r="3326" spans="1:14" ht="15.75" customHeight="1" x14ac:dyDescent="0.25">
      <c r="A3326" s="2" t="s">
        <v>1149</v>
      </c>
      <c r="B3326" s="2" t="s">
        <v>477</v>
      </c>
      <c r="C3326" s="2" t="s">
        <v>5</v>
      </c>
      <c r="D3326" s="2" t="s">
        <v>478</v>
      </c>
      <c r="E3326" s="2">
        <v>8636</v>
      </c>
      <c r="F3326" s="6">
        <v>297.98923161185769</v>
      </c>
      <c r="G3326" s="6">
        <v>561.77012671044099</v>
      </c>
      <c r="H3326" s="6">
        <v>1.8078000000000001</v>
      </c>
      <c r="I3326" s="6">
        <v>18.255175000000001</v>
      </c>
      <c r="J3326" s="6">
        <v>52.103849999999987</v>
      </c>
      <c r="K3326" s="6">
        <v>178.09482499999999</v>
      </c>
      <c r="L3326" s="6">
        <v>2070.9153000000001</v>
      </c>
      <c r="M3326" s="8">
        <v>51.376611677270432</v>
      </c>
      <c r="N3326" s="8" t="str">
        <f>IF(LEN(VLOOKUP(B3326, 'Distinct mnemonics'!$A:$D, 4, FALSE))=0,"",VLOOKUP(B3326, 'Distinct mnemonics'!$A:$D, 4, FALSE))</f>
        <v>RXO</v>
      </c>
    </row>
    <row r="3327" spans="1:14" ht="15.75" customHeight="1" x14ac:dyDescent="0.25">
      <c r="A3327" s="2" t="s">
        <v>1149</v>
      </c>
      <c r="B3327" s="2" t="s">
        <v>520</v>
      </c>
      <c r="C3327" s="2" t="s">
        <v>514</v>
      </c>
      <c r="D3327" s="2" t="s">
        <v>521</v>
      </c>
      <c r="E3327" s="2">
        <v>9279</v>
      </c>
      <c r="F3327" s="6">
        <v>2085.049157872621</v>
      </c>
      <c r="G3327" s="6">
        <v>382.11632637526787</v>
      </c>
      <c r="H3327" s="6">
        <v>1417.4583</v>
      </c>
      <c r="I3327" s="6">
        <v>1764.43255</v>
      </c>
      <c r="J3327" s="6">
        <v>2081.0880999999999</v>
      </c>
      <c r="K3327" s="6">
        <v>2430.0821500000002</v>
      </c>
      <c r="L3327" s="6">
        <v>2826.0327000000002</v>
      </c>
      <c r="M3327" s="8">
        <v>47.756320027025502</v>
      </c>
      <c r="N3327" s="8" t="str">
        <f>IF(LEN(VLOOKUP(B3327, 'Distinct mnemonics'!$A:$D, 4, FALSE))=0,"",VLOOKUP(B3327, 'Distinct mnemonics'!$A:$D, 4, FALSE))</f>
        <v/>
      </c>
    </row>
    <row r="3328" spans="1:14" ht="15.75" customHeight="1" x14ac:dyDescent="0.25">
      <c r="A3328" s="2" t="s">
        <v>1150</v>
      </c>
      <c r="B3328" s="2" t="s">
        <v>213</v>
      </c>
      <c r="C3328" s="2" t="s">
        <v>162</v>
      </c>
      <c r="D3328" s="2" t="s">
        <v>214</v>
      </c>
      <c r="E3328" s="2">
        <v>1611</v>
      </c>
      <c r="F3328" s="6">
        <v>92.498565797641135</v>
      </c>
      <c r="G3328" s="6">
        <v>6.217957228014642</v>
      </c>
      <c r="H3328" s="6">
        <v>40.032899999999998</v>
      </c>
      <c r="I3328" s="6">
        <v>89.196599999999989</v>
      </c>
      <c r="J3328" s="6">
        <v>92.967299999999994</v>
      </c>
      <c r="K3328" s="6">
        <v>95.531149999999997</v>
      </c>
      <c r="L3328" s="6">
        <v>113.9111</v>
      </c>
      <c r="M3328" s="7">
        <v>85.07365885296025</v>
      </c>
      <c r="N3328" s="8" t="str">
        <f>IF(LEN(VLOOKUP(B3328, 'Distinct mnemonics'!$A:$D, 4, FALSE))=0,"",VLOOKUP(B3328, 'Distinct mnemonics'!$A:$D, 4, FALSE))</f>
        <v>DTSM</v>
      </c>
    </row>
    <row r="3329" spans="1:14" ht="15.75" customHeight="1" x14ac:dyDescent="0.25">
      <c r="A3329" s="2" t="s">
        <v>1150</v>
      </c>
      <c r="B3329" s="2" t="s">
        <v>131</v>
      </c>
      <c r="C3329" s="2" t="s">
        <v>132</v>
      </c>
      <c r="D3329" s="2" t="s">
        <v>133</v>
      </c>
      <c r="E3329" s="2">
        <v>10793</v>
      </c>
      <c r="F3329" s="6">
        <v>2793</v>
      </c>
      <c r="G3329" s="6">
        <v>1557.9075309529769</v>
      </c>
      <c r="H3329" s="6">
        <v>95</v>
      </c>
      <c r="I3329" s="6">
        <v>1444</v>
      </c>
      <c r="J3329" s="6">
        <v>2793</v>
      </c>
      <c r="K3329" s="6">
        <v>4142</v>
      </c>
      <c r="L3329" s="6">
        <v>5491</v>
      </c>
      <c r="M3329" s="8">
        <v>0</v>
      </c>
      <c r="N3329" s="8" t="str">
        <f>IF(LEN(VLOOKUP(B3329, 'Distinct mnemonics'!$A:$D, 4, FALSE))=0,"",VLOOKUP(B3329, 'Distinct mnemonics'!$A:$D, 4, FALSE))</f>
        <v>DEPTH</v>
      </c>
    </row>
    <row r="3330" spans="1:14" ht="15.75" customHeight="1" x14ac:dyDescent="0.25">
      <c r="A3330" s="2" t="s">
        <v>1150</v>
      </c>
      <c r="B3330" s="2" t="s">
        <v>164</v>
      </c>
      <c r="C3330" s="2" t="s">
        <v>162</v>
      </c>
      <c r="D3330" s="2" t="s">
        <v>189</v>
      </c>
      <c r="E3330" s="2">
        <v>1611</v>
      </c>
      <c r="F3330" s="6">
        <v>54.46995810055877</v>
      </c>
      <c r="G3330" s="6">
        <v>9.839453033996584</v>
      </c>
      <c r="H3330" s="6">
        <v>44.189700000000002</v>
      </c>
      <c r="I3330" s="6">
        <v>48.106250000000003</v>
      </c>
      <c r="J3330" s="6">
        <v>50.206200000000003</v>
      </c>
      <c r="K3330" s="6">
        <v>54.256450000000001</v>
      </c>
      <c r="L3330" s="6">
        <v>86.704999999999998</v>
      </c>
      <c r="M3330" s="8">
        <v>85.07365885296025</v>
      </c>
      <c r="N3330" s="8" t="str">
        <f>IF(LEN(VLOOKUP(B3330, 'Distinct mnemonics'!$A:$D, 4, FALSE))=0,"",VLOOKUP(B3330, 'Distinct mnemonics'!$A:$D, 4, FALSE))</f>
        <v>DTCO</v>
      </c>
    </row>
    <row r="3331" spans="1:14" ht="15.75" customHeight="1" x14ac:dyDescent="0.25">
      <c r="A3331" s="2" t="s">
        <v>1150</v>
      </c>
      <c r="B3331" s="2" t="s">
        <v>4</v>
      </c>
      <c r="C3331" s="2" t="s">
        <v>5</v>
      </c>
      <c r="D3331" s="2" t="s">
        <v>1151</v>
      </c>
      <c r="E3331" s="2">
        <v>1178</v>
      </c>
      <c r="F3331" s="6">
        <v>637.09542427843792</v>
      </c>
      <c r="G3331" s="6">
        <v>726.89658611021628</v>
      </c>
      <c r="H3331" s="6">
        <v>8.2559000000000005</v>
      </c>
      <c r="I3331" s="6">
        <v>67.031450000000007</v>
      </c>
      <c r="J3331" s="6">
        <v>235.06395000000001</v>
      </c>
      <c r="K3331" s="6">
        <v>1201.0541250000001</v>
      </c>
      <c r="L3331" s="6">
        <v>2056.5214999999998</v>
      </c>
      <c r="M3331" s="8">
        <v>89.085518391550082</v>
      </c>
      <c r="N3331" s="8" t="str">
        <f>IF(LEN(VLOOKUP(B3331, 'Distinct mnemonics'!$A:$D, 4, FALSE))=0,"",VLOOKUP(B3331, 'Distinct mnemonics'!$A:$D, 4, FALSE))</f>
        <v>RXO</v>
      </c>
    </row>
    <row r="3332" spans="1:14" ht="15.75" customHeight="1" x14ac:dyDescent="0.25">
      <c r="A3332" s="2" t="s">
        <v>1150</v>
      </c>
      <c r="B3332" s="2" t="s">
        <v>10</v>
      </c>
      <c r="C3332" s="2" t="s">
        <v>5</v>
      </c>
      <c r="D3332" s="2" t="s">
        <v>11</v>
      </c>
      <c r="E3332" s="2">
        <v>1679</v>
      </c>
      <c r="F3332" s="6">
        <v>249.77658463371091</v>
      </c>
      <c r="G3332" s="6">
        <v>329.65851314179992</v>
      </c>
      <c r="H3332" s="6">
        <v>5.3456000000000001</v>
      </c>
      <c r="I3332" s="6">
        <v>51.260750000000002</v>
      </c>
      <c r="J3332" s="6">
        <v>118.4645</v>
      </c>
      <c r="K3332" s="6">
        <v>291.20690000000002</v>
      </c>
      <c r="L3332" s="6">
        <v>1954.6071999999999</v>
      </c>
      <c r="M3332" s="8">
        <v>84.443620865375706</v>
      </c>
      <c r="N3332" s="8" t="str">
        <f>IF(LEN(VLOOKUP(B3332, 'Distinct mnemonics'!$A:$D, 4, FALSE))=0,"",VLOOKUP(B3332, 'Distinct mnemonics'!$A:$D, 4, FALSE))</f>
        <v>RESM</v>
      </c>
    </row>
    <row r="3333" spans="1:14" ht="15.75" customHeight="1" x14ac:dyDescent="0.25">
      <c r="A3333" s="2" t="s">
        <v>1150</v>
      </c>
      <c r="B3333" s="2" t="s">
        <v>13</v>
      </c>
      <c r="C3333" s="2" t="s">
        <v>5</v>
      </c>
      <c r="D3333" s="2" t="s">
        <v>14</v>
      </c>
      <c r="E3333" s="2">
        <v>1679</v>
      </c>
      <c r="F3333" s="6">
        <v>224.30436307325789</v>
      </c>
      <c r="G3333" s="6">
        <v>308.26429298163288</v>
      </c>
      <c r="H3333" s="6">
        <v>5.0454999999999997</v>
      </c>
      <c r="I3333" s="6">
        <v>46.093200000000003</v>
      </c>
      <c r="J3333" s="6">
        <v>108.45820000000001</v>
      </c>
      <c r="K3333" s="6">
        <v>257.0455</v>
      </c>
      <c r="L3333" s="6">
        <v>1973.8096</v>
      </c>
      <c r="M3333" s="8">
        <v>84.443620865375706</v>
      </c>
      <c r="N3333" s="8" t="str">
        <f>IF(LEN(VLOOKUP(B3333, 'Distinct mnemonics'!$A:$D, 4, FALSE))=0,"",VLOOKUP(B3333, 'Distinct mnemonics'!$A:$D, 4, FALSE))</f>
        <v>RESD</v>
      </c>
    </row>
    <row r="3334" spans="1:14" ht="15.75" customHeight="1" x14ac:dyDescent="0.25">
      <c r="A3334" s="2" t="s">
        <v>1150</v>
      </c>
      <c r="B3334" s="2" t="s">
        <v>248</v>
      </c>
      <c r="C3334" s="2" t="s">
        <v>101</v>
      </c>
      <c r="D3334" s="2" t="s">
        <v>249</v>
      </c>
      <c r="E3334" s="2">
        <v>10599</v>
      </c>
      <c r="F3334" s="6">
        <v>43.077040145296678</v>
      </c>
      <c r="G3334" s="6">
        <v>23.482171925679982</v>
      </c>
      <c r="H3334" s="6">
        <v>2.8168000000000002</v>
      </c>
      <c r="I3334" s="6">
        <v>22.39</v>
      </c>
      <c r="J3334" s="6">
        <v>38.650399999999998</v>
      </c>
      <c r="K3334" s="6">
        <v>63.698349999999998</v>
      </c>
      <c r="L3334" s="6">
        <v>165.04660000000001</v>
      </c>
      <c r="M3334" s="8">
        <v>1.7974613175206151</v>
      </c>
      <c r="N3334" s="8" t="str">
        <f>IF(LEN(VLOOKUP(B3334, 'Distinct mnemonics'!$A:$D, 4, FALSE))=0,"",VLOOKUP(B3334, 'Distinct mnemonics'!$A:$D, 4, FALSE))</f>
        <v>GR</v>
      </c>
    </row>
    <row r="3335" spans="1:14" ht="15.75" customHeight="1" x14ac:dyDescent="0.25">
      <c r="A3335" s="2" t="s">
        <v>1150</v>
      </c>
      <c r="B3335" s="2" t="s">
        <v>539</v>
      </c>
      <c r="C3335" s="2" t="s">
        <v>118</v>
      </c>
      <c r="D3335" s="2" t="s">
        <v>540</v>
      </c>
      <c r="E3335" s="2">
        <v>10401</v>
      </c>
      <c r="F3335" s="6">
        <v>0.17529091433515981</v>
      </c>
      <c r="G3335" s="6">
        <v>0.18466770975483651</v>
      </c>
      <c r="H3335" s="6">
        <v>-5.3900000000000003E-2</v>
      </c>
      <c r="I3335" s="6">
        <v>2.0199999999999999E-2</v>
      </c>
      <c r="J3335" s="6">
        <v>0.1072</v>
      </c>
      <c r="K3335" s="6">
        <v>0.30320000000000003</v>
      </c>
      <c r="L3335" s="6">
        <v>0.70109999999999995</v>
      </c>
      <c r="M3335" s="8">
        <v>3.6319836931344391</v>
      </c>
      <c r="N3335" s="8" t="str">
        <f>IF(LEN(VLOOKUP(B3335, 'Distinct mnemonics'!$A:$D, 4, FALSE))=0,"",VLOOKUP(B3335, 'Distinct mnemonics'!$A:$D, 4, FALSE))</f>
        <v>NPHI</v>
      </c>
    </row>
    <row r="3336" spans="1:14" ht="15.75" customHeight="1" x14ac:dyDescent="0.25">
      <c r="A3336" s="2" t="s">
        <v>1150</v>
      </c>
      <c r="B3336" s="2" t="s">
        <v>302</v>
      </c>
      <c r="C3336" s="2" t="s">
        <v>125</v>
      </c>
      <c r="D3336" s="2" t="s">
        <v>576</v>
      </c>
      <c r="E3336" s="2">
        <v>1537</v>
      </c>
      <c r="F3336" s="6">
        <v>-3.6350032530904359E-4</v>
      </c>
      <c r="G3336" s="6">
        <v>1.471431334336845E-2</v>
      </c>
      <c r="H3336" s="6">
        <v>-3.6900000000000002E-2</v>
      </c>
      <c r="I3336" s="6">
        <v>-3.8E-3</v>
      </c>
      <c r="J3336" s="6">
        <v>-1.1999999999999999E-3</v>
      </c>
      <c r="K3336" s="6">
        <v>1.2999999999999999E-3</v>
      </c>
      <c r="L3336" s="6">
        <v>0.32979999999999998</v>
      </c>
      <c r="M3336" s="8">
        <v>85.759288427684609</v>
      </c>
      <c r="N3336" s="8" t="str">
        <f>IF(LEN(VLOOKUP(B3336, 'Distinct mnemonics'!$A:$D, 4, FALSE))=0,"",VLOOKUP(B3336, 'Distinct mnemonics'!$A:$D, 4, FALSE))</f>
        <v/>
      </c>
    </row>
    <row r="3337" spans="1:14" ht="15.75" customHeight="1" x14ac:dyDescent="0.25">
      <c r="A3337" s="2" t="s">
        <v>1150</v>
      </c>
      <c r="B3337" s="2" t="s">
        <v>415</v>
      </c>
      <c r="C3337" s="2" t="s">
        <v>405</v>
      </c>
      <c r="D3337" s="2" t="s">
        <v>577</v>
      </c>
      <c r="E3337" s="2">
        <v>1537</v>
      </c>
      <c r="F3337" s="6">
        <v>3.8812241379310422</v>
      </c>
      <c r="G3337" s="6">
        <v>0.66265095312199651</v>
      </c>
      <c r="H3337" s="6">
        <v>2.8723999999999998</v>
      </c>
      <c r="I3337" s="6">
        <v>3.3776999999999999</v>
      </c>
      <c r="J3337" s="6">
        <v>3.7113</v>
      </c>
      <c r="K3337" s="6">
        <v>4.3048999999999999</v>
      </c>
      <c r="L3337" s="6">
        <v>8.7109000000000005</v>
      </c>
      <c r="M3337" s="8">
        <v>85.759288427684609</v>
      </c>
      <c r="N3337" s="8" t="str">
        <f>IF(LEN(VLOOKUP(B3337, 'Distinct mnemonics'!$A:$D, 4, FALSE))=0,"",VLOOKUP(B3337, 'Distinct mnemonics'!$A:$D, 4, FALSE))</f>
        <v>PE</v>
      </c>
    </row>
    <row r="3338" spans="1:14" ht="15.75" customHeight="1" x14ac:dyDescent="0.25">
      <c r="A3338" s="2" t="s">
        <v>1150</v>
      </c>
      <c r="B3338" s="2" t="s">
        <v>81</v>
      </c>
      <c r="C3338" s="2" t="s">
        <v>70</v>
      </c>
      <c r="D3338" s="2" t="s">
        <v>82</v>
      </c>
      <c r="E3338" s="2">
        <v>1537</v>
      </c>
      <c r="F3338" s="6">
        <v>8.5041509433962048</v>
      </c>
      <c r="G3338" s="6">
        <v>0.49229830227740651</v>
      </c>
      <c r="H3338" s="6">
        <v>7.8482000000000003</v>
      </c>
      <c r="I3338" s="6">
        <v>8.0938999999999997</v>
      </c>
      <c r="J3338" s="6">
        <v>8.3514999999999997</v>
      </c>
      <c r="K3338" s="6">
        <v>8.8979999999999997</v>
      </c>
      <c r="L3338" s="6">
        <v>10.6319</v>
      </c>
      <c r="M3338" s="8">
        <v>85.759288427684609</v>
      </c>
      <c r="N3338" s="8" t="str">
        <f>IF(LEN(VLOOKUP(B3338, 'Distinct mnemonics'!$A:$D, 4, FALSE))=0,"",VLOOKUP(B3338, 'Distinct mnemonics'!$A:$D, 4, FALSE))</f>
        <v>CALI</v>
      </c>
    </row>
    <row r="3339" spans="1:14" ht="15.75" customHeight="1" x14ac:dyDescent="0.25">
      <c r="A3339" s="2" t="s">
        <v>1150</v>
      </c>
      <c r="B3339" s="2" t="s">
        <v>145</v>
      </c>
      <c r="C3339" s="2" t="s">
        <v>118</v>
      </c>
      <c r="D3339" s="2" t="s">
        <v>146</v>
      </c>
      <c r="E3339" s="2">
        <v>1536</v>
      </c>
      <c r="F3339" s="6">
        <v>-8.5574869791666675E-2</v>
      </c>
      <c r="G3339" s="6">
        <v>4.6982484157104883E-2</v>
      </c>
      <c r="H3339" s="6">
        <v>-0.4667</v>
      </c>
      <c r="I3339" s="6">
        <v>-0.1186</v>
      </c>
      <c r="J3339" s="6">
        <v>-8.6900000000000005E-2</v>
      </c>
      <c r="K3339" s="6">
        <v>-5.5474999999999997E-2</v>
      </c>
      <c r="L3339" s="6">
        <v>6.6199999999999995E-2</v>
      </c>
      <c r="M3339" s="8">
        <v>85.768553692207917</v>
      </c>
      <c r="N3339" s="8" t="str">
        <f>IF(LEN(VLOOKUP(B3339, 'Distinct mnemonics'!$A:$D, 4, FALSE))=0,"",VLOOKUP(B3339, 'Distinct mnemonics'!$A:$D, 4, FALSE))</f>
        <v>DPHI</v>
      </c>
    </row>
    <row r="3340" spans="1:14" ht="15.75" customHeight="1" x14ac:dyDescent="0.25">
      <c r="A3340" s="2" t="s">
        <v>1150</v>
      </c>
      <c r="B3340" s="2" t="s">
        <v>446</v>
      </c>
      <c r="C3340" s="2" t="s">
        <v>125</v>
      </c>
      <c r="D3340" s="2" t="s">
        <v>586</v>
      </c>
      <c r="E3340" s="2">
        <v>1537</v>
      </c>
      <c r="F3340" s="6">
        <v>2.8564068965517242</v>
      </c>
      <c r="G3340" s="6">
        <v>7.8655096944338476E-2</v>
      </c>
      <c r="H3340" s="6">
        <v>2.6004</v>
      </c>
      <c r="I3340" s="6">
        <v>2.8052000000000001</v>
      </c>
      <c r="J3340" s="6">
        <v>2.8586999999999998</v>
      </c>
      <c r="K3340" s="6">
        <v>2.9148999999999998</v>
      </c>
      <c r="L3340" s="6">
        <v>3.0051000000000001</v>
      </c>
      <c r="M3340" s="8">
        <v>85.759288427684609</v>
      </c>
      <c r="N3340" s="8" t="str">
        <f>IF(LEN(VLOOKUP(B3340, 'Distinct mnemonics'!$A:$D, 4, FALSE))=0,"",VLOOKUP(B3340, 'Distinct mnemonics'!$A:$D, 4, FALSE))</f>
        <v>RHOB</v>
      </c>
    </row>
    <row r="3341" spans="1:14" ht="15.75" customHeight="1" x14ac:dyDescent="0.25">
      <c r="A3341" s="2" t="s">
        <v>1152</v>
      </c>
      <c r="B3341" s="2" t="s">
        <v>213</v>
      </c>
      <c r="C3341" s="2" t="s">
        <v>162</v>
      </c>
      <c r="D3341" s="2" t="s">
        <v>949</v>
      </c>
      <c r="E3341" s="2">
        <v>1551</v>
      </c>
      <c r="F3341" s="6">
        <v>126.47049890393301</v>
      </c>
      <c r="G3341" s="6">
        <v>22.80308630293953</v>
      </c>
      <c r="H3341" s="6">
        <v>39.804299999999998</v>
      </c>
      <c r="I3341" s="6">
        <v>108.5205</v>
      </c>
      <c r="J3341" s="6">
        <v>122.77889999999999</v>
      </c>
      <c r="K3341" s="6">
        <v>141.5505</v>
      </c>
      <c r="L3341" s="6">
        <v>189.3151</v>
      </c>
      <c r="M3341" s="7">
        <v>92.159538974825594</v>
      </c>
      <c r="N3341" s="8" t="str">
        <f>IF(LEN(VLOOKUP(B3341, 'Distinct mnemonics'!$A:$D, 4, FALSE))=0,"",VLOOKUP(B3341, 'Distinct mnemonics'!$A:$D, 4, FALSE))</f>
        <v>DTSM</v>
      </c>
    </row>
    <row r="3342" spans="1:14" ht="15.75" customHeight="1" x14ac:dyDescent="0.25">
      <c r="A3342" s="2" t="s">
        <v>1152</v>
      </c>
      <c r="B3342" s="2" t="s">
        <v>131</v>
      </c>
      <c r="C3342" s="2" t="s">
        <v>132</v>
      </c>
      <c r="E3342" s="2">
        <v>19782</v>
      </c>
      <c r="F3342" s="6">
        <v>5935.25</v>
      </c>
      <c r="G3342" s="6">
        <v>2855.3579241489151</v>
      </c>
      <c r="H3342" s="6">
        <v>990</v>
      </c>
      <c r="I3342" s="6">
        <v>3462.625</v>
      </c>
      <c r="J3342" s="6">
        <v>5935.25</v>
      </c>
      <c r="K3342" s="6">
        <v>8407.875</v>
      </c>
      <c r="L3342" s="6">
        <v>10880.5</v>
      </c>
      <c r="M3342" s="8">
        <v>0</v>
      </c>
      <c r="N3342" s="8" t="str">
        <f>IF(LEN(VLOOKUP(B3342, 'Distinct mnemonics'!$A:$D, 4, FALSE))=0,"",VLOOKUP(B3342, 'Distinct mnemonics'!$A:$D, 4, FALSE))</f>
        <v>DEPTH</v>
      </c>
    </row>
    <row r="3343" spans="1:14" ht="15.75" customHeight="1" x14ac:dyDescent="0.25">
      <c r="A3343" s="2" t="s">
        <v>1152</v>
      </c>
      <c r="B3343" s="2" t="s">
        <v>164</v>
      </c>
      <c r="C3343" s="2" t="s">
        <v>162</v>
      </c>
      <c r="D3343" s="2" t="s">
        <v>622</v>
      </c>
      <c r="E3343" s="2">
        <v>1550</v>
      </c>
      <c r="F3343" s="6">
        <v>68.463565935483956</v>
      </c>
      <c r="G3343" s="6">
        <v>8.1711507653321256</v>
      </c>
      <c r="H3343" s="6">
        <v>39.804299999999998</v>
      </c>
      <c r="I3343" s="6">
        <v>63.371549999999999</v>
      </c>
      <c r="J3343" s="6">
        <v>67.5929</v>
      </c>
      <c r="K3343" s="6">
        <v>72.426950000000005</v>
      </c>
      <c r="L3343" s="6">
        <v>108.2975</v>
      </c>
      <c r="M3343" s="8">
        <v>92.164594075422102</v>
      </c>
      <c r="N3343" s="8" t="str">
        <f>IF(LEN(VLOOKUP(B3343, 'Distinct mnemonics'!$A:$D, 4, FALSE))=0,"",VLOOKUP(B3343, 'Distinct mnemonics'!$A:$D, 4, FALSE))</f>
        <v>DTCO</v>
      </c>
    </row>
    <row r="3344" spans="1:14" ht="15.75" customHeight="1" x14ac:dyDescent="0.25">
      <c r="A3344" s="2" t="s">
        <v>1152</v>
      </c>
      <c r="B3344" s="2" t="s">
        <v>503</v>
      </c>
      <c r="C3344" s="2" t="s">
        <v>98</v>
      </c>
      <c r="D3344" s="2" t="s">
        <v>648</v>
      </c>
      <c r="E3344" s="2">
        <v>19761</v>
      </c>
      <c r="F3344" s="6">
        <v>-38.107910692778731</v>
      </c>
      <c r="G3344" s="6">
        <v>35.305389532492143</v>
      </c>
      <c r="H3344" s="6">
        <v>-138.25659999999999</v>
      </c>
      <c r="I3344" s="6">
        <v>-62.780299999999997</v>
      </c>
      <c r="J3344" s="6">
        <v>-46.032800000000002</v>
      </c>
      <c r="K3344" s="6">
        <v>-2.8759999999999999</v>
      </c>
      <c r="L3344" s="6">
        <v>41.947899999999997</v>
      </c>
      <c r="M3344" s="8">
        <v>0.1061571125265393</v>
      </c>
      <c r="N3344" s="8" t="str">
        <f>IF(LEN(VLOOKUP(B3344, 'Distinct mnemonics'!$A:$D, 4, FALSE))=0,"",VLOOKUP(B3344, 'Distinct mnemonics'!$A:$D, 4, FALSE))</f>
        <v/>
      </c>
    </row>
    <row r="3345" spans="1:14" ht="15.75" customHeight="1" x14ac:dyDescent="0.25">
      <c r="A3345" s="2" t="s">
        <v>1152</v>
      </c>
      <c r="B3345" s="2" t="s">
        <v>340</v>
      </c>
      <c r="C3345" s="2" t="s">
        <v>5</v>
      </c>
      <c r="D3345" s="2" t="s">
        <v>343</v>
      </c>
      <c r="E3345" s="2">
        <v>19747</v>
      </c>
      <c r="F3345" s="6">
        <v>12.44275978123262</v>
      </c>
      <c r="G3345" s="6">
        <v>49.000997300082901</v>
      </c>
      <c r="H3345" s="6">
        <v>4.0000000000000002E-4</v>
      </c>
      <c r="I3345" s="6">
        <v>2.6545000000000001</v>
      </c>
      <c r="J3345" s="6">
        <v>4.8235000000000001</v>
      </c>
      <c r="K3345" s="6">
        <v>9.4522999999999993</v>
      </c>
      <c r="L3345" s="6">
        <v>1624.9272000000001</v>
      </c>
      <c r="M3345" s="8">
        <v>0.1769285208775655</v>
      </c>
      <c r="N3345" s="8" t="str">
        <f>IF(LEN(VLOOKUP(B3345, 'Distinct mnemonics'!$A:$D, 4, FALSE))=0,"",VLOOKUP(B3345, 'Distinct mnemonics'!$A:$D, 4, FALSE))</f>
        <v>RESD</v>
      </c>
    </row>
    <row r="3346" spans="1:14" ht="15.75" customHeight="1" x14ac:dyDescent="0.25">
      <c r="A3346" s="2" t="s">
        <v>1152</v>
      </c>
      <c r="B3346" s="2" t="s">
        <v>254</v>
      </c>
      <c r="C3346" s="2" t="s">
        <v>101</v>
      </c>
      <c r="D3346" s="2" t="s">
        <v>647</v>
      </c>
      <c r="E3346" s="2">
        <v>19724</v>
      </c>
      <c r="F3346" s="6">
        <v>82.4273169286148</v>
      </c>
      <c r="G3346" s="6">
        <v>22.78108655979058</v>
      </c>
      <c r="H3346" s="6">
        <v>8.1028000000000002</v>
      </c>
      <c r="I3346" s="6">
        <v>69.651199999999989</v>
      </c>
      <c r="J3346" s="6">
        <v>84.641199999999998</v>
      </c>
      <c r="K3346" s="6">
        <v>97.807749999999999</v>
      </c>
      <c r="L3346" s="6">
        <v>245.374</v>
      </c>
      <c r="M3346" s="8">
        <v>0.29319583459710852</v>
      </c>
      <c r="N3346" s="8" t="str">
        <f>IF(LEN(VLOOKUP(B3346, 'Distinct mnemonics'!$A:$D, 4, FALSE))=0,"",VLOOKUP(B3346, 'Distinct mnemonics'!$A:$D, 4, FALSE))</f>
        <v>GR</v>
      </c>
    </row>
    <row r="3347" spans="1:14" ht="15.75" customHeight="1" x14ac:dyDescent="0.25">
      <c r="A3347" s="2" t="s">
        <v>1152</v>
      </c>
      <c r="B3347" s="2" t="s">
        <v>477</v>
      </c>
      <c r="C3347" s="2" t="s">
        <v>5</v>
      </c>
      <c r="D3347" s="2" t="s">
        <v>480</v>
      </c>
      <c r="E3347" s="2">
        <v>19760</v>
      </c>
      <c r="F3347" s="6">
        <v>21.14991179655863</v>
      </c>
      <c r="G3347" s="6">
        <v>106.47067750391651</v>
      </c>
      <c r="H3347" s="6">
        <v>4.0000000000000002E-4</v>
      </c>
      <c r="I3347" s="6">
        <v>2.7346499999999998</v>
      </c>
      <c r="J3347" s="6">
        <v>5.7188999999999997</v>
      </c>
      <c r="K3347" s="6">
        <v>11.006074999999999</v>
      </c>
      <c r="L3347" s="6">
        <v>2085.6435999999999</v>
      </c>
      <c r="M3347" s="8">
        <v>0.11121221312304121</v>
      </c>
      <c r="N3347" s="8" t="str">
        <f>IF(LEN(VLOOKUP(B3347, 'Distinct mnemonics'!$A:$D, 4, FALSE))=0,"",VLOOKUP(B3347, 'Distinct mnemonics'!$A:$D, 4, FALSE))</f>
        <v>RXO</v>
      </c>
    </row>
    <row r="3348" spans="1:14" ht="15.75" customHeight="1" x14ac:dyDescent="0.25">
      <c r="A3348" s="2" t="s">
        <v>1152</v>
      </c>
      <c r="B3348" s="2" t="s">
        <v>112</v>
      </c>
      <c r="C3348" s="2" t="s">
        <v>27</v>
      </c>
      <c r="D3348" s="2" t="s">
        <v>688</v>
      </c>
      <c r="E3348" s="2">
        <v>19399</v>
      </c>
      <c r="F3348" s="6">
        <v>248.14364203309839</v>
      </c>
      <c r="G3348" s="6">
        <v>186.89758507897429</v>
      </c>
      <c r="H3348" s="6">
        <v>4.0000000000000002E-4</v>
      </c>
      <c r="I3348" s="6">
        <v>95.917550000000006</v>
      </c>
      <c r="J3348" s="6">
        <v>197.8347</v>
      </c>
      <c r="K3348" s="6">
        <v>379.6918</v>
      </c>
      <c r="L3348" s="6">
        <v>999.51909999999998</v>
      </c>
      <c r="M3348" s="8">
        <v>1.9361035284602159</v>
      </c>
      <c r="N3348" s="8" t="str">
        <f>IF(LEN(VLOOKUP(B3348, 'Distinct mnemonics'!$A:$D, 4, FALSE))=0,"",VLOOKUP(B3348, 'Distinct mnemonics'!$A:$D, 4, FALSE))</f>
        <v>RESD</v>
      </c>
    </row>
    <row r="3349" spans="1:14" ht="15.75" customHeight="1" x14ac:dyDescent="0.25">
      <c r="A3349" s="2" t="s">
        <v>1152</v>
      </c>
      <c r="B3349" s="2" t="s">
        <v>345</v>
      </c>
      <c r="C3349" s="2" t="s">
        <v>5</v>
      </c>
      <c r="D3349" s="2" t="s">
        <v>348</v>
      </c>
      <c r="E3349" s="2">
        <v>8277</v>
      </c>
      <c r="F3349" s="6">
        <v>20.503691301196071</v>
      </c>
      <c r="G3349" s="6">
        <v>48.677015689701328</v>
      </c>
      <c r="H3349" s="6">
        <v>1.3202</v>
      </c>
      <c r="I3349" s="6">
        <v>7.7465999999999999</v>
      </c>
      <c r="J3349" s="6">
        <v>9.9893999999999998</v>
      </c>
      <c r="K3349" s="6">
        <v>15.0123</v>
      </c>
      <c r="L3349" s="6">
        <v>1431.9635000000001</v>
      </c>
      <c r="M3349" s="8">
        <v>58.158932362754022</v>
      </c>
      <c r="N3349" s="8" t="str">
        <f>IF(LEN(VLOOKUP(B3349, 'Distinct mnemonics'!$A:$D, 4, FALSE))=0,"",VLOOKUP(B3349, 'Distinct mnemonics'!$A:$D, 4, FALSE))</f>
        <v>RESM</v>
      </c>
    </row>
    <row r="3350" spans="1:14" ht="15.75" customHeight="1" x14ac:dyDescent="0.25">
      <c r="A3350" s="2" t="s">
        <v>1152</v>
      </c>
      <c r="B3350" s="2" t="s">
        <v>55</v>
      </c>
      <c r="C3350" s="2" t="s">
        <v>118</v>
      </c>
      <c r="D3350" s="2" t="s">
        <v>119</v>
      </c>
      <c r="E3350" s="2">
        <v>4106</v>
      </c>
      <c r="F3350" s="6">
        <v>0.191098222113979</v>
      </c>
      <c r="G3350" s="6">
        <v>0.1147193232085295</v>
      </c>
      <c r="H3350" s="6">
        <v>-4.5999999999999999E-3</v>
      </c>
      <c r="I3350" s="6">
        <v>0.10115</v>
      </c>
      <c r="J3350" s="6">
        <v>0.19735</v>
      </c>
      <c r="K3350" s="6">
        <v>0.27987499999999998</v>
      </c>
      <c r="L3350" s="6">
        <v>0.56969999999999998</v>
      </c>
      <c r="M3350" s="8">
        <v>79.243756950763327</v>
      </c>
      <c r="N3350" s="8" t="str">
        <f>IF(LEN(VLOOKUP(B3350, 'Distinct mnemonics'!$A:$D, 4, FALSE))=0,"",VLOOKUP(B3350, 'Distinct mnemonics'!$A:$D, 4, FALSE))</f>
        <v>NPHI</v>
      </c>
    </row>
    <row r="3351" spans="1:14" ht="15.75" customHeight="1" x14ac:dyDescent="0.25">
      <c r="A3351" s="2" t="s">
        <v>1152</v>
      </c>
      <c r="B3351" s="2" t="s">
        <v>138</v>
      </c>
      <c r="C3351" s="2" t="s">
        <v>118</v>
      </c>
      <c r="D3351" s="2" t="s">
        <v>141</v>
      </c>
      <c r="E3351" s="2">
        <v>3959</v>
      </c>
      <c r="F3351" s="6">
        <v>0.1238813084112155</v>
      </c>
      <c r="G3351" s="6">
        <v>8.4629763119514298E-2</v>
      </c>
      <c r="H3351" s="6">
        <v>-3.9300000000000002E-2</v>
      </c>
      <c r="I3351" s="6">
        <v>5.8000000000000003E-2</v>
      </c>
      <c r="J3351" s="6">
        <v>0.1032</v>
      </c>
      <c r="K3351" s="6">
        <v>0.17560000000000001</v>
      </c>
      <c r="L3351" s="6">
        <v>0.30180000000000001</v>
      </c>
      <c r="M3351" s="8">
        <v>79.986856738449092</v>
      </c>
      <c r="N3351" s="8" t="str">
        <f>IF(LEN(VLOOKUP(B3351, 'Distinct mnemonics'!$A:$D, 4, FALSE))=0,"",VLOOKUP(B3351, 'Distinct mnemonics'!$A:$D, 4, FALSE))</f>
        <v>DPHI</v>
      </c>
    </row>
    <row r="3352" spans="1:14" ht="15.75" customHeight="1" x14ac:dyDescent="0.25">
      <c r="A3352" s="2" t="s">
        <v>1152</v>
      </c>
      <c r="B3352" s="2" t="s">
        <v>127</v>
      </c>
      <c r="C3352" s="2" t="s">
        <v>125</v>
      </c>
      <c r="D3352" s="2" t="s">
        <v>443</v>
      </c>
      <c r="E3352" s="2">
        <v>4196</v>
      </c>
      <c r="F3352" s="6">
        <v>2.4615601286939941</v>
      </c>
      <c r="G3352" s="6">
        <v>0.21995608190931881</v>
      </c>
      <c r="H3352" s="6">
        <v>1.2553000000000001</v>
      </c>
      <c r="I3352" s="6">
        <v>2.3804500000000002</v>
      </c>
      <c r="J3352" s="6">
        <v>2.5295999999999998</v>
      </c>
      <c r="K3352" s="6">
        <v>2.6120999999999999</v>
      </c>
      <c r="L3352" s="6">
        <v>2.774</v>
      </c>
      <c r="M3352" s="8">
        <v>78.788797897078155</v>
      </c>
      <c r="N3352" s="8" t="str">
        <f>IF(LEN(VLOOKUP(B3352, 'Distinct mnemonics'!$A:$D, 4, FALSE))=0,"",VLOOKUP(B3352, 'Distinct mnemonics'!$A:$D, 4, FALSE))</f>
        <v>RHOB</v>
      </c>
    </row>
    <row r="3353" spans="1:14" ht="15.75" customHeight="1" x14ac:dyDescent="0.25">
      <c r="A3353" s="2" t="s">
        <v>1152</v>
      </c>
      <c r="B3353" s="2" t="s">
        <v>407</v>
      </c>
      <c r="C3353" s="2" t="s">
        <v>405</v>
      </c>
      <c r="D3353" s="2" t="s">
        <v>410</v>
      </c>
      <c r="E3353" s="2">
        <v>4198</v>
      </c>
      <c r="F3353" s="6">
        <v>2.892455836112434</v>
      </c>
      <c r="G3353" s="6">
        <v>0.78788351417666314</v>
      </c>
      <c r="H3353" s="6">
        <v>1.3523000000000001</v>
      </c>
      <c r="I3353" s="6">
        <v>2.4535</v>
      </c>
      <c r="J3353" s="6">
        <v>2.6630500000000001</v>
      </c>
      <c r="K3353" s="6">
        <v>3.0207999999999999</v>
      </c>
      <c r="L3353" s="6">
        <v>6.3446999999999996</v>
      </c>
      <c r="M3353" s="8">
        <v>78.778687695885154</v>
      </c>
      <c r="N3353" s="8" t="str">
        <f>IF(LEN(VLOOKUP(B3353, 'Distinct mnemonics'!$A:$D, 4, FALSE))=0,"",VLOOKUP(B3353, 'Distinct mnemonics'!$A:$D, 4, FALSE))</f>
        <v>PE</v>
      </c>
    </row>
    <row r="3354" spans="1:14" ht="15.75" customHeight="1" x14ac:dyDescent="0.25">
      <c r="A3354" s="2" t="s">
        <v>1152</v>
      </c>
      <c r="B3354" s="2" t="s">
        <v>124</v>
      </c>
      <c r="C3354" s="2" t="s">
        <v>125</v>
      </c>
      <c r="D3354" s="2" t="s">
        <v>158</v>
      </c>
      <c r="E3354" s="2">
        <v>3664</v>
      </c>
      <c r="F3354" s="6">
        <v>8.0185671397380018E-2</v>
      </c>
      <c r="G3354" s="6">
        <v>6.1620329177879872E-2</v>
      </c>
      <c r="H3354" s="6">
        <v>-4.7300000000000002E-2</v>
      </c>
      <c r="I3354" s="6">
        <v>2.1299999999999999E-2</v>
      </c>
      <c r="J3354" s="6">
        <v>7.2950000000000001E-2</v>
      </c>
      <c r="K3354" s="6">
        <v>0.12820000000000001</v>
      </c>
      <c r="L3354" s="6">
        <v>0.25840000000000002</v>
      </c>
      <c r="M3354" s="8">
        <v>81.478111414417143</v>
      </c>
      <c r="N3354" s="8" t="str">
        <f>IF(LEN(VLOOKUP(B3354, 'Distinct mnemonics'!$A:$D, 4, FALSE))=0,"",VLOOKUP(B3354, 'Distinct mnemonics'!$A:$D, 4, FALSE))</f>
        <v>RHOB</v>
      </c>
    </row>
    <row r="3355" spans="1:14" ht="15.75" customHeight="1" x14ac:dyDescent="0.25">
      <c r="A3355" s="2" t="s">
        <v>1153</v>
      </c>
      <c r="B3355" s="2" t="s">
        <v>213</v>
      </c>
      <c r="C3355" s="2" t="s">
        <v>162</v>
      </c>
      <c r="D3355" s="2" t="s">
        <v>214</v>
      </c>
      <c r="E3355" s="2">
        <v>15551</v>
      </c>
      <c r="F3355" s="6">
        <v>127.0823012539383</v>
      </c>
      <c r="G3355" s="6">
        <v>46.694924380187913</v>
      </c>
      <c r="H3355" s="6">
        <v>88.076800000000006</v>
      </c>
      <c r="I3355" s="6">
        <v>107.0324</v>
      </c>
      <c r="J3355" s="6">
        <v>115.9191</v>
      </c>
      <c r="K3355" s="6">
        <v>127.8582</v>
      </c>
      <c r="L3355" s="6">
        <v>414.58010000000002</v>
      </c>
      <c r="M3355" s="7">
        <v>54.700107780593669</v>
      </c>
      <c r="N3355" s="8" t="str">
        <f>IF(LEN(VLOOKUP(B3355, 'Distinct mnemonics'!$A:$D, 4, FALSE))=0,"",VLOOKUP(B3355, 'Distinct mnemonics'!$A:$D, 4, FALSE))</f>
        <v>DTSM</v>
      </c>
    </row>
    <row r="3356" spans="1:14" ht="15.75" customHeight="1" x14ac:dyDescent="0.25">
      <c r="A3356" s="2" t="s">
        <v>1153</v>
      </c>
      <c r="B3356" s="2" t="s">
        <v>131</v>
      </c>
      <c r="C3356" s="2" t="s">
        <v>132</v>
      </c>
      <c r="D3356" s="2" t="s">
        <v>133</v>
      </c>
      <c r="E3356" s="2">
        <v>34329</v>
      </c>
      <c r="F3356" s="6">
        <v>8782</v>
      </c>
      <c r="G3356" s="6">
        <v>4955.0365160107549</v>
      </c>
      <c r="H3356" s="6">
        <v>200</v>
      </c>
      <c r="I3356" s="6">
        <v>4491</v>
      </c>
      <c r="J3356" s="6">
        <v>8782</v>
      </c>
      <c r="K3356" s="6">
        <v>13073</v>
      </c>
      <c r="L3356" s="6">
        <v>17364</v>
      </c>
      <c r="M3356" s="8">
        <v>0</v>
      </c>
      <c r="N3356" s="8" t="str">
        <f>IF(LEN(VLOOKUP(B3356, 'Distinct mnemonics'!$A:$D, 4, FALSE))=0,"",VLOOKUP(B3356, 'Distinct mnemonics'!$A:$D, 4, FALSE))</f>
        <v>DEPTH</v>
      </c>
    </row>
    <row r="3357" spans="1:14" ht="15.75" customHeight="1" x14ac:dyDescent="0.25">
      <c r="A3357" s="2" t="s">
        <v>1153</v>
      </c>
      <c r="B3357" s="2" t="s">
        <v>357</v>
      </c>
      <c r="C3357" s="2" t="s">
        <v>70</v>
      </c>
      <c r="D3357" s="2" t="s">
        <v>1142</v>
      </c>
      <c r="E3357" s="2">
        <v>9713</v>
      </c>
      <c r="F3357" s="6">
        <v>8.7696642335014801</v>
      </c>
      <c r="G3357" s="6">
        <v>0.4865142492904313</v>
      </c>
      <c r="H3357" s="6">
        <v>7.1619000000000002</v>
      </c>
      <c r="I3357" s="6">
        <v>8.6047999999999991</v>
      </c>
      <c r="J3357" s="6">
        <v>8.6750000000000007</v>
      </c>
      <c r="K3357" s="6">
        <v>8.7734000000000005</v>
      </c>
      <c r="L3357" s="6">
        <v>16.051100000000002</v>
      </c>
      <c r="M3357" s="8">
        <v>71.706137667860986</v>
      </c>
      <c r="N3357" s="8" t="str">
        <f>IF(LEN(VLOOKUP(B3357, 'Distinct mnemonics'!$A:$D, 4, FALSE))=0,"",VLOOKUP(B3357, 'Distinct mnemonics'!$A:$D, 4, FALSE))</f>
        <v>CALI</v>
      </c>
    </row>
    <row r="3358" spans="1:14" ht="15.75" customHeight="1" x14ac:dyDescent="0.25">
      <c r="A3358" s="2" t="s">
        <v>1153</v>
      </c>
      <c r="B3358" s="2" t="s">
        <v>64</v>
      </c>
      <c r="C3358" s="2" t="s">
        <v>5</v>
      </c>
      <c r="D3358" s="2" t="s">
        <v>37</v>
      </c>
      <c r="E3358" s="2">
        <v>9780</v>
      </c>
      <c r="F3358" s="6">
        <v>26.621262678936549</v>
      </c>
      <c r="G3358" s="6">
        <v>137.59972004435201</v>
      </c>
      <c r="H3358" s="6">
        <v>1.0105999999999999</v>
      </c>
      <c r="I3358" s="6">
        <v>3.7545999999999999</v>
      </c>
      <c r="J3358" s="6">
        <v>5.9565000000000001</v>
      </c>
      <c r="K3358" s="6">
        <v>11.078849999999999</v>
      </c>
      <c r="L3358" s="6">
        <v>2059.9553000000001</v>
      </c>
      <c r="M3358" s="8">
        <v>71.510967403652884</v>
      </c>
      <c r="N3358" s="8" t="str">
        <f>IF(LEN(VLOOKUP(B3358, 'Distinct mnemonics'!$A:$D, 4, FALSE))=0,"",VLOOKUP(B3358, 'Distinct mnemonics'!$A:$D, 4, FALSE))</f>
        <v>RXO</v>
      </c>
    </row>
    <row r="3359" spans="1:14" ht="15.75" customHeight="1" x14ac:dyDescent="0.25">
      <c r="A3359" s="2" t="s">
        <v>1153</v>
      </c>
      <c r="B3359" s="2" t="s">
        <v>66</v>
      </c>
      <c r="C3359" s="2" t="s">
        <v>5</v>
      </c>
      <c r="D3359" s="2" t="s">
        <v>41</v>
      </c>
      <c r="E3359" s="2">
        <v>9805</v>
      </c>
      <c r="F3359" s="6">
        <v>23.297238725140271</v>
      </c>
      <c r="G3359" s="6">
        <v>99.295448089951989</v>
      </c>
      <c r="H3359" s="6">
        <v>0.96709999999999996</v>
      </c>
      <c r="I3359" s="6">
        <v>3.8090999999999999</v>
      </c>
      <c r="J3359" s="6">
        <v>5.9880000000000004</v>
      </c>
      <c r="K3359" s="6">
        <v>10.867699999999999</v>
      </c>
      <c r="L3359" s="6">
        <v>1872.7643</v>
      </c>
      <c r="M3359" s="8">
        <v>71.438142678202098</v>
      </c>
      <c r="N3359" s="8" t="str">
        <f>IF(LEN(VLOOKUP(B3359, 'Distinct mnemonics'!$A:$D, 4, FALSE))=0,"",VLOOKUP(B3359, 'Distinct mnemonics'!$A:$D, 4, FALSE))</f>
        <v>RESM</v>
      </c>
    </row>
    <row r="3360" spans="1:14" ht="15.75" customHeight="1" x14ac:dyDescent="0.25">
      <c r="A3360" s="2" t="s">
        <v>1153</v>
      </c>
      <c r="B3360" s="2" t="s">
        <v>68</v>
      </c>
      <c r="C3360" s="2" t="s">
        <v>5</v>
      </c>
      <c r="D3360" s="2" t="s">
        <v>45</v>
      </c>
      <c r="E3360" s="2">
        <v>9805</v>
      </c>
      <c r="F3360" s="6">
        <v>22.488501091279929</v>
      </c>
      <c r="G3360" s="6">
        <v>114.2546833150456</v>
      </c>
      <c r="H3360" s="6">
        <v>0.93859999999999999</v>
      </c>
      <c r="I3360" s="6">
        <v>3.7785000000000002</v>
      </c>
      <c r="J3360" s="6">
        <v>5.8379000000000003</v>
      </c>
      <c r="K3360" s="6">
        <v>10.3307</v>
      </c>
      <c r="L3360" s="6">
        <v>2023.3668</v>
      </c>
      <c r="M3360" s="8">
        <v>71.438142678202098</v>
      </c>
      <c r="N3360" s="8" t="str">
        <f>IF(LEN(VLOOKUP(B3360, 'Distinct mnemonics'!$A:$D, 4, FALSE))=0,"",VLOOKUP(B3360, 'Distinct mnemonics'!$A:$D, 4, FALSE))</f>
        <v>RESD</v>
      </c>
    </row>
    <row r="3361" spans="1:14" ht="15.75" customHeight="1" x14ac:dyDescent="0.25">
      <c r="A3361" s="2" t="s">
        <v>1153</v>
      </c>
      <c r="B3361" s="2" t="s">
        <v>248</v>
      </c>
      <c r="C3361" s="2" t="s">
        <v>101</v>
      </c>
      <c r="D3361" s="2" t="s">
        <v>249</v>
      </c>
      <c r="E3361" s="2">
        <v>34207</v>
      </c>
      <c r="F3361" s="6">
        <v>55.647713017803341</v>
      </c>
      <c r="G3361" s="6">
        <v>32.019897348671989</v>
      </c>
      <c r="H3361" s="6">
        <v>4.7626999999999997</v>
      </c>
      <c r="I3361" s="6">
        <v>26.212599999999998</v>
      </c>
      <c r="J3361" s="6">
        <v>59.695599999999999</v>
      </c>
      <c r="K3361" s="6">
        <v>76.591200000000001</v>
      </c>
      <c r="L3361" s="6">
        <v>289.40089999999998</v>
      </c>
      <c r="M3361" s="8">
        <v>0.35538466019983111</v>
      </c>
      <c r="N3361" s="8" t="str">
        <f>IF(LEN(VLOOKUP(B3361, 'Distinct mnemonics'!$A:$D, 4, FALSE))=0,"",VLOOKUP(B3361, 'Distinct mnemonics'!$A:$D, 4, FALSE))</f>
        <v>GR</v>
      </c>
    </row>
    <row r="3362" spans="1:14" ht="15.75" customHeight="1" x14ac:dyDescent="0.25">
      <c r="A3362" s="2" t="s">
        <v>1153</v>
      </c>
      <c r="B3362" s="2" t="s">
        <v>52</v>
      </c>
      <c r="C3362" s="2" t="s">
        <v>118</v>
      </c>
      <c r="D3362" s="2" t="s">
        <v>57</v>
      </c>
      <c r="E3362" s="2">
        <v>9833</v>
      </c>
      <c r="F3362" s="6">
        <v>0.17113302145835471</v>
      </c>
      <c r="G3362" s="6">
        <v>6.6855210149080704E-2</v>
      </c>
      <c r="H3362" s="6">
        <v>4.3E-3</v>
      </c>
      <c r="I3362" s="6">
        <v>0.1399</v>
      </c>
      <c r="J3362" s="6">
        <v>0.17280000000000001</v>
      </c>
      <c r="K3362" s="6">
        <v>0.20449999999999999</v>
      </c>
      <c r="L3362" s="6">
        <v>0.79420000000000002</v>
      </c>
      <c r="M3362" s="8">
        <v>71.356578985697226</v>
      </c>
      <c r="N3362" s="8" t="str">
        <f>IF(LEN(VLOOKUP(B3362, 'Distinct mnemonics'!$A:$D, 4, FALSE))=0,"",VLOOKUP(B3362, 'Distinct mnemonics'!$A:$D, 4, FALSE))</f>
        <v>NPHI</v>
      </c>
    </row>
    <row r="3363" spans="1:14" ht="15.75" customHeight="1" x14ac:dyDescent="0.25">
      <c r="A3363" s="2" t="s">
        <v>1153</v>
      </c>
      <c r="B3363" s="2" t="s">
        <v>152</v>
      </c>
      <c r="C3363" s="2" t="s">
        <v>118</v>
      </c>
      <c r="D3363" s="2" t="s">
        <v>153</v>
      </c>
      <c r="E3363" s="2">
        <v>9715</v>
      </c>
      <c r="F3363" s="6">
        <v>6.5238363355635695E-2</v>
      </c>
      <c r="G3363" s="6">
        <v>3.1667815078345041E-2</v>
      </c>
      <c r="H3363" s="6">
        <v>-7.4399999999999994E-2</v>
      </c>
      <c r="I3363" s="6">
        <v>4.8899999999999999E-2</v>
      </c>
      <c r="J3363" s="6">
        <v>6.4799999999999996E-2</v>
      </c>
      <c r="K3363" s="6">
        <v>8.2449999999999996E-2</v>
      </c>
      <c r="L3363" s="6">
        <v>0.45169999999999999</v>
      </c>
      <c r="M3363" s="8">
        <v>71.700311689824929</v>
      </c>
      <c r="N3363" s="8" t="str">
        <f>IF(LEN(VLOOKUP(B3363, 'Distinct mnemonics'!$A:$D, 4, FALSE))=0,"",VLOOKUP(B3363, 'Distinct mnemonics'!$A:$D, 4, FALSE))</f>
        <v>DPHI</v>
      </c>
    </row>
    <row r="3364" spans="1:14" ht="15.75" customHeight="1" x14ac:dyDescent="0.25">
      <c r="A3364" s="2" t="s">
        <v>1153</v>
      </c>
      <c r="B3364" s="2" t="s">
        <v>157</v>
      </c>
      <c r="C3364" s="2" t="s">
        <v>125</v>
      </c>
      <c r="D3364" s="2" t="s">
        <v>160</v>
      </c>
      <c r="E3364" s="2">
        <v>9715</v>
      </c>
      <c r="F3364" s="6">
        <v>-1.6587750900668699E-3</v>
      </c>
      <c r="G3364" s="6">
        <v>6.8356424544018662E-3</v>
      </c>
      <c r="H3364" s="6">
        <v>-0.24049999999999999</v>
      </c>
      <c r="I3364" s="6">
        <v>-4.0000000000000001E-3</v>
      </c>
      <c r="J3364" s="6">
        <v>-5.0000000000000001E-4</v>
      </c>
      <c r="K3364" s="6">
        <v>2.0000000000000001E-4</v>
      </c>
      <c r="L3364" s="6">
        <v>1.7500000000000002E-2</v>
      </c>
      <c r="M3364" s="8">
        <v>71.700311689824929</v>
      </c>
      <c r="N3364" s="8" t="str">
        <f>IF(LEN(VLOOKUP(B3364, 'Distinct mnemonics'!$A:$D, 4, FALSE))=0,"",VLOOKUP(B3364, 'Distinct mnemonics'!$A:$D, 4, FALSE))</f>
        <v/>
      </c>
    </row>
    <row r="3365" spans="1:14" ht="15.75" customHeight="1" x14ac:dyDescent="0.25">
      <c r="A3365" s="2" t="s">
        <v>1153</v>
      </c>
      <c r="B3365" s="2" t="s">
        <v>411</v>
      </c>
      <c r="C3365" s="2" t="s">
        <v>405</v>
      </c>
      <c r="D3365" s="2" t="s">
        <v>686</v>
      </c>
      <c r="E3365" s="2">
        <v>9680</v>
      </c>
      <c r="F3365" s="6">
        <v>4.8968625723140367</v>
      </c>
      <c r="G3365" s="6">
        <v>1.0547893366762771</v>
      </c>
      <c r="H3365" s="6">
        <v>2.9990999999999999</v>
      </c>
      <c r="I3365" s="6">
        <v>4.2365500000000003</v>
      </c>
      <c r="J3365" s="6">
        <v>4.6473499999999994</v>
      </c>
      <c r="K3365" s="6">
        <v>5.2434000000000003</v>
      </c>
      <c r="L3365" s="6">
        <v>10.0404</v>
      </c>
      <c r="M3365" s="8">
        <v>71.80226630545603</v>
      </c>
      <c r="N3365" s="8" t="str">
        <f>IF(LEN(VLOOKUP(B3365, 'Distinct mnemonics'!$A:$D, 4, FALSE))=0,"",VLOOKUP(B3365, 'Distinct mnemonics'!$A:$D, 4, FALSE))</f>
        <v>PE</v>
      </c>
    </row>
    <row r="3366" spans="1:14" ht="15.75" customHeight="1" x14ac:dyDescent="0.25">
      <c r="A3366" s="2" t="s">
        <v>1153</v>
      </c>
      <c r="B3366" s="2" t="s">
        <v>444</v>
      </c>
      <c r="C3366" s="2" t="s">
        <v>125</v>
      </c>
      <c r="D3366" s="2" t="s">
        <v>720</v>
      </c>
      <c r="E3366" s="2">
        <v>9739</v>
      </c>
      <c r="F3366" s="6">
        <v>2.5991217373446949</v>
      </c>
      <c r="G3366" s="6">
        <v>5.3695021334405728E-2</v>
      </c>
      <c r="H3366" s="6">
        <v>1.9383999999999999</v>
      </c>
      <c r="I3366" s="6">
        <v>2.5701000000000001</v>
      </c>
      <c r="J3366" s="6">
        <v>2.6</v>
      </c>
      <c r="K3366" s="6">
        <v>2.6267999999999998</v>
      </c>
      <c r="L3366" s="6">
        <v>2.8391000000000002</v>
      </c>
      <c r="M3366" s="8">
        <v>71.630399953392171</v>
      </c>
      <c r="N3366" s="8" t="str">
        <f>IF(LEN(VLOOKUP(B3366, 'Distinct mnemonics'!$A:$D, 4, FALSE))=0,"",VLOOKUP(B3366, 'Distinct mnemonics'!$A:$D, 4, FALSE))</f>
        <v>RHOB</v>
      </c>
    </row>
    <row r="3367" spans="1:14" ht="15.75" customHeight="1" x14ac:dyDescent="0.25">
      <c r="A3367" s="2" t="s">
        <v>1153</v>
      </c>
      <c r="B3367" s="2" t="s">
        <v>164</v>
      </c>
      <c r="C3367" s="2" t="s">
        <v>162</v>
      </c>
      <c r="D3367" s="2" t="s">
        <v>189</v>
      </c>
      <c r="E3367" s="2">
        <v>15551</v>
      </c>
      <c r="F3367" s="6">
        <v>71.060655867790103</v>
      </c>
      <c r="G3367" s="6">
        <v>8.6095187418516534</v>
      </c>
      <c r="H3367" s="6">
        <v>48.503399999999999</v>
      </c>
      <c r="I3367" s="6">
        <v>64.438549999999992</v>
      </c>
      <c r="J3367" s="6">
        <v>70.227800000000002</v>
      </c>
      <c r="K3367" s="6">
        <v>76.538200000000003</v>
      </c>
      <c r="L3367" s="6">
        <v>142.20939999999999</v>
      </c>
      <c r="M3367" s="8">
        <v>54.700107780593669</v>
      </c>
      <c r="N3367" s="8" t="str">
        <f>IF(LEN(VLOOKUP(B3367, 'Distinct mnemonics'!$A:$D, 4, FALSE))=0,"",VLOOKUP(B3367, 'Distinct mnemonics'!$A:$D, 4, FALSE))</f>
        <v>DTCO</v>
      </c>
    </row>
    <row r="3368" spans="1:14" ht="15.75" customHeight="1" x14ac:dyDescent="0.25">
      <c r="A3368" s="2" t="s">
        <v>1153</v>
      </c>
      <c r="B3368" s="2" t="s">
        <v>205</v>
      </c>
      <c r="C3368" s="2" t="s">
        <v>162</v>
      </c>
      <c r="D3368" s="2" t="s">
        <v>206</v>
      </c>
      <c r="E3368" s="2">
        <v>15549</v>
      </c>
      <c r="F3368" s="6">
        <v>72.168007363817438</v>
      </c>
      <c r="G3368" s="6">
        <v>8.5828597800078015</v>
      </c>
      <c r="H3368" s="6">
        <v>49.444499999999998</v>
      </c>
      <c r="I3368" s="6">
        <v>65.571399999999997</v>
      </c>
      <c r="J3368" s="6">
        <v>71.059899999999999</v>
      </c>
      <c r="K3368" s="6">
        <v>77.667000000000002</v>
      </c>
      <c r="L3368" s="6">
        <v>143.24600000000001</v>
      </c>
      <c r="M3368" s="8">
        <v>54.705933758629733</v>
      </c>
      <c r="N3368" s="8" t="str">
        <f>IF(LEN(VLOOKUP(B3368, 'Distinct mnemonics'!$A:$D, 4, FALSE))=0,"",VLOOKUP(B3368, 'Distinct mnemonics'!$A:$D, 4, FALSE))</f>
        <v>DTCO</v>
      </c>
    </row>
    <row r="3369" spans="1:14" ht="15.75" customHeight="1" x14ac:dyDescent="0.25">
      <c r="A3369" s="2" t="s">
        <v>1153</v>
      </c>
      <c r="B3369" s="2" t="s">
        <v>207</v>
      </c>
      <c r="C3369" s="2" t="s">
        <v>162</v>
      </c>
      <c r="D3369" s="2" t="s">
        <v>208</v>
      </c>
      <c r="E3369" s="2">
        <v>15549</v>
      </c>
      <c r="F3369" s="6">
        <v>122.2216523506336</v>
      </c>
      <c r="G3369" s="6">
        <v>16.845942334064141</v>
      </c>
      <c r="H3369" s="6">
        <v>90.543999999999997</v>
      </c>
      <c r="I3369" s="6">
        <v>109.2046</v>
      </c>
      <c r="J3369" s="6">
        <v>118.7251</v>
      </c>
      <c r="K3369" s="6">
        <v>131.393</v>
      </c>
      <c r="L3369" s="6">
        <v>179.1275</v>
      </c>
      <c r="M3369" s="8">
        <v>54.705933758629733</v>
      </c>
      <c r="N3369" s="8" t="str">
        <f>IF(LEN(VLOOKUP(B3369, 'Distinct mnemonics'!$A:$D, 4, FALSE))=0,"",VLOOKUP(B3369, 'Distinct mnemonics'!$A:$D, 4, FALSE))</f>
        <v/>
      </c>
    </row>
    <row r="3370" spans="1:14" ht="15.75" customHeight="1" x14ac:dyDescent="0.25">
      <c r="A3370" s="2" t="s">
        <v>1153</v>
      </c>
      <c r="B3370" s="2" t="s">
        <v>167</v>
      </c>
      <c r="C3370" s="2" t="s">
        <v>162</v>
      </c>
      <c r="D3370" s="2" t="s">
        <v>839</v>
      </c>
      <c r="E3370" s="2">
        <v>15549</v>
      </c>
      <c r="F3370" s="6">
        <v>125.8395128432692</v>
      </c>
      <c r="G3370" s="6">
        <v>17.077629746056431</v>
      </c>
      <c r="H3370" s="6">
        <v>86.285300000000007</v>
      </c>
      <c r="I3370" s="6">
        <v>112.5714</v>
      </c>
      <c r="J3370" s="6">
        <v>122.54810000000001</v>
      </c>
      <c r="K3370" s="6">
        <v>135.98410000000001</v>
      </c>
      <c r="L3370" s="6">
        <v>267.09109999999998</v>
      </c>
      <c r="M3370" s="8">
        <v>54.705933758629733</v>
      </c>
      <c r="N3370" s="8" t="str">
        <f>IF(LEN(VLOOKUP(B3370, 'Distinct mnemonics'!$A:$D, 4, FALSE))=0,"",VLOOKUP(B3370, 'Distinct mnemonics'!$A:$D, 4, FALSE))</f>
        <v/>
      </c>
    </row>
    <row r="3371" spans="1:14" ht="15.75" customHeight="1" x14ac:dyDescent="0.25">
      <c r="A3371" s="2" t="s">
        <v>1153</v>
      </c>
      <c r="B3371" s="2" t="s">
        <v>173</v>
      </c>
      <c r="C3371" s="2" t="s">
        <v>162</v>
      </c>
      <c r="D3371" s="2" t="s">
        <v>805</v>
      </c>
      <c r="E3371" s="2">
        <v>15549</v>
      </c>
      <c r="F3371" s="6">
        <v>126.0395698501512</v>
      </c>
      <c r="G3371" s="6">
        <v>17.437037589782101</v>
      </c>
      <c r="H3371" s="6">
        <v>90.307400000000001</v>
      </c>
      <c r="I3371" s="6">
        <v>112.8348</v>
      </c>
      <c r="J3371" s="6">
        <v>122.7822</v>
      </c>
      <c r="K3371" s="6">
        <v>136.23050000000001</v>
      </c>
      <c r="L3371" s="6">
        <v>326.21260000000001</v>
      </c>
      <c r="M3371" s="8">
        <v>54.705933758629733</v>
      </c>
      <c r="N3371" s="8" t="str">
        <f>IF(LEN(VLOOKUP(B3371, 'Distinct mnemonics'!$A:$D, 4, FALSE))=0,"",VLOOKUP(B3371, 'Distinct mnemonics'!$A:$D, 4, FALSE))</f>
        <v/>
      </c>
    </row>
    <row r="3372" spans="1:14" ht="15.75" customHeight="1" x14ac:dyDescent="0.25">
      <c r="A3372" s="2" t="s">
        <v>1153</v>
      </c>
      <c r="B3372" s="2" t="s">
        <v>539</v>
      </c>
      <c r="C3372" s="2" t="s">
        <v>118</v>
      </c>
      <c r="D3372" s="2" t="s">
        <v>540</v>
      </c>
      <c r="E3372" s="2">
        <v>24295</v>
      </c>
      <c r="F3372" s="6">
        <v>0.2491654743774441</v>
      </c>
      <c r="G3372" s="6">
        <v>0.28323085195815662</v>
      </c>
      <c r="H3372" s="6">
        <v>-4.4299999999999999E-2</v>
      </c>
      <c r="I3372" s="6">
        <v>8.7499999999999994E-2</v>
      </c>
      <c r="J3372" s="6">
        <v>0.13769999999999999</v>
      </c>
      <c r="K3372" s="6">
        <v>0.2306</v>
      </c>
      <c r="L3372" s="6">
        <v>1.1012999999999999</v>
      </c>
      <c r="M3372" s="8">
        <v>29.22893180692709</v>
      </c>
      <c r="N3372" s="8" t="str">
        <f>IF(LEN(VLOOKUP(B3372, 'Distinct mnemonics'!$A:$D, 4, FALSE))=0,"",VLOOKUP(B3372, 'Distinct mnemonics'!$A:$D, 4, FALSE))</f>
        <v>NPHI</v>
      </c>
    </row>
    <row r="3373" spans="1:14" ht="15.75" customHeight="1" x14ac:dyDescent="0.25">
      <c r="A3373" s="2" t="s">
        <v>1153</v>
      </c>
      <c r="B3373" s="2" t="s">
        <v>302</v>
      </c>
      <c r="C3373" s="2" t="s">
        <v>125</v>
      </c>
      <c r="D3373" s="2" t="s">
        <v>576</v>
      </c>
      <c r="E3373" s="2">
        <v>15385</v>
      </c>
      <c r="F3373" s="6">
        <v>1.8153786155346179E-3</v>
      </c>
      <c r="G3373" s="6">
        <v>1.596101053650947E-2</v>
      </c>
      <c r="H3373" s="6">
        <v>-4.8800000000000003E-2</v>
      </c>
      <c r="I3373" s="6">
        <v>-3.8999999999999998E-3</v>
      </c>
      <c r="J3373" s="6">
        <v>-1.6000000000000001E-3</v>
      </c>
      <c r="K3373" s="6">
        <v>1.9E-3</v>
      </c>
      <c r="L3373" s="6">
        <v>0.20119999999999999</v>
      </c>
      <c r="M3373" s="8">
        <v>55.18366395758688</v>
      </c>
      <c r="N3373" s="8" t="str">
        <f>IF(LEN(VLOOKUP(B3373, 'Distinct mnemonics'!$A:$D, 4, FALSE))=0,"",VLOOKUP(B3373, 'Distinct mnemonics'!$A:$D, 4, FALSE))</f>
        <v/>
      </c>
    </row>
    <row r="3374" spans="1:14" ht="15.75" customHeight="1" x14ac:dyDescent="0.25">
      <c r="A3374" s="2" t="s">
        <v>1153</v>
      </c>
      <c r="B3374" s="2" t="s">
        <v>415</v>
      </c>
      <c r="C3374" s="2" t="s">
        <v>405</v>
      </c>
      <c r="D3374" s="2" t="s">
        <v>577</v>
      </c>
      <c r="E3374" s="2">
        <v>15453</v>
      </c>
      <c r="F3374" s="6">
        <v>3.0848352747039178</v>
      </c>
      <c r="G3374" s="6">
        <v>0.61119916756924697</v>
      </c>
      <c r="H3374" s="6">
        <v>1.2948</v>
      </c>
      <c r="I3374" s="6">
        <v>2.6720000000000002</v>
      </c>
      <c r="J3374" s="6">
        <v>2.9197000000000002</v>
      </c>
      <c r="K3374" s="6">
        <v>3.3003</v>
      </c>
      <c r="L3374" s="6">
        <v>6.7595999999999998</v>
      </c>
      <c r="M3374" s="8">
        <v>54.985580704360743</v>
      </c>
      <c r="N3374" s="8" t="str">
        <f>IF(LEN(VLOOKUP(B3374, 'Distinct mnemonics'!$A:$D, 4, FALSE))=0,"",VLOOKUP(B3374, 'Distinct mnemonics'!$A:$D, 4, FALSE))</f>
        <v>PE</v>
      </c>
    </row>
    <row r="3375" spans="1:14" ht="15.75" customHeight="1" x14ac:dyDescent="0.25">
      <c r="A3375" s="2" t="s">
        <v>1153</v>
      </c>
      <c r="B3375" s="2" t="s">
        <v>145</v>
      </c>
      <c r="C3375" s="2" t="s">
        <v>118</v>
      </c>
      <c r="D3375" s="2" t="s">
        <v>146</v>
      </c>
      <c r="E3375" s="2">
        <v>15453</v>
      </c>
      <c r="F3375" s="6">
        <v>0.1069139131560211</v>
      </c>
      <c r="G3375" s="6">
        <v>5.5686021859975447E-2</v>
      </c>
      <c r="H3375" s="6">
        <v>-0.15490000000000001</v>
      </c>
      <c r="I3375" s="6">
        <v>7.1300000000000002E-2</v>
      </c>
      <c r="J3375" s="6">
        <v>0.1004</v>
      </c>
      <c r="K3375" s="6">
        <v>0.13819999999999999</v>
      </c>
      <c r="L3375" s="6">
        <v>0.69899999999999995</v>
      </c>
      <c r="M3375" s="8">
        <v>54.985580704360743</v>
      </c>
      <c r="N3375" s="8" t="str">
        <f>IF(LEN(VLOOKUP(B3375, 'Distinct mnemonics'!$A:$D, 4, FALSE))=0,"",VLOOKUP(B3375, 'Distinct mnemonics'!$A:$D, 4, FALSE))</f>
        <v>DPHI</v>
      </c>
    </row>
    <row r="3376" spans="1:14" ht="15.75" customHeight="1" x14ac:dyDescent="0.25">
      <c r="A3376" s="2" t="s">
        <v>1153</v>
      </c>
      <c r="B3376" s="2" t="s">
        <v>446</v>
      </c>
      <c r="C3376" s="2" t="s">
        <v>125</v>
      </c>
      <c r="D3376" s="2" t="s">
        <v>586</v>
      </c>
      <c r="E3376" s="2">
        <v>15453</v>
      </c>
      <c r="F3376" s="6">
        <v>2.5389227787484558</v>
      </c>
      <c r="G3376" s="6">
        <v>9.0546747080171047E-2</v>
      </c>
      <c r="H3376" s="6">
        <v>1.1618999999999999</v>
      </c>
      <c r="I3376" s="6">
        <v>2.4889999999999999</v>
      </c>
      <c r="J3376" s="6">
        <v>2.5491000000000001</v>
      </c>
      <c r="K3376" s="6">
        <v>2.5964</v>
      </c>
      <c r="L3376" s="6">
        <v>2.9649000000000001</v>
      </c>
      <c r="M3376" s="8">
        <v>54.985580704360743</v>
      </c>
      <c r="N3376" s="8" t="str">
        <f>IF(LEN(VLOOKUP(B3376, 'Distinct mnemonics'!$A:$D, 4, FALSE))=0,"",VLOOKUP(B3376, 'Distinct mnemonics'!$A:$D, 4, FALSE))</f>
        <v>RHOB</v>
      </c>
    </row>
    <row r="3377" spans="1:14" ht="15.75" customHeight="1" x14ac:dyDescent="0.25">
      <c r="A3377" s="2" t="s">
        <v>1153</v>
      </c>
      <c r="B3377" s="2" t="s">
        <v>280</v>
      </c>
      <c r="C3377" s="2" t="s">
        <v>70</v>
      </c>
      <c r="D3377" s="2" t="s">
        <v>281</v>
      </c>
      <c r="E3377" s="2">
        <v>15489</v>
      </c>
      <c r="F3377" s="6">
        <v>12.77986915230167</v>
      </c>
      <c r="G3377" s="6">
        <v>0.77121014560423584</v>
      </c>
      <c r="H3377" s="6">
        <v>3.8208000000000002</v>
      </c>
      <c r="I3377" s="6">
        <v>12.404500000000001</v>
      </c>
      <c r="J3377" s="6">
        <v>12.5321</v>
      </c>
      <c r="K3377" s="6">
        <v>12.8703</v>
      </c>
      <c r="L3377" s="6">
        <v>24.836600000000001</v>
      </c>
      <c r="M3377" s="8">
        <v>54.880713099711613</v>
      </c>
      <c r="N3377" s="8" t="str">
        <f>IF(LEN(VLOOKUP(B3377, 'Distinct mnemonics'!$A:$D, 4, FALSE))=0,"",VLOOKUP(B3377, 'Distinct mnemonics'!$A:$D, 4, FALSE))</f>
        <v>CALI</v>
      </c>
    </row>
    <row r="3378" spans="1:14" ht="15.75" customHeight="1" x14ac:dyDescent="0.25">
      <c r="A3378" s="2" t="s">
        <v>1153</v>
      </c>
      <c r="B3378" s="2" t="s">
        <v>454</v>
      </c>
      <c r="C3378" s="2" t="s">
        <v>5</v>
      </c>
      <c r="D3378" s="2" t="s">
        <v>455</v>
      </c>
      <c r="E3378" s="2">
        <v>15489</v>
      </c>
      <c r="F3378" s="6">
        <v>48.987404603266612</v>
      </c>
      <c r="G3378" s="6">
        <v>54.257296818468873</v>
      </c>
      <c r="H3378" s="6">
        <v>0.61460000000000004</v>
      </c>
      <c r="I3378" s="6">
        <v>6.3121</v>
      </c>
      <c r="J3378" s="6">
        <v>23.175799999999999</v>
      </c>
      <c r="K3378" s="6">
        <v>82.884799999999998</v>
      </c>
      <c r="L3378" s="6">
        <v>399.11329999999998</v>
      </c>
      <c r="M3378" s="8">
        <v>54.880713099711613</v>
      </c>
      <c r="N3378" s="8" t="str">
        <f>IF(LEN(VLOOKUP(B3378, 'Distinct mnemonics'!$A:$D, 4, FALSE))=0,"",VLOOKUP(B3378, 'Distinct mnemonics'!$A:$D, 4, FALSE))</f>
        <v>RESM</v>
      </c>
    </row>
    <row r="3379" spans="1:14" ht="15.75" customHeight="1" x14ac:dyDescent="0.25">
      <c r="A3379" s="2" t="s">
        <v>1153</v>
      </c>
      <c r="B3379" s="2" t="s">
        <v>456</v>
      </c>
      <c r="C3379" s="2" t="s">
        <v>5</v>
      </c>
      <c r="D3379" s="2" t="s">
        <v>457</v>
      </c>
      <c r="E3379" s="2">
        <v>15489</v>
      </c>
      <c r="F3379" s="6">
        <v>85.38386143069269</v>
      </c>
      <c r="G3379" s="6">
        <v>151.9391071829393</v>
      </c>
      <c r="H3379" s="6">
        <v>0.83</v>
      </c>
      <c r="I3379" s="6">
        <v>6.5590000000000002</v>
      </c>
      <c r="J3379" s="6">
        <v>24.858899999999998</v>
      </c>
      <c r="K3379" s="6">
        <v>102.624</v>
      </c>
      <c r="L3379" s="6">
        <v>1881.9440999999999</v>
      </c>
      <c r="M3379" s="8">
        <v>54.880713099711613</v>
      </c>
      <c r="N3379" s="8" t="str">
        <f>IF(LEN(VLOOKUP(B3379, 'Distinct mnemonics'!$A:$D, 4, FALSE))=0,"",VLOOKUP(B3379, 'Distinct mnemonics'!$A:$D, 4, FALSE))</f>
        <v>RESM</v>
      </c>
    </row>
    <row r="3380" spans="1:14" ht="15.75" customHeight="1" x14ac:dyDescent="0.25">
      <c r="A3380" s="2" t="s">
        <v>1153</v>
      </c>
      <c r="B3380" s="2" t="s">
        <v>458</v>
      </c>
      <c r="C3380" s="2" t="s">
        <v>5</v>
      </c>
      <c r="D3380" s="2" t="s">
        <v>459</v>
      </c>
      <c r="E3380" s="2">
        <v>15489</v>
      </c>
      <c r="F3380" s="6">
        <v>129.5087116017819</v>
      </c>
      <c r="G3380" s="6">
        <v>788.04656777413913</v>
      </c>
      <c r="H3380" s="6">
        <v>0.57389999999999997</v>
      </c>
      <c r="I3380" s="6">
        <v>7.1759000000000004</v>
      </c>
      <c r="J3380" s="6">
        <v>29.375900000000001</v>
      </c>
      <c r="K3380" s="6">
        <v>120.9217</v>
      </c>
      <c r="L3380" s="6">
        <v>90299.0625</v>
      </c>
      <c r="M3380" s="8">
        <v>54.880713099711613</v>
      </c>
      <c r="N3380" s="8" t="str">
        <f>IF(LEN(VLOOKUP(B3380, 'Distinct mnemonics'!$A:$D, 4, FALSE))=0,"",VLOOKUP(B3380, 'Distinct mnemonics'!$A:$D, 4, FALSE))</f>
        <v>RESD</v>
      </c>
    </row>
    <row r="3381" spans="1:14" ht="15.75" customHeight="1" x14ac:dyDescent="0.25">
      <c r="A3381" s="2" t="s">
        <v>1154</v>
      </c>
      <c r="B3381" s="2" t="s">
        <v>213</v>
      </c>
      <c r="C3381" s="2" t="s">
        <v>162</v>
      </c>
      <c r="D3381" s="2" t="s">
        <v>214</v>
      </c>
      <c r="E3381" s="2">
        <v>16252</v>
      </c>
      <c r="F3381" s="6">
        <v>120.4772257999021</v>
      </c>
      <c r="G3381" s="6">
        <v>18.767602413189689</v>
      </c>
      <c r="H3381" s="6">
        <v>54.639899999999997</v>
      </c>
      <c r="I3381" s="6">
        <v>106.279625</v>
      </c>
      <c r="J3381" s="6">
        <v>120.64785000000001</v>
      </c>
      <c r="K3381" s="6">
        <v>134.775925</v>
      </c>
      <c r="L3381" s="6">
        <v>160.12889999999999</v>
      </c>
      <c r="M3381" s="7">
        <v>17.665535234814332</v>
      </c>
      <c r="N3381" s="8" t="str">
        <f>IF(LEN(VLOOKUP(B3381, 'Distinct mnemonics'!$A:$D, 4, FALSE))=0,"",VLOOKUP(B3381, 'Distinct mnemonics'!$A:$D, 4, FALSE))</f>
        <v>DTSM</v>
      </c>
    </row>
    <row r="3382" spans="1:14" ht="15.75" customHeight="1" x14ac:dyDescent="0.25">
      <c r="A3382" s="2" t="s">
        <v>1154</v>
      </c>
      <c r="B3382" s="2" t="s">
        <v>131</v>
      </c>
      <c r="C3382" s="2" t="s">
        <v>132</v>
      </c>
      <c r="E3382" s="2">
        <v>19739</v>
      </c>
      <c r="F3382" s="6">
        <v>4982.5</v>
      </c>
      <c r="G3382" s="6">
        <v>2849.15140875314</v>
      </c>
      <c r="H3382" s="6">
        <v>48</v>
      </c>
      <c r="I3382" s="6">
        <v>2515.25</v>
      </c>
      <c r="J3382" s="6">
        <v>4982.5</v>
      </c>
      <c r="K3382" s="6">
        <v>7449.75</v>
      </c>
      <c r="L3382" s="6">
        <v>9917</v>
      </c>
      <c r="M3382" s="8">
        <v>0</v>
      </c>
      <c r="N3382" s="8" t="str">
        <f>IF(LEN(VLOOKUP(B3382, 'Distinct mnemonics'!$A:$D, 4, FALSE))=0,"",VLOOKUP(B3382, 'Distinct mnemonics'!$A:$D, 4, FALSE))</f>
        <v>DEPTH</v>
      </c>
    </row>
    <row r="3383" spans="1:14" ht="15.75" customHeight="1" x14ac:dyDescent="0.25">
      <c r="A3383" s="2" t="s">
        <v>1154</v>
      </c>
      <c r="B3383" s="2" t="s">
        <v>145</v>
      </c>
      <c r="C3383" s="2" t="s">
        <v>118</v>
      </c>
      <c r="D3383" s="2" t="s">
        <v>146</v>
      </c>
      <c r="E3383" s="2">
        <v>4229</v>
      </c>
      <c r="F3383" s="6">
        <v>7.4869780089855981E-2</v>
      </c>
      <c r="G3383" s="6">
        <v>7.4618311252315633E-2</v>
      </c>
      <c r="H3383" s="6">
        <v>-7.8200000000000006E-2</v>
      </c>
      <c r="I3383" s="6">
        <v>2.2100000000000002E-2</v>
      </c>
      <c r="J3383" s="6">
        <v>5.1200000000000002E-2</v>
      </c>
      <c r="K3383" s="6">
        <v>0.10780000000000001</v>
      </c>
      <c r="L3383" s="6">
        <v>0.30109999999999998</v>
      </c>
      <c r="M3383" s="8">
        <v>78.575409088606307</v>
      </c>
      <c r="N3383" s="8" t="str">
        <f>IF(LEN(VLOOKUP(B3383, 'Distinct mnemonics'!$A:$D, 4, FALSE))=0,"",VLOOKUP(B3383, 'Distinct mnemonics'!$A:$D, 4, FALSE))</f>
        <v>DPHI</v>
      </c>
    </row>
    <row r="3384" spans="1:14" ht="15.75" customHeight="1" x14ac:dyDescent="0.25">
      <c r="A3384" s="2" t="s">
        <v>1154</v>
      </c>
      <c r="B3384" s="2" t="s">
        <v>392</v>
      </c>
      <c r="C3384" s="2" t="s">
        <v>118</v>
      </c>
      <c r="D3384" s="2" t="s">
        <v>119</v>
      </c>
      <c r="E3384" s="2">
        <v>4239</v>
      </c>
      <c r="F3384" s="6">
        <v>0.19387011087520681</v>
      </c>
      <c r="G3384" s="6">
        <v>0.1141117942681298</v>
      </c>
      <c r="H3384" s="6">
        <v>-1.78E-2</v>
      </c>
      <c r="I3384" s="6">
        <v>9.3950000000000006E-2</v>
      </c>
      <c r="J3384" s="6">
        <v>0.2167</v>
      </c>
      <c r="K3384" s="6">
        <v>0.28120000000000001</v>
      </c>
      <c r="L3384" s="6">
        <v>0.45760000000000001</v>
      </c>
      <c r="M3384" s="8">
        <v>78.524747960889613</v>
      </c>
      <c r="N3384" s="8" t="str">
        <f>IF(LEN(VLOOKUP(B3384, 'Distinct mnemonics'!$A:$D, 4, FALSE))=0,"",VLOOKUP(B3384, 'Distinct mnemonics'!$A:$D, 4, FALSE))</f>
        <v>NPHI</v>
      </c>
    </row>
    <row r="3385" spans="1:14" ht="15.75" customHeight="1" x14ac:dyDescent="0.25">
      <c r="A3385" s="2" t="s">
        <v>1154</v>
      </c>
      <c r="B3385" s="2" t="s">
        <v>278</v>
      </c>
      <c r="C3385" s="2" t="s">
        <v>70</v>
      </c>
      <c r="D3385" s="2" t="s">
        <v>279</v>
      </c>
      <c r="E3385" s="2">
        <v>4431</v>
      </c>
      <c r="F3385" s="6">
        <v>8.9342677499435794</v>
      </c>
      <c r="G3385" s="6">
        <v>1.01491942639654</v>
      </c>
      <c r="H3385" s="6">
        <v>3.1558000000000002</v>
      </c>
      <c r="I3385" s="6">
        <v>8.3630500000000012</v>
      </c>
      <c r="J3385" s="6">
        <v>8.8521000000000001</v>
      </c>
      <c r="K3385" s="6">
        <v>9.3152499999999989</v>
      </c>
      <c r="L3385" s="6">
        <v>15.432700000000001</v>
      </c>
      <c r="M3385" s="8">
        <v>77.552054308728913</v>
      </c>
      <c r="N3385" s="8" t="str">
        <f>IF(LEN(VLOOKUP(B3385, 'Distinct mnemonics'!$A:$D, 4, FALSE))=0,"",VLOOKUP(B3385, 'Distinct mnemonics'!$A:$D, 4, FALSE))</f>
        <v/>
      </c>
    </row>
    <row r="3386" spans="1:14" ht="15.75" customHeight="1" x14ac:dyDescent="0.25">
      <c r="A3386" s="2" t="s">
        <v>1154</v>
      </c>
      <c r="B3386" s="2" t="s">
        <v>302</v>
      </c>
      <c r="C3386" s="2" t="s">
        <v>125</v>
      </c>
      <c r="D3386" s="2" t="s">
        <v>576</v>
      </c>
      <c r="E3386" s="2">
        <v>4375</v>
      </c>
      <c r="F3386" s="6">
        <v>6.8654994285714227E-2</v>
      </c>
      <c r="G3386" s="6">
        <v>7.7331890992732369E-2</v>
      </c>
      <c r="H3386" s="6">
        <v>-8.6499999999999994E-2</v>
      </c>
      <c r="I3386" s="6">
        <v>1.8E-3</v>
      </c>
      <c r="J3386" s="6">
        <v>3.2500000000000001E-2</v>
      </c>
      <c r="K3386" s="6">
        <v>0.13650000000000001</v>
      </c>
      <c r="L3386" s="6">
        <v>0.252</v>
      </c>
      <c r="M3386" s="8">
        <v>77.835756623942444</v>
      </c>
      <c r="N3386" s="8" t="str">
        <f>IF(LEN(VLOOKUP(B3386, 'Distinct mnemonics'!$A:$D, 4, FALSE))=0,"",VLOOKUP(B3386, 'Distinct mnemonics'!$A:$D, 4, FALSE))</f>
        <v/>
      </c>
    </row>
    <row r="3387" spans="1:14" ht="15.75" customHeight="1" x14ac:dyDescent="0.25">
      <c r="A3387" s="2" t="s">
        <v>1154</v>
      </c>
      <c r="B3387" s="2" t="s">
        <v>415</v>
      </c>
      <c r="C3387" s="2" t="s">
        <v>405</v>
      </c>
      <c r="D3387" s="2" t="s">
        <v>577</v>
      </c>
      <c r="E3387" s="2">
        <v>4431</v>
      </c>
      <c r="F3387" s="6">
        <v>3.945633649289098</v>
      </c>
      <c r="G3387" s="6">
        <v>0.72833768866183091</v>
      </c>
      <c r="H3387" s="6">
        <v>1.7311000000000001</v>
      </c>
      <c r="I3387" s="6">
        <v>3.5114000000000001</v>
      </c>
      <c r="J3387" s="6">
        <v>3.9036</v>
      </c>
      <c r="K3387" s="6">
        <v>4.3945500000000006</v>
      </c>
      <c r="L3387" s="6">
        <v>6.6246</v>
      </c>
      <c r="M3387" s="8">
        <v>77.552054308728913</v>
      </c>
      <c r="N3387" s="8" t="str">
        <f>IF(LEN(VLOOKUP(B3387, 'Distinct mnemonics'!$A:$D, 4, FALSE))=0,"",VLOOKUP(B3387, 'Distinct mnemonics'!$A:$D, 4, FALSE))</f>
        <v>PE</v>
      </c>
    </row>
    <row r="3388" spans="1:14" ht="15.75" customHeight="1" x14ac:dyDescent="0.25">
      <c r="A3388" s="2" t="s">
        <v>1154</v>
      </c>
      <c r="B3388" s="2" t="s">
        <v>446</v>
      </c>
      <c r="C3388" s="2" t="s">
        <v>125</v>
      </c>
      <c r="D3388" s="2" t="s">
        <v>586</v>
      </c>
      <c r="E3388" s="2">
        <v>4390</v>
      </c>
      <c r="F3388" s="6">
        <v>2.577256765375854</v>
      </c>
      <c r="G3388" s="6">
        <v>0.13659557522861621</v>
      </c>
      <c r="H3388" s="6">
        <v>1.8923000000000001</v>
      </c>
      <c r="I3388" s="6">
        <v>2.5262250000000002</v>
      </c>
      <c r="J3388" s="6">
        <v>2.6202000000000001</v>
      </c>
      <c r="K3388" s="6">
        <v>2.6714000000000002</v>
      </c>
      <c r="L3388" s="6">
        <v>2.7867999999999999</v>
      </c>
      <c r="M3388" s="8">
        <v>77.759764932367389</v>
      </c>
      <c r="N3388" s="8" t="str">
        <f>IF(LEN(VLOOKUP(B3388, 'Distinct mnemonics'!$A:$D, 4, FALSE))=0,"",VLOOKUP(B3388, 'Distinct mnemonics'!$A:$D, 4, FALSE))</f>
        <v>RHOB</v>
      </c>
    </row>
    <row r="3389" spans="1:14" ht="15.75" customHeight="1" x14ac:dyDescent="0.25">
      <c r="A3389" s="2" t="s">
        <v>1154</v>
      </c>
      <c r="B3389" s="2" t="s">
        <v>34</v>
      </c>
      <c r="C3389" s="2" t="s">
        <v>27</v>
      </c>
      <c r="D3389" s="2" t="s">
        <v>35</v>
      </c>
      <c r="E3389" s="2">
        <v>8814</v>
      </c>
      <c r="F3389" s="6">
        <v>323.5162374063982</v>
      </c>
      <c r="G3389" s="6">
        <v>299.42391181943799</v>
      </c>
      <c r="H3389" s="6">
        <v>4.0000000000000002E-4</v>
      </c>
      <c r="I3389" s="6">
        <v>96.096549999999993</v>
      </c>
      <c r="J3389" s="6">
        <v>203.63714999999999</v>
      </c>
      <c r="K3389" s="6">
        <v>460.91475000000003</v>
      </c>
      <c r="L3389" s="6">
        <v>1003.9036</v>
      </c>
      <c r="M3389" s="8">
        <v>55.347282030498</v>
      </c>
      <c r="N3389" s="8" t="str">
        <f>IF(LEN(VLOOKUP(B3389, 'Distinct mnemonics'!$A:$D, 4, FALSE))=0,"",VLOOKUP(B3389, 'Distinct mnemonics'!$A:$D, 4, FALSE))</f>
        <v>RESD</v>
      </c>
    </row>
    <row r="3390" spans="1:14" ht="15.75" customHeight="1" x14ac:dyDescent="0.25">
      <c r="A3390" s="2" t="s">
        <v>1154</v>
      </c>
      <c r="B3390" s="2" t="s">
        <v>38</v>
      </c>
      <c r="C3390" s="2" t="s">
        <v>5</v>
      </c>
      <c r="D3390" s="2" t="s">
        <v>39</v>
      </c>
      <c r="E3390" s="2">
        <v>16813</v>
      </c>
      <c r="F3390" s="6">
        <v>30.257723945756261</v>
      </c>
      <c r="G3390" s="6">
        <v>133.62289171370449</v>
      </c>
      <c r="H3390" s="6">
        <v>4.0000000000000002E-4</v>
      </c>
      <c r="I3390" s="6">
        <v>2.4502000000000002</v>
      </c>
      <c r="J3390" s="6">
        <v>5.9386999999999999</v>
      </c>
      <c r="K3390" s="6">
        <v>12.007</v>
      </c>
      <c r="L3390" s="6">
        <v>1755.4812999999999</v>
      </c>
      <c r="M3390" s="8">
        <v>14.82344596990729</v>
      </c>
      <c r="N3390" s="8" t="str">
        <f>IF(LEN(VLOOKUP(B3390, 'Distinct mnemonics'!$A:$D, 4, FALSE))=0,"",VLOOKUP(B3390, 'Distinct mnemonics'!$A:$D, 4, FALSE))</f>
        <v>RESM</v>
      </c>
    </row>
    <row r="3391" spans="1:14" ht="15.75" customHeight="1" x14ac:dyDescent="0.25">
      <c r="A3391" s="2" t="s">
        <v>1154</v>
      </c>
      <c r="B3391" s="2" t="s">
        <v>42</v>
      </c>
      <c r="C3391" s="2" t="s">
        <v>5</v>
      </c>
      <c r="D3391" s="2" t="s">
        <v>43</v>
      </c>
      <c r="E3391" s="2">
        <v>16813</v>
      </c>
      <c r="F3391" s="6">
        <v>31.834855992386661</v>
      </c>
      <c r="G3391" s="6">
        <v>134.3064991958301</v>
      </c>
      <c r="H3391" s="6">
        <v>4.0000000000000002E-4</v>
      </c>
      <c r="I3391" s="6">
        <v>3.3948999999999998</v>
      </c>
      <c r="J3391" s="6">
        <v>6.7450000000000001</v>
      </c>
      <c r="K3391" s="6">
        <v>12.879200000000001</v>
      </c>
      <c r="L3391" s="6">
        <v>1705.0192</v>
      </c>
      <c r="M3391" s="8">
        <v>14.82344596990729</v>
      </c>
      <c r="N3391" s="8" t="str">
        <f>IF(LEN(VLOOKUP(B3391, 'Distinct mnemonics'!$A:$D, 4, FALSE))=0,"",VLOOKUP(B3391, 'Distinct mnemonics'!$A:$D, 4, FALSE))</f>
        <v>RESD</v>
      </c>
    </row>
    <row r="3392" spans="1:14" ht="15.75" customHeight="1" x14ac:dyDescent="0.25">
      <c r="A3392" s="2" t="s">
        <v>1154</v>
      </c>
      <c r="B3392" s="2" t="s">
        <v>254</v>
      </c>
      <c r="C3392" s="2" t="s">
        <v>101</v>
      </c>
      <c r="D3392" s="2" t="s">
        <v>580</v>
      </c>
      <c r="E3392" s="2">
        <v>19681</v>
      </c>
      <c r="F3392" s="6">
        <v>78.548906092170299</v>
      </c>
      <c r="G3392" s="6">
        <v>35.669164064546322</v>
      </c>
      <c r="H3392" s="6">
        <v>5.1223999999999998</v>
      </c>
      <c r="I3392" s="6">
        <v>49.582599999999999</v>
      </c>
      <c r="J3392" s="6">
        <v>76.984800000000007</v>
      </c>
      <c r="K3392" s="6">
        <v>109.777</v>
      </c>
      <c r="L3392" s="6">
        <v>299.90230000000003</v>
      </c>
      <c r="M3392" s="8">
        <v>0.29383454075687732</v>
      </c>
      <c r="N3392" s="8" t="str">
        <f>IF(LEN(VLOOKUP(B3392, 'Distinct mnemonics'!$A:$D, 4, FALSE))=0,"",VLOOKUP(B3392, 'Distinct mnemonics'!$A:$D, 4, FALSE))</f>
        <v>GR</v>
      </c>
    </row>
    <row r="3393" spans="1:14" ht="15.75" customHeight="1" x14ac:dyDescent="0.25">
      <c r="A3393" s="2" t="s">
        <v>1154</v>
      </c>
      <c r="B3393" s="2" t="s">
        <v>503</v>
      </c>
      <c r="C3393" s="2" t="s">
        <v>98</v>
      </c>
      <c r="D3393" s="2" t="s">
        <v>504</v>
      </c>
      <c r="E3393" s="2">
        <v>16873</v>
      </c>
      <c r="F3393" s="6">
        <v>-38.97081718722221</v>
      </c>
      <c r="G3393" s="6">
        <v>24.831674177725329</v>
      </c>
      <c r="H3393" s="6">
        <v>-105.3034</v>
      </c>
      <c r="I3393" s="6">
        <v>-51.305300000000003</v>
      </c>
      <c r="J3393" s="6">
        <v>-37.9617</v>
      </c>
      <c r="K3393" s="6">
        <v>-27.687100000000001</v>
      </c>
      <c r="L3393" s="6">
        <v>159.46960000000001</v>
      </c>
      <c r="M3393" s="8">
        <v>14.519479203607069</v>
      </c>
      <c r="N3393" s="8" t="str">
        <f>IF(LEN(VLOOKUP(B3393, 'Distinct mnemonics'!$A:$D, 4, FALSE))=0,"",VLOOKUP(B3393, 'Distinct mnemonics'!$A:$D, 4, FALSE))</f>
        <v/>
      </c>
    </row>
    <row r="3394" spans="1:14" ht="15.75" customHeight="1" x14ac:dyDescent="0.25">
      <c r="A3394" s="2" t="s">
        <v>1154</v>
      </c>
      <c r="B3394" s="2" t="s">
        <v>40</v>
      </c>
      <c r="C3394" s="2" t="s">
        <v>5</v>
      </c>
      <c r="D3394" s="2" t="s">
        <v>41</v>
      </c>
      <c r="E3394" s="2">
        <v>7915</v>
      </c>
      <c r="F3394" s="6">
        <v>57.031090739103092</v>
      </c>
      <c r="G3394" s="6">
        <v>199.59064044525459</v>
      </c>
      <c r="H3394" s="6">
        <v>0.91149999999999998</v>
      </c>
      <c r="I3394" s="6">
        <v>5.2098000000000004</v>
      </c>
      <c r="J3394" s="6">
        <v>8.7702000000000009</v>
      </c>
      <c r="K3394" s="6">
        <v>15.50225</v>
      </c>
      <c r="L3394" s="6">
        <v>1745.0579</v>
      </c>
      <c r="M3394" s="8">
        <v>59.901717412229587</v>
      </c>
      <c r="N3394" s="8" t="str">
        <f>IF(LEN(VLOOKUP(B3394, 'Distinct mnemonics'!$A:$D, 4, FALSE))=0,"",VLOOKUP(B3394, 'Distinct mnemonics'!$A:$D, 4, FALSE))</f>
        <v>RESM</v>
      </c>
    </row>
    <row r="3395" spans="1:14" ht="15.75" customHeight="1" x14ac:dyDescent="0.25">
      <c r="A3395" s="2" t="s">
        <v>1154</v>
      </c>
      <c r="B3395" s="2" t="s">
        <v>164</v>
      </c>
      <c r="C3395" s="2" t="s">
        <v>162</v>
      </c>
      <c r="D3395" s="2" t="s">
        <v>189</v>
      </c>
      <c r="E3395" s="2">
        <v>16807</v>
      </c>
      <c r="F3395" s="6">
        <v>74.259833259951222</v>
      </c>
      <c r="G3395" s="6">
        <v>16.86127298974089</v>
      </c>
      <c r="H3395" s="6">
        <v>40.001300000000001</v>
      </c>
      <c r="I3395" s="6">
        <v>63.022799999999997</v>
      </c>
      <c r="J3395" s="6">
        <v>72.955200000000005</v>
      </c>
      <c r="K3395" s="6">
        <v>81.286500000000004</v>
      </c>
      <c r="L3395" s="6">
        <v>174.3391</v>
      </c>
      <c r="M3395" s="8">
        <v>14.853842646537309</v>
      </c>
      <c r="N3395" s="8" t="str">
        <f>IF(LEN(VLOOKUP(B3395, 'Distinct mnemonics'!$A:$D, 4, FALSE))=0,"",VLOOKUP(B3395, 'Distinct mnemonics'!$A:$D, 4, FALSE))</f>
        <v>DTCO</v>
      </c>
    </row>
    <row r="3396" spans="1:14" ht="15.75" customHeight="1" x14ac:dyDescent="0.25">
      <c r="A3396" s="2" t="s">
        <v>1154</v>
      </c>
      <c r="B3396" s="2" t="s">
        <v>44</v>
      </c>
      <c r="C3396" s="2" t="s">
        <v>5</v>
      </c>
      <c r="D3396" s="2" t="s">
        <v>45</v>
      </c>
      <c r="E3396" s="2">
        <v>7937</v>
      </c>
      <c r="F3396" s="6">
        <v>46.417747864432279</v>
      </c>
      <c r="G3396" s="6">
        <v>163.7005059000507</v>
      </c>
      <c r="H3396" s="6">
        <v>0.95879999999999999</v>
      </c>
      <c r="I3396" s="6">
        <v>5.2129000000000003</v>
      </c>
      <c r="J3396" s="6">
        <v>8.7669999999999995</v>
      </c>
      <c r="K3396" s="6">
        <v>15.2881</v>
      </c>
      <c r="L3396" s="6">
        <v>1970.9973</v>
      </c>
      <c r="M3396" s="8">
        <v>59.790262931252848</v>
      </c>
      <c r="N3396" s="8" t="str">
        <f>IF(LEN(VLOOKUP(B3396, 'Distinct mnemonics'!$A:$D, 4, FALSE))=0,"",VLOOKUP(B3396, 'Distinct mnemonics'!$A:$D, 4, FALSE))</f>
        <v>RESD</v>
      </c>
    </row>
    <row r="3397" spans="1:14" ht="15.75" customHeight="1" x14ac:dyDescent="0.25">
      <c r="A3397" s="2" t="s">
        <v>1155</v>
      </c>
      <c r="B3397" s="2" t="s">
        <v>213</v>
      </c>
      <c r="C3397" s="2" t="s">
        <v>162</v>
      </c>
      <c r="D3397" s="2" t="s">
        <v>214</v>
      </c>
      <c r="E3397" s="2">
        <v>9293</v>
      </c>
      <c r="F3397" s="6">
        <v>100.94413985795779</v>
      </c>
      <c r="G3397" s="6">
        <v>7.6183998684589804</v>
      </c>
      <c r="H3397" s="6">
        <v>66.916600000000003</v>
      </c>
      <c r="I3397" s="6">
        <v>95.472099999999998</v>
      </c>
      <c r="J3397" s="6">
        <v>99.178200000000004</v>
      </c>
      <c r="K3397" s="6">
        <v>104.4126</v>
      </c>
      <c r="L3397" s="6">
        <v>128.13339999999999</v>
      </c>
      <c r="M3397" s="7">
        <v>44.25649331173895</v>
      </c>
      <c r="N3397" s="8" t="str">
        <f>IF(LEN(VLOOKUP(B3397, 'Distinct mnemonics'!$A:$D, 4, FALSE))=0,"",VLOOKUP(B3397, 'Distinct mnemonics'!$A:$D, 4, FALSE))</f>
        <v>DTSM</v>
      </c>
    </row>
    <row r="3398" spans="1:14" ht="15.75" customHeight="1" x14ac:dyDescent="0.25">
      <c r="A3398" s="2" t="s">
        <v>1155</v>
      </c>
      <c r="B3398" s="2" t="s">
        <v>131</v>
      </c>
      <c r="C3398" s="2" t="s">
        <v>611</v>
      </c>
      <c r="E3398" s="2">
        <v>16671</v>
      </c>
      <c r="F3398" s="6">
        <v>4291.5</v>
      </c>
      <c r="G3398" s="6">
        <v>2406.3237521164938</v>
      </c>
      <c r="H3398" s="6">
        <v>124</v>
      </c>
      <c r="I3398" s="6">
        <v>2207.75</v>
      </c>
      <c r="J3398" s="6">
        <v>4291.5</v>
      </c>
      <c r="K3398" s="6">
        <v>6375.25</v>
      </c>
      <c r="L3398" s="6">
        <v>8459</v>
      </c>
      <c r="M3398" s="8">
        <v>0</v>
      </c>
      <c r="N3398" s="8" t="str">
        <f>IF(LEN(VLOOKUP(B3398, 'Distinct mnemonics'!$A:$D, 4, FALSE))=0,"",VLOOKUP(B3398, 'Distinct mnemonics'!$A:$D, 4, FALSE))</f>
        <v>DEPTH</v>
      </c>
    </row>
    <row r="3399" spans="1:14" ht="15.75" customHeight="1" x14ac:dyDescent="0.25">
      <c r="A3399" s="2" t="s">
        <v>1155</v>
      </c>
      <c r="B3399" s="2" t="s">
        <v>81</v>
      </c>
      <c r="C3399" s="2" t="s">
        <v>70</v>
      </c>
      <c r="D3399" s="2" t="s">
        <v>82</v>
      </c>
      <c r="E3399" s="2">
        <v>12827</v>
      </c>
      <c r="F3399" s="6">
        <v>8.9233490683714063</v>
      </c>
      <c r="G3399" s="6">
        <v>0.31144474808036349</v>
      </c>
      <c r="H3399" s="6">
        <v>8.5094999999999992</v>
      </c>
      <c r="I3399" s="6">
        <v>8.7626000000000008</v>
      </c>
      <c r="J3399" s="6">
        <v>8.8041999999999998</v>
      </c>
      <c r="K3399" s="6">
        <v>8.9223499999999998</v>
      </c>
      <c r="L3399" s="6">
        <v>12.004899999999999</v>
      </c>
      <c r="M3399" s="8">
        <v>23.058004918721132</v>
      </c>
      <c r="N3399" s="8" t="str">
        <f>IF(LEN(VLOOKUP(B3399, 'Distinct mnemonics'!$A:$D, 4, FALSE))=0,"",VLOOKUP(B3399, 'Distinct mnemonics'!$A:$D, 4, FALSE))</f>
        <v>CALI</v>
      </c>
    </row>
    <row r="3400" spans="1:14" ht="15.75" customHeight="1" x14ac:dyDescent="0.25">
      <c r="A3400" s="2" t="s">
        <v>1155</v>
      </c>
      <c r="B3400" s="2" t="s">
        <v>145</v>
      </c>
      <c r="C3400" s="2" t="s">
        <v>118</v>
      </c>
      <c r="D3400" s="2" t="s">
        <v>146</v>
      </c>
      <c r="E3400" s="2">
        <v>12826</v>
      </c>
      <c r="F3400" s="6">
        <v>4.5589755184781103E-2</v>
      </c>
      <c r="G3400" s="6">
        <v>6.0906842382705759E-2</v>
      </c>
      <c r="H3400" s="6">
        <v>-0.1288</v>
      </c>
      <c r="I3400" s="6">
        <v>1.1625E-2</v>
      </c>
      <c r="J3400" s="6">
        <v>3.705E-2</v>
      </c>
      <c r="K3400" s="6">
        <v>7.5974999999999987E-2</v>
      </c>
      <c r="L3400" s="6">
        <v>0.42959999999999998</v>
      </c>
      <c r="M3400" s="8">
        <v>23.06400335912663</v>
      </c>
      <c r="N3400" s="8" t="str">
        <f>IF(LEN(VLOOKUP(B3400, 'Distinct mnemonics'!$A:$D, 4, FALSE))=0,"",VLOOKUP(B3400, 'Distinct mnemonics'!$A:$D, 4, FALSE))</f>
        <v>DPHI</v>
      </c>
    </row>
    <row r="3401" spans="1:14" ht="15.75" customHeight="1" x14ac:dyDescent="0.25">
      <c r="A3401" s="2" t="s">
        <v>1155</v>
      </c>
      <c r="B3401" s="2" t="s">
        <v>175</v>
      </c>
      <c r="C3401" s="2" t="s">
        <v>162</v>
      </c>
      <c r="D3401" s="2" t="s">
        <v>176</v>
      </c>
      <c r="E3401" s="2">
        <v>9459</v>
      </c>
      <c r="F3401" s="6">
        <v>59.412631493815397</v>
      </c>
      <c r="G3401" s="6">
        <v>5.3120320350775847</v>
      </c>
      <c r="H3401" s="6">
        <v>48.796300000000002</v>
      </c>
      <c r="I3401" s="6">
        <v>55.357849999999999</v>
      </c>
      <c r="J3401" s="6">
        <v>57.9206</v>
      </c>
      <c r="K3401" s="6">
        <v>63.003050000000002</v>
      </c>
      <c r="L3401" s="6">
        <v>74.882900000000006</v>
      </c>
      <c r="M3401" s="8">
        <v>43.260752204426851</v>
      </c>
      <c r="N3401" s="8" t="str">
        <f>IF(LEN(VLOOKUP(B3401, 'Distinct mnemonics'!$A:$D, 4, FALSE))=0,"",VLOOKUP(B3401, 'Distinct mnemonics'!$A:$D, 4, FALSE))</f>
        <v>DTCO</v>
      </c>
    </row>
    <row r="3402" spans="1:14" ht="15.75" customHeight="1" x14ac:dyDescent="0.25">
      <c r="A3402" s="2" t="s">
        <v>1155</v>
      </c>
      <c r="B3402" s="2" t="s">
        <v>248</v>
      </c>
      <c r="C3402" s="2" t="s">
        <v>101</v>
      </c>
      <c r="D3402" s="2" t="s">
        <v>249</v>
      </c>
      <c r="E3402" s="2">
        <v>16577</v>
      </c>
      <c r="F3402" s="6">
        <v>46.7682125595705</v>
      </c>
      <c r="G3402" s="6">
        <v>27.832179983794759</v>
      </c>
      <c r="H3402" s="6">
        <v>6.5797999999999996</v>
      </c>
      <c r="I3402" s="6">
        <v>24.116</v>
      </c>
      <c r="J3402" s="6">
        <v>37.061399999999999</v>
      </c>
      <c r="K3402" s="6">
        <v>67.802700000000002</v>
      </c>
      <c r="L3402" s="6">
        <v>179.82079999999999</v>
      </c>
      <c r="M3402" s="8">
        <v>0.56385339811648971</v>
      </c>
      <c r="N3402" s="8" t="str">
        <f>IF(LEN(VLOOKUP(B3402, 'Distinct mnemonics'!$A:$D, 4, FALSE))=0,"",VLOOKUP(B3402, 'Distinct mnemonics'!$A:$D, 4, FALSE))</f>
        <v>GR</v>
      </c>
    </row>
    <row r="3403" spans="1:14" ht="15.75" customHeight="1" x14ac:dyDescent="0.25">
      <c r="A3403" s="2" t="s">
        <v>1155</v>
      </c>
      <c r="B3403" s="2" t="s">
        <v>302</v>
      </c>
      <c r="C3403" s="2" t="s">
        <v>125</v>
      </c>
      <c r="D3403" s="2" t="s">
        <v>576</v>
      </c>
      <c r="E3403" s="2">
        <v>12827</v>
      </c>
      <c r="F3403" s="6">
        <v>1.538902315428395E-3</v>
      </c>
      <c r="G3403" s="6">
        <v>9.9404726286908864E-3</v>
      </c>
      <c r="H3403" s="6">
        <v>-2.63E-2</v>
      </c>
      <c r="I3403" s="6">
        <v>-2E-3</v>
      </c>
      <c r="J3403" s="6">
        <v>5.0000000000000001E-4</v>
      </c>
      <c r="K3403" s="6">
        <v>3.3999999999999998E-3</v>
      </c>
      <c r="L3403" s="6">
        <v>0.32679999999999998</v>
      </c>
      <c r="M3403" s="8">
        <v>23.058004918721132</v>
      </c>
      <c r="N3403" s="8" t="str">
        <f>IF(LEN(VLOOKUP(B3403, 'Distinct mnemonics'!$A:$D, 4, FALSE))=0,"",VLOOKUP(B3403, 'Distinct mnemonics'!$A:$D, 4, FALSE))</f>
        <v/>
      </c>
    </row>
    <row r="3404" spans="1:14" ht="15.75" customHeight="1" x14ac:dyDescent="0.25">
      <c r="A3404" s="2" t="s">
        <v>1155</v>
      </c>
      <c r="B3404" s="2" t="s">
        <v>415</v>
      </c>
      <c r="C3404" s="2" t="s">
        <v>405</v>
      </c>
      <c r="D3404" s="2" t="s">
        <v>577</v>
      </c>
      <c r="E3404" s="2">
        <v>12827</v>
      </c>
      <c r="F3404" s="6">
        <v>3.4457535355110349</v>
      </c>
      <c r="G3404" s="6">
        <v>0.84061417587350284</v>
      </c>
      <c r="H3404" s="6">
        <v>1.9822</v>
      </c>
      <c r="I3404" s="6">
        <v>2.6366499999999999</v>
      </c>
      <c r="J3404" s="6">
        <v>3.3774000000000002</v>
      </c>
      <c r="K3404" s="6">
        <v>4.2237</v>
      </c>
      <c r="L3404" s="6">
        <v>6.7938999999999998</v>
      </c>
      <c r="M3404" s="8">
        <v>23.058004918721132</v>
      </c>
      <c r="N3404" s="8" t="str">
        <f>IF(LEN(VLOOKUP(B3404, 'Distinct mnemonics'!$A:$D, 4, FALSE))=0,"",VLOOKUP(B3404, 'Distinct mnemonics'!$A:$D, 4, FALSE))</f>
        <v>PE</v>
      </c>
    </row>
    <row r="3405" spans="1:14" ht="15.75" customHeight="1" x14ac:dyDescent="0.25">
      <c r="A3405" s="2" t="s">
        <v>1155</v>
      </c>
      <c r="B3405" s="2" t="s">
        <v>446</v>
      </c>
      <c r="C3405" s="2" t="s">
        <v>125</v>
      </c>
      <c r="D3405" s="2" t="s">
        <v>586</v>
      </c>
      <c r="E3405" s="2">
        <v>12827</v>
      </c>
      <c r="F3405" s="6">
        <v>2.632091938878923</v>
      </c>
      <c r="G3405" s="6">
        <v>0.1040411811850757</v>
      </c>
      <c r="H3405" s="6">
        <v>2.0013000000000001</v>
      </c>
      <c r="I3405" s="6">
        <v>2.58</v>
      </c>
      <c r="J3405" s="6">
        <v>2.6469999999999998</v>
      </c>
      <c r="K3405" s="6">
        <v>2.6903999999999999</v>
      </c>
      <c r="L3405" s="6">
        <v>2.9325999999999999</v>
      </c>
      <c r="M3405" s="8">
        <v>23.058004918721132</v>
      </c>
      <c r="N3405" s="8" t="str">
        <f>IF(LEN(VLOOKUP(B3405, 'Distinct mnemonics'!$A:$D, 4, FALSE))=0,"",VLOOKUP(B3405, 'Distinct mnemonics'!$A:$D, 4, FALSE))</f>
        <v>RHOB</v>
      </c>
    </row>
    <row r="3406" spans="1:14" ht="15.75" customHeight="1" x14ac:dyDescent="0.25">
      <c r="A3406" s="2" t="s">
        <v>1155</v>
      </c>
      <c r="B3406" s="2" t="s">
        <v>454</v>
      </c>
      <c r="C3406" s="2" t="s">
        <v>5</v>
      </c>
      <c r="D3406" s="2" t="s">
        <v>455</v>
      </c>
      <c r="E3406" s="2">
        <v>12781</v>
      </c>
      <c r="F3406" s="6">
        <v>711.66559474219821</v>
      </c>
      <c r="G3406" s="6">
        <v>890.94343533812935</v>
      </c>
      <c r="H3406" s="6">
        <v>0.43219999999999997</v>
      </c>
      <c r="I3406" s="6">
        <v>17.796099999999999</v>
      </c>
      <c r="J3406" s="6">
        <v>390.24700000000001</v>
      </c>
      <c r="K3406" s="6">
        <v>1117.6514999999999</v>
      </c>
      <c r="L3406" s="6">
        <v>11695.491900000001</v>
      </c>
      <c r="M3406" s="8">
        <v>23.333933177373879</v>
      </c>
      <c r="N3406" s="8" t="str">
        <f>IF(LEN(VLOOKUP(B3406, 'Distinct mnemonics'!$A:$D, 4, FALSE))=0,"",VLOOKUP(B3406, 'Distinct mnemonics'!$A:$D, 4, FALSE))</f>
        <v>RESM</v>
      </c>
    </row>
    <row r="3407" spans="1:14" ht="15.75" customHeight="1" x14ac:dyDescent="0.25">
      <c r="A3407" s="2" t="s">
        <v>1155</v>
      </c>
      <c r="B3407" s="2" t="s">
        <v>458</v>
      </c>
      <c r="C3407" s="2" t="s">
        <v>5</v>
      </c>
      <c r="D3407" s="2" t="s">
        <v>459</v>
      </c>
      <c r="E3407" s="2">
        <v>12781</v>
      </c>
      <c r="F3407" s="6">
        <v>1227.988065972924</v>
      </c>
      <c r="G3407" s="6">
        <v>2975.493950440999</v>
      </c>
      <c r="H3407" s="6">
        <v>0.25290000000000001</v>
      </c>
      <c r="I3407" s="6">
        <v>19.7744</v>
      </c>
      <c r="J3407" s="6">
        <v>474.77789999999999</v>
      </c>
      <c r="K3407" s="6">
        <v>1428.2539999999999</v>
      </c>
      <c r="L3407" s="6">
        <v>99720.149300000005</v>
      </c>
      <c r="M3407" s="8">
        <v>23.333933177373879</v>
      </c>
      <c r="N3407" s="8" t="str">
        <f>IF(LEN(VLOOKUP(B3407, 'Distinct mnemonics'!$A:$D, 4, FALSE))=0,"",VLOOKUP(B3407, 'Distinct mnemonics'!$A:$D, 4, FALSE))</f>
        <v>RESD</v>
      </c>
    </row>
    <row r="3408" spans="1:14" ht="15.75" customHeight="1" x14ac:dyDescent="0.25">
      <c r="A3408" s="2" t="s">
        <v>1155</v>
      </c>
      <c r="B3408" s="2" t="s">
        <v>469</v>
      </c>
      <c r="C3408" s="2" t="s">
        <v>5</v>
      </c>
      <c r="D3408" s="2" t="s">
        <v>578</v>
      </c>
      <c r="E3408" s="2">
        <v>12781</v>
      </c>
      <c r="F3408" s="6">
        <v>360.63177835850001</v>
      </c>
      <c r="G3408" s="6">
        <v>368.77872429750818</v>
      </c>
      <c r="H3408" s="6">
        <v>0.1263</v>
      </c>
      <c r="I3408" s="6">
        <v>18.464600000000001</v>
      </c>
      <c r="J3408" s="6">
        <v>270.06220000000002</v>
      </c>
      <c r="K3408" s="6">
        <v>607.96900000000005</v>
      </c>
      <c r="L3408" s="6">
        <v>2408.7865999999999</v>
      </c>
      <c r="M3408" s="8">
        <v>23.333933177373879</v>
      </c>
      <c r="N3408" s="8" t="str">
        <f>IF(LEN(VLOOKUP(B3408, 'Distinct mnemonics'!$A:$D, 4, FALSE))=0,"",VLOOKUP(B3408, 'Distinct mnemonics'!$A:$D, 4, FALSE))</f>
        <v>RXO</v>
      </c>
    </row>
    <row r="3409" spans="1:14" ht="15.75" customHeight="1" x14ac:dyDescent="0.25">
      <c r="A3409" s="2" t="s">
        <v>1155</v>
      </c>
      <c r="B3409" s="2" t="s">
        <v>539</v>
      </c>
      <c r="C3409" s="2" t="s">
        <v>118</v>
      </c>
      <c r="D3409" s="2" t="s">
        <v>540</v>
      </c>
      <c r="E3409" s="2">
        <v>16393</v>
      </c>
      <c r="F3409" s="6">
        <v>9.3442243640578376E-2</v>
      </c>
      <c r="G3409" s="6">
        <v>9.7571991690682952E-2</v>
      </c>
      <c r="H3409" s="6">
        <v>-4.7000000000000002E-3</v>
      </c>
      <c r="I3409" s="6">
        <v>2.87E-2</v>
      </c>
      <c r="J3409" s="6">
        <v>6.6600000000000006E-2</v>
      </c>
      <c r="K3409" s="6">
        <v>0.12640000000000001</v>
      </c>
      <c r="L3409" s="6">
        <v>0.70079999999999998</v>
      </c>
      <c r="M3409" s="8">
        <v>1.6675664327274911</v>
      </c>
      <c r="N3409" s="8" t="str">
        <f>IF(LEN(VLOOKUP(B3409, 'Distinct mnemonics'!$A:$D, 4, FALSE))=0,"",VLOOKUP(B3409, 'Distinct mnemonics'!$A:$D, 4, FALSE))</f>
        <v>NPHI</v>
      </c>
    </row>
  </sheetData>
  <autoFilter ref="A1:N3409" xr:uid="{00000000-0009-0000-0000-000001000000}">
    <filterColumn colId="0">
      <colorFilter dxfId="0"/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3015"/>
  <sheetViews>
    <sheetView workbookViewId="0">
      <pane ySplit="1" topLeftCell="A2796" activePane="bottomLeft" state="frozen"/>
      <selection pane="bottomLeft" activeCell="N2856" sqref="N2856"/>
    </sheetView>
  </sheetViews>
  <sheetFormatPr defaultColWidth="12.625" defaultRowHeight="15" customHeight="1" x14ac:dyDescent="0.2"/>
  <cols>
    <col min="1" max="1" width="18.5" customWidth="1"/>
    <col min="2" max="2" width="10.125" customWidth="1"/>
    <col min="3" max="3" width="8" customWidth="1"/>
    <col min="4" max="4" width="34" customWidth="1"/>
    <col min="5" max="5" width="9" customWidth="1"/>
    <col min="6" max="6" width="8.25" customWidth="1"/>
    <col min="7" max="7" width="8.875" customWidth="1"/>
    <col min="8" max="11" width="8" customWidth="1"/>
    <col min="12" max="12" width="10.75" customWidth="1"/>
    <col min="13" max="13" width="14" customWidth="1"/>
    <col min="14" max="14" width="11.375" customWidth="1"/>
  </cols>
  <sheetData>
    <row r="1" spans="1:14" x14ac:dyDescent="0.2">
      <c r="A1" s="1" t="s">
        <v>562</v>
      </c>
      <c r="B1" s="1" t="s">
        <v>0</v>
      </c>
      <c r="C1" s="1" t="s">
        <v>1</v>
      </c>
      <c r="D1" s="1" t="s">
        <v>2</v>
      </c>
      <c r="E1" s="1" t="s">
        <v>563</v>
      </c>
      <c r="F1" s="5" t="s">
        <v>564</v>
      </c>
      <c r="G1" s="5" t="s">
        <v>565</v>
      </c>
      <c r="H1" s="5" t="s">
        <v>566</v>
      </c>
      <c r="I1" s="5" t="s">
        <v>567</v>
      </c>
      <c r="J1" s="5" t="s">
        <v>568</v>
      </c>
      <c r="K1" s="5" t="s">
        <v>569</v>
      </c>
      <c r="L1" s="5" t="s">
        <v>570</v>
      </c>
      <c r="M1" s="5" t="s">
        <v>571</v>
      </c>
      <c r="N1" s="5" t="s">
        <v>572</v>
      </c>
    </row>
    <row r="2" spans="1:14" hidden="1" x14ac:dyDescent="0.25">
      <c r="A2" s="2" t="s">
        <v>573</v>
      </c>
      <c r="B2" s="2" t="s">
        <v>131</v>
      </c>
      <c r="C2" s="2" t="s">
        <v>132</v>
      </c>
      <c r="D2" s="2" t="s">
        <v>133</v>
      </c>
      <c r="E2" s="2">
        <v>2646</v>
      </c>
      <c r="F2" s="7">
        <v>5533.5884353741494</v>
      </c>
      <c r="G2" s="7">
        <v>1302.1294570775531</v>
      </c>
      <c r="H2" s="7">
        <v>3495</v>
      </c>
      <c r="I2" s="7">
        <v>3825.625</v>
      </c>
      <c r="J2" s="7">
        <v>6218.75</v>
      </c>
      <c r="K2" s="7">
        <v>6549.375</v>
      </c>
      <c r="L2" s="7">
        <v>6880</v>
      </c>
      <c r="M2" s="7">
        <v>0</v>
      </c>
      <c r="N2" s="8" t="str">
        <f>VLOOKUP(B2, 'Distinct mnemonics'!$A:$D, 4, FALSE)</f>
        <v>DEPTH</v>
      </c>
    </row>
    <row r="3" spans="1:14" hidden="1" x14ac:dyDescent="0.25">
      <c r="A3" s="2" t="s">
        <v>573</v>
      </c>
      <c r="B3" s="2" t="s">
        <v>164</v>
      </c>
      <c r="C3" s="2" t="s">
        <v>162</v>
      </c>
      <c r="D3" s="2" t="s">
        <v>189</v>
      </c>
      <c r="E3" s="2">
        <v>2646</v>
      </c>
      <c r="F3" s="7">
        <v>72.24270619803471</v>
      </c>
      <c r="G3" s="7">
        <v>12.309922238763029</v>
      </c>
      <c r="H3" s="7">
        <v>42.471299999999999</v>
      </c>
      <c r="I3" s="7">
        <v>57.148600000000002</v>
      </c>
      <c r="J3" s="7">
        <v>74.302750000000003</v>
      </c>
      <c r="K3" s="7">
        <v>83.444225000000003</v>
      </c>
      <c r="L3" s="7">
        <v>91.766099999999994</v>
      </c>
      <c r="M3" s="7">
        <v>0</v>
      </c>
      <c r="N3" s="8" t="str">
        <f>VLOOKUP(B3, 'Distinct mnemonics'!$A:$D, 4, FALSE)</f>
        <v>DTCO</v>
      </c>
    </row>
    <row r="4" spans="1:14" hidden="1" x14ac:dyDescent="0.25">
      <c r="A4" s="2" t="s">
        <v>573</v>
      </c>
      <c r="B4" s="2" t="s">
        <v>262</v>
      </c>
      <c r="C4" s="2" t="s">
        <v>101</v>
      </c>
      <c r="D4" s="2" t="s">
        <v>263</v>
      </c>
      <c r="E4" s="2">
        <v>2600</v>
      </c>
      <c r="F4" s="7">
        <v>58.876155307692251</v>
      </c>
      <c r="G4" s="7">
        <v>28.925284336120011</v>
      </c>
      <c r="H4" s="7">
        <v>3.12</v>
      </c>
      <c r="I4" s="7">
        <v>29.661049999999999</v>
      </c>
      <c r="J4" s="7">
        <v>72.104600000000005</v>
      </c>
      <c r="K4" s="7">
        <v>82.280024999999995</v>
      </c>
      <c r="L4" s="7">
        <v>129.9306</v>
      </c>
      <c r="M4" s="7">
        <v>1.7384731670445961</v>
      </c>
      <c r="N4" s="8" t="str">
        <f>VLOOKUP(B4, 'Distinct mnemonics'!$A:$D, 4, FALSE)</f>
        <v>GR</v>
      </c>
    </row>
    <row r="5" spans="1:14" hidden="1" x14ac:dyDescent="0.25">
      <c r="A5" s="2" t="s">
        <v>573</v>
      </c>
      <c r="B5" s="2" t="s">
        <v>213</v>
      </c>
      <c r="C5" s="2" t="s">
        <v>162</v>
      </c>
      <c r="D5" s="2" t="s">
        <v>214</v>
      </c>
      <c r="E5" s="2">
        <v>2646</v>
      </c>
      <c r="F5" s="7">
        <v>128.81128514739191</v>
      </c>
      <c r="G5" s="7">
        <v>16.272882347433349</v>
      </c>
      <c r="H5" s="7">
        <v>77.317099999999996</v>
      </c>
      <c r="I5" s="7">
        <v>117.772075</v>
      </c>
      <c r="J5" s="7">
        <v>126.8635</v>
      </c>
      <c r="K5" s="7">
        <v>142.10230000000001</v>
      </c>
      <c r="L5" s="7">
        <v>170.8416</v>
      </c>
      <c r="M5" s="7">
        <v>0</v>
      </c>
      <c r="N5" s="8" t="str">
        <f>VLOOKUP(B5, 'Distinct mnemonics'!$A:$D, 4, FALSE)</f>
        <v>DTSM</v>
      </c>
    </row>
    <row r="6" spans="1:14" hidden="1" x14ac:dyDescent="0.25">
      <c r="A6" s="2" t="s">
        <v>574</v>
      </c>
      <c r="B6" s="2" t="s">
        <v>131</v>
      </c>
      <c r="C6" s="2" t="s">
        <v>132</v>
      </c>
      <c r="E6" s="2">
        <v>5756</v>
      </c>
      <c r="F6" s="7">
        <v>6839.25</v>
      </c>
      <c r="G6" s="7">
        <v>830.87920301329007</v>
      </c>
      <c r="H6" s="7">
        <v>5400.5</v>
      </c>
      <c r="I6" s="7">
        <v>6119.875</v>
      </c>
      <c r="J6" s="7">
        <v>6839.25</v>
      </c>
      <c r="K6" s="7">
        <v>7558.625</v>
      </c>
      <c r="L6" s="7">
        <v>8278</v>
      </c>
      <c r="M6" s="7">
        <v>0</v>
      </c>
      <c r="N6" s="8" t="str">
        <f>VLOOKUP(B6, 'Distinct mnemonics'!$A:$D, 4, FALSE)</f>
        <v>DEPTH</v>
      </c>
    </row>
    <row r="7" spans="1:14" hidden="1" x14ac:dyDescent="0.25">
      <c r="A7" s="2" t="s">
        <v>574</v>
      </c>
      <c r="B7" s="2" t="s">
        <v>311</v>
      </c>
      <c r="C7" s="2" t="s">
        <v>5</v>
      </c>
      <c r="D7" s="2" t="s">
        <v>312</v>
      </c>
      <c r="E7" s="2">
        <v>5756</v>
      </c>
      <c r="F7" s="7">
        <v>3686.548180802642</v>
      </c>
      <c r="G7" s="7">
        <v>10738.795180428569</v>
      </c>
      <c r="H7" s="7">
        <v>1.6941999999999999</v>
      </c>
      <c r="I7" s="7">
        <v>77.661524999999997</v>
      </c>
      <c r="J7" s="7">
        <v>415.16559999999998</v>
      </c>
      <c r="K7" s="7">
        <v>1849.902075</v>
      </c>
      <c r="L7" s="7">
        <v>67076.5</v>
      </c>
      <c r="M7" s="7">
        <v>0</v>
      </c>
      <c r="N7" s="8" t="str">
        <f>VLOOKUP(B7, 'Distinct mnemonics'!$A:$D, 4, FALSE)</f>
        <v>RESD</v>
      </c>
    </row>
    <row r="8" spans="1:14" hidden="1" x14ac:dyDescent="0.25">
      <c r="A8" s="2" t="s">
        <v>574</v>
      </c>
      <c r="B8" s="2" t="s">
        <v>313</v>
      </c>
      <c r="C8" s="2" t="s">
        <v>5</v>
      </c>
      <c r="D8" s="2" t="s">
        <v>314</v>
      </c>
      <c r="E8" s="2">
        <v>5756</v>
      </c>
      <c r="F8" s="7">
        <v>8657.4058104933974</v>
      </c>
      <c r="G8" s="7">
        <v>19518.364300738911</v>
      </c>
      <c r="H8" s="7">
        <v>1.6259999999999999</v>
      </c>
      <c r="I8" s="7">
        <v>78.552774999999997</v>
      </c>
      <c r="J8" s="7">
        <v>373.51965000000001</v>
      </c>
      <c r="K8" s="7">
        <v>2334.3544750000001</v>
      </c>
      <c r="L8" s="7">
        <v>67741.101599999995</v>
      </c>
      <c r="M8" s="7">
        <v>0</v>
      </c>
      <c r="N8" s="8" t="str">
        <f>VLOOKUP(B8, 'Distinct mnemonics'!$A:$D, 4, FALSE)</f>
        <v>RESM</v>
      </c>
    </row>
    <row r="9" spans="1:14" hidden="1" x14ac:dyDescent="0.25">
      <c r="A9" s="2" t="s">
        <v>574</v>
      </c>
      <c r="B9" s="2" t="s">
        <v>469</v>
      </c>
      <c r="C9" s="2" t="s">
        <v>5</v>
      </c>
      <c r="D9" s="2" t="s">
        <v>470</v>
      </c>
      <c r="E9" s="2">
        <v>5325</v>
      </c>
      <c r="F9" s="7">
        <v>629.43116259155124</v>
      </c>
      <c r="G9" s="7">
        <v>718.96283462317706</v>
      </c>
      <c r="H9" s="7">
        <v>0.20610000000000001</v>
      </c>
      <c r="I9" s="7">
        <v>57.773200000000003</v>
      </c>
      <c r="J9" s="7">
        <v>256.5102</v>
      </c>
      <c r="K9" s="7">
        <v>1118.6422</v>
      </c>
      <c r="L9" s="7">
        <v>2145.3271</v>
      </c>
      <c r="M9" s="7">
        <v>7.4878387769284229</v>
      </c>
      <c r="N9" s="8" t="str">
        <f>VLOOKUP(B9, 'Distinct mnemonics'!$A:$D, 4, FALSE)</f>
        <v>RXO</v>
      </c>
    </row>
    <row r="10" spans="1:14" hidden="1" x14ac:dyDescent="0.25">
      <c r="A10" s="2" t="s">
        <v>574</v>
      </c>
      <c r="B10" s="2" t="s">
        <v>254</v>
      </c>
      <c r="C10" s="2" t="s">
        <v>101</v>
      </c>
      <c r="D10" s="2" t="s">
        <v>255</v>
      </c>
      <c r="E10" s="2">
        <v>5728</v>
      </c>
      <c r="F10" s="7">
        <v>36.781274807960891</v>
      </c>
      <c r="G10" s="7">
        <v>19.777079793782981</v>
      </c>
      <c r="H10" s="7">
        <v>3.0419999999999998</v>
      </c>
      <c r="I10" s="7">
        <v>22.453925000000002</v>
      </c>
      <c r="J10" s="7">
        <v>33.654449999999997</v>
      </c>
      <c r="K10" s="7">
        <v>47.431950000000001</v>
      </c>
      <c r="L10" s="7">
        <v>121.3271</v>
      </c>
      <c r="M10" s="7">
        <v>0.48644892286309938</v>
      </c>
      <c r="N10" s="8" t="str">
        <f>VLOOKUP(B10, 'Distinct mnemonics'!$A:$D, 4, FALSE)</f>
        <v>GR</v>
      </c>
    </row>
    <row r="11" spans="1:14" x14ac:dyDescent="0.25">
      <c r="A11" s="2" t="s">
        <v>574</v>
      </c>
      <c r="B11" s="2" t="s">
        <v>446</v>
      </c>
      <c r="C11" s="2" t="s">
        <v>125</v>
      </c>
      <c r="D11" s="2" t="s">
        <v>447</v>
      </c>
      <c r="E11" s="2">
        <v>5756</v>
      </c>
      <c r="F11" s="7">
        <v>2.8225328526754678</v>
      </c>
      <c r="G11" s="7">
        <v>8.426745437899924E-2</v>
      </c>
      <c r="H11" s="7">
        <v>2.4371999999999998</v>
      </c>
      <c r="I11" s="7">
        <v>2.8024</v>
      </c>
      <c r="J11" s="7">
        <v>2.8450000000000002</v>
      </c>
      <c r="K11" s="7">
        <v>2.8725999999999998</v>
      </c>
      <c r="L11" s="7">
        <v>3.0019999999999998</v>
      </c>
      <c r="M11" s="7">
        <v>0</v>
      </c>
      <c r="N11" s="8" t="str">
        <f>IF(LEN(VLOOKUP(B11, 'Distinct mnemonics'!$A:$D, 4, FALSE))=0,"",VLOOKUP(B11, 'Distinct mnemonics'!$A:$D, 4, FALSE))</f>
        <v>RHOB</v>
      </c>
    </row>
    <row r="12" spans="1:14" hidden="1" x14ac:dyDescent="0.25">
      <c r="A12" s="2" t="s">
        <v>574</v>
      </c>
      <c r="B12" s="2" t="s">
        <v>535</v>
      </c>
      <c r="C12" s="2" t="s">
        <v>118</v>
      </c>
      <c r="D12" s="2" t="s">
        <v>536</v>
      </c>
      <c r="E12" s="2">
        <v>5742</v>
      </c>
      <c r="F12" s="7">
        <v>3.8234343434343343E-2</v>
      </c>
      <c r="G12" s="7">
        <v>3.5572533649302338E-2</v>
      </c>
      <c r="H12" s="7">
        <v>-2.93E-2</v>
      </c>
      <c r="I12" s="7">
        <v>1.6E-2</v>
      </c>
      <c r="J12" s="7">
        <v>2.76E-2</v>
      </c>
      <c r="K12" s="7">
        <v>5.1200000000000002E-2</v>
      </c>
      <c r="L12" s="7">
        <v>0.30809999999999998</v>
      </c>
      <c r="M12" s="7">
        <v>0.24322446143154969</v>
      </c>
      <c r="N12" s="8" t="str">
        <f>VLOOKUP(B12, 'Distinct mnemonics'!$A:$D, 4, FALSE)</f>
        <v>NPHI</v>
      </c>
    </row>
    <row r="13" spans="1:14" x14ac:dyDescent="0.25">
      <c r="A13" s="2" t="s">
        <v>574</v>
      </c>
      <c r="B13" s="2" t="s">
        <v>144</v>
      </c>
      <c r="C13" s="2" t="s">
        <v>118</v>
      </c>
      <c r="D13" s="2" t="s">
        <v>141</v>
      </c>
      <c r="E13" s="2">
        <v>5756</v>
      </c>
      <c r="F13" s="7">
        <v>-6.4862960389159049E-2</v>
      </c>
      <c r="G13" s="7">
        <v>5.1784962449622322E-2</v>
      </c>
      <c r="H13" s="7">
        <v>-0.19040000000000001</v>
      </c>
      <c r="I13" s="7">
        <v>-9.6799999999999997E-2</v>
      </c>
      <c r="J13" s="7">
        <v>-7.9100000000000004E-2</v>
      </c>
      <c r="K13" s="7">
        <v>-5.0900000000000001E-2</v>
      </c>
      <c r="L13" s="7">
        <v>0.17480000000000001</v>
      </c>
      <c r="M13" s="7">
        <v>0</v>
      </c>
      <c r="N13" s="8" t="str">
        <f>IF(LEN(VLOOKUP(B13, 'Distinct mnemonics'!$A:$D, 4, FALSE))=0,"",VLOOKUP(B13, 'Distinct mnemonics'!$A:$D, 4, FALSE))</f>
        <v>DPHI</v>
      </c>
    </row>
    <row r="14" spans="1:14" hidden="1" x14ac:dyDescent="0.25">
      <c r="A14" s="2" t="s">
        <v>574</v>
      </c>
      <c r="B14" s="2" t="s">
        <v>270</v>
      </c>
      <c r="C14" s="2" t="s">
        <v>70</v>
      </c>
      <c r="D14" s="2" t="s">
        <v>271</v>
      </c>
      <c r="E14" s="2">
        <v>5756</v>
      </c>
      <c r="F14" s="7">
        <v>9.0059239576094381</v>
      </c>
      <c r="G14" s="7">
        <v>0.54174231255638861</v>
      </c>
      <c r="H14" s="7">
        <v>7.7188999999999997</v>
      </c>
      <c r="I14" s="7">
        <v>8.6771999999999991</v>
      </c>
      <c r="J14" s="7">
        <v>8.9575499999999995</v>
      </c>
      <c r="K14" s="7">
        <v>9.2271999999999998</v>
      </c>
      <c r="L14" s="7">
        <v>11.6515</v>
      </c>
      <c r="M14" s="7">
        <v>0</v>
      </c>
      <c r="N14" s="8" t="str">
        <f>VLOOKUP(B14, 'Distinct mnemonics'!$A:$D, 4, FALSE)</f>
        <v>CALI</v>
      </c>
    </row>
    <row r="15" spans="1:14" hidden="1" x14ac:dyDescent="0.25">
      <c r="A15" s="2" t="s">
        <v>574</v>
      </c>
      <c r="B15" s="2" t="s">
        <v>302</v>
      </c>
      <c r="C15" s="2" t="s">
        <v>125</v>
      </c>
      <c r="D15" s="2" t="s">
        <v>303</v>
      </c>
      <c r="E15" s="2">
        <v>5756</v>
      </c>
      <c r="F15" s="7">
        <v>-1.5358929812369681E-3</v>
      </c>
      <c r="G15" s="7">
        <v>7.2537706963614066E-3</v>
      </c>
      <c r="H15" s="7">
        <v>-5.9799999999999999E-2</v>
      </c>
      <c r="I15" s="7">
        <v>-4.4000000000000003E-3</v>
      </c>
      <c r="J15" s="7">
        <v>-1.5E-3</v>
      </c>
      <c r="K15" s="7">
        <v>1.1999999999999999E-3</v>
      </c>
      <c r="L15" s="7">
        <v>0.13020000000000001</v>
      </c>
      <c r="M15" s="7">
        <v>0</v>
      </c>
      <c r="N15" s="8">
        <f>VLOOKUP(B15, 'Distinct mnemonics'!$A:$D, 4, FALSE)</f>
        <v>0</v>
      </c>
    </row>
    <row r="16" spans="1:14" hidden="1" x14ac:dyDescent="0.25">
      <c r="A16" s="2" t="s">
        <v>574</v>
      </c>
      <c r="B16" s="2" t="s">
        <v>415</v>
      </c>
      <c r="C16" s="2" t="s">
        <v>405</v>
      </c>
      <c r="D16" s="2" t="s">
        <v>416</v>
      </c>
      <c r="E16" s="2">
        <v>5756</v>
      </c>
      <c r="F16" s="7">
        <v>3.3747905837387142</v>
      </c>
      <c r="G16" s="7">
        <v>0.37917734396608438</v>
      </c>
      <c r="H16" s="7">
        <v>2.2570999999999999</v>
      </c>
      <c r="I16" s="7">
        <v>3.1650749999999999</v>
      </c>
      <c r="J16" s="7">
        <v>3.3195999999999999</v>
      </c>
      <c r="K16" s="7">
        <v>3.5247250000000001</v>
      </c>
      <c r="L16" s="7">
        <v>6.3221999999999996</v>
      </c>
      <c r="M16" s="7">
        <v>0</v>
      </c>
      <c r="N16" s="8" t="str">
        <f>VLOOKUP(B16, 'Distinct mnemonics'!$A:$D, 4, FALSE)</f>
        <v>PE</v>
      </c>
    </row>
    <row r="17" spans="1:14" hidden="1" x14ac:dyDescent="0.25">
      <c r="A17" s="2" t="s">
        <v>574</v>
      </c>
      <c r="B17" s="2" t="s">
        <v>164</v>
      </c>
      <c r="C17" s="2" t="s">
        <v>162</v>
      </c>
      <c r="D17" s="2" t="s">
        <v>185</v>
      </c>
      <c r="E17" s="2">
        <v>5756</v>
      </c>
      <c r="F17" s="7">
        <v>58.514732261987547</v>
      </c>
      <c r="G17" s="7">
        <v>8.5958217127654883</v>
      </c>
      <c r="H17" s="7">
        <v>43.329799999999999</v>
      </c>
      <c r="I17" s="7">
        <v>49.280650000000001</v>
      </c>
      <c r="J17" s="7">
        <v>62.246250000000003</v>
      </c>
      <c r="K17" s="7">
        <v>64.447325000000006</v>
      </c>
      <c r="L17" s="7">
        <v>89.819800000000001</v>
      </c>
      <c r="M17" s="7">
        <v>0</v>
      </c>
      <c r="N17" s="8" t="str">
        <f>VLOOKUP(B17, 'Distinct mnemonics'!$A:$D, 4, FALSE)</f>
        <v>DTCO</v>
      </c>
    </row>
    <row r="18" spans="1:14" hidden="1" x14ac:dyDescent="0.25">
      <c r="A18" s="2" t="s">
        <v>574</v>
      </c>
      <c r="B18" s="2" t="s">
        <v>195</v>
      </c>
      <c r="C18" s="2" t="s">
        <v>162</v>
      </c>
      <c r="D18" s="2" t="s">
        <v>196</v>
      </c>
      <c r="E18" s="2">
        <v>5756</v>
      </c>
      <c r="F18" s="7">
        <v>48.96506627866593</v>
      </c>
      <c r="G18" s="7">
        <v>5.9352188652233808</v>
      </c>
      <c r="H18" s="7">
        <v>23.3249</v>
      </c>
      <c r="I18" s="7">
        <v>45.068925000000007</v>
      </c>
      <c r="J18" s="7">
        <v>47.0901</v>
      </c>
      <c r="K18" s="7">
        <v>50.622725000000003</v>
      </c>
      <c r="L18" s="7">
        <v>76.126099999999994</v>
      </c>
      <c r="M18" s="7">
        <v>0</v>
      </c>
      <c r="N18" s="8" t="str">
        <f>VLOOKUP(B18, 'Distinct mnemonics'!$A:$D, 4, FALSE)</f>
        <v>DTCO</v>
      </c>
    </row>
    <row r="19" spans="1:14" hidden="1" x14ac:dyDescent="0.25">
      <c r="A19" s="2" t="s">
        <v>574</v>
      </c>
      <c r="B19" s="2" t="s">
        <v>197</v>
      </c>
      <c r="C19" s="2" t="s">
        <v>162</v>
      </c>
      <c r="D19" s="2" t="s">
        <v>198</v>
      </c>
      <c r="E19" s="2">
        <v>5756</v>
      </c>
      <c r="F19" s="7">
        <v>49.154320795691362</v>
      </c>
      <c r="G19" s="7">
        <v>5.9327888959264694</v>
      </c>
      <c r="H19" s="7">
        <v>26.8428</v>
      </c>
      <c r="I19" s="7">
        <v>45.189150000000012</v>
      </c>
      <c r="J19" s="7">
        <v>47.269199999999998</v>
      </c>
      <c r="K19" s="7">
        <v>50.847025000000002</v>
      </c>
      <c r="L19" s="7">
        <v>77.211500000000001</v>
      </c>
      <c r="M19" s="7">
        <v>0</v>
      </c>
      <c r="N19" s="8" t="str">
        <f>VLOOKUP(B19, 'Distinct mnemonics'!$A:$D, 4, FALSE)</f>
        <v>DTCO</v>
      </c>
    </row>
    <row r="20" spans="1:14" hidden="1" x14ac:dyDescent="0.25">
      <c r="A20" s="2" t="s">
        <v>574</v>
      </c>
      <c r="B20" s="2" t="s">
        <v>213</v>
      </c>
      <c r="C20" s="2" t="s">
        <v>162</v>
      </c>
      <c r="D20" s="2" t="s">
        <v>213</v>
      </c>
      <c r="E20" s="2">
        <v>5756</v>
      </c>
      <c r="F20" s="7">
        <v>90.273016243919272</v>
      </c>
      <c r="G20" s="7">
        <v>11.55009262280748</v>
      </c>
      <c r="H20" s="7">
        <v>76.747</v>
      </c>
      <c r="I20" s="7">
        <v>81.570449999999994</v>
      </c>
      <c r="J20" s="7">
        <v>85.626499999999993</v>
      </c>
      <c r="K20" s="7">
        <v>96.314475000000002</v>
      </c>
      <c r="L20" s="7">
        <v>139.30609999999999</v>
      </c>
      <c r="M20" s="7">
        <v>0</v>
      </c>
      <c r="N20" s="8" t="str">
        <f>VLOOKUP(B20, 'Distinct mnemonics'!$A:$D, 4, FALSE)</f>
        <v>DTSM</v>
      </c>
    </row>
    <row r="21" spans="1:14" ht="15.75" hidden="1" customHeight="1" x14ac:dyDescent="0.25">
      <c r="A21" s="2" t="s">
        <v>574</v>
      </c>
      <c r="B21" s="2" t="s">
        <v>429</v>
      </c>
      <c r="C21" s="2" t="s">
        <v>430</v>
      </c>
      <c r="D21" s="2" t="s">
        <v>431</v>
      </c>
      <c r="E21" s="2">
        <v>3387</v>
      </c>
      <c r="F21" s="7">
        <v>0.27567401830528471</v>
      </c>
      <c r="G21" s="7">
        <v>2.217179216641945E-2</v>
      </c>
      <c r="H21" s="7">
        <v>7.2700000000000001E-2</v>
      </c>
      <c r="I21" s="7">
        <v>0.27150000000000002</v>
      </c>
      <c r="J21" s="7">
        <v>0.28039999999999998</v>
      </c>
      <c r="K21" s="7">
        <v>0.2868</v>
      </c>
      <c r="L21" s="7">
        <v>0.312</v>
      </c>
      <c r="M21" s="7">
        <v>41.157053509381512</v>
      </c>
      <c r="N21" s="8">
        <f>VLOOKUP(B21, 'Distinct mnemonics'!$A:$D, 4, FALSE)</f>
        <v>0</v>
      </c>
    </row>
    <row r="22" spans="1:14" ht="15.75" hidden="1" customHeight="1" x14ac:dyDescent="0.25">
      <c r="A22" s="2" t="s">
        <v>574</v>
      </c>
      <c r="B22" s="2" t="s">
        <v>435</v>
      </c>
      <c r="C22" s="2" t="s">
        <v>430</v>
      </c>
      <c r="E22" s="2">
        <v>3422</v>
      </c>
      <c r="F22" s="7">
        <v>1.8076509351256529</v>
      </c>
      <c r="G22" s="7">
        <v>5.7412749791713458E-2</v>
      </c>
      <c r="H22" s="7">
        <v>1.4722999999999999</v>
      </c>
      <c r="I22" s="7">
        <v>1.7962</v>
      </c>
      <c r="J22" s="7">
        <v>1.8193999999999999</v>
      </c>
      <c r="K22" s="7">
        <v>1.8407</v>
      </c>
      <c r="L22" s="7">
        <v>1.9222999999999999</v>
      </c>
      <c r="M22" s="7">
        <v>40.548992355802639</v>
      </c>
      <c r="N22" s="8">
        <f>VLOOKUP(B22, 'Distinct mnemonics'!$A:$D, 4, FALSE)</f>
        <v>0</v>
      </c>
    </row>
    <row r="23" spans="1:14" ht="15.75" hidden="1" customHeight="1" x14ac:dyDescent="0.25">
      <c r="A23" s="2" t="s">
        <v>579</v>
      </c>
      <c r="B23" s="2" t="s">
        <v>131</v>
      </c>
      <c r="C23" s="2" t="s">
        <v>132</v>
      </c>
      <c r="D23" s="2" t="s">
        <v>133</v>
      </c>
      <c r="E23" s="2">
        <v>8327</v>
      </c>
      <c r="F23" s="7">
        <v>7081.5</v>
      </c>
      <c r="G23" s="7">
        <v>1201.9710895025721</v>
      </c>
      <c r="H23" s="7">
        <v>5000</v>
      </c>
      <c r="I23" s="7">
        <v>6040.75</v>
      </c>
      <c r="J23" s="7">
        <v>7081.5</v>
      </c>
      <c r="K23" s="7">
        <v>8122.25</v>
      </c>
      <c r="L23" s="7">
        <v>9163</v>
      </c>
      <c r="M23" s="7">
        <v>0</v>
      </c>
      <c r="N23" s="8" t="str">
        <f>VLOOKUP(B23, 'Distinct mnemonics'!$A:$D, 4, FALSE)</f>
        <v>DEPTH</v>
      </c>
    </row>
    <row r="24" spans="1:14" ht="15.75" hidden="1" customHeight="1" x14ac:dyDescent="0.25">
      <c r="A24" s="2" t="s">
        <v>579</v>
      </c>
      <c r="B24" s="2" t="s">
        <v>248</v>
      </c>
      <c r="C24" s="2" t="s">
        <v>101</v>
      </c>
      <c r="D24" s="2" t="s">
        <v>249</v>
      </c>
      <c r="E24" s="2">
        <v>8193</v>
      </c>
      <c r="F24" s="7">
        <v>71.024960893445737</v>
      </c>
      <c r="G24" s="7">
        <v>40.047616194311622</v>
      </c>
      <c r="H24" s="7">
        <v>6.4084000000000003</v>
      </c>
      <c r="I24" s="7">
        <v>37.7121</v>
      </c>
      <c r="J24" s="7">
        <v>59.464399999999998</v>
      </c>
      <c r="K24" s="7">
        <v>109.914</v>
      </c>
      <c r="L24" s="7">
        <v>300.30680000000001</v>
      </c>
      <c r="M24" s="7">
        <v>1.60922300948721</v>
      </c>
      <c r="N24" s="8" t="str">
        <f>VLOOKUP(B24, 'Distinct mnemonics'!$A:$D, 4, FALSE)</f>
        <v>GR</v>
      </c>
    </row>
    <row r="25" spans="1:14" ht="15.75" hidden="1" customHeight="1" x14ac:dyDescent="0.25">
      <c r="A25" s="2" t="s">
        <v>579</v>
      </c>
      <c r="B25" s="2" t="s">
        <v>539</v>
      </c>
      <c r="C25" s="2" t="s">
        <v>118</v>
      </c>
      <c r="D25" s="2" t="s">
        <v>540</v>
      </c>
      <c r="E25" s="2">
        <v>8261</v>
      </c>
      <c r="F25" s="7">
        <v>0.1341031957390143</v>
      </c>
      <c r="G25" s="7">
        <v>8.491258167854919E-2</v>
      </c>
      <c r="H25" s="7">
        <v>-7.1000000000000004E-3</v>
      </c>
      <c r="I25" s="7">
        <v>6.88E-2</v>
      </c>
      <c r="J25" s="7">
        <v>0.1178</v>
      </c>
      <c r="K25" s="7">
        <v>0.2056</v>
      </c>
      <c r="L25" s="7">
        <v>0.69969999999999999</v>
      </c>
      <c r="M25" s="7">
        <v>0.79260237780713338</v>
      </c>
      <c r="N25" s="8" t="str">
        <f>VLOOKUP(B25, 'Distinct mnemonics'!$A:$D, 4, FALSE)</f>
        <v>NPHI</v>
      </c>
    </row>
    <row r="26" spans="1:14" ht="15.75" hidden="1" customHeight="1" x14ac:dyDescent="0.25">
      <c r="A26" s="2" t="s">
        <v>579</v>
      </c>
      <c r="B26" s="2" t="s">
        <v>415</v>
      </c>
      <c r="C26" s="2" t="s">
        <v>405</v>
      </c>
      <c r="D26" s="2" t="s">
        <v>577</v>
      </c>
      <c r="E26" s="2">
        <v>8285</v>
      </c>
      <c r="F26" s="7">
        <v>3.7139067350633699</v>
      </c>
      <c r="G26" s="7">
        <v>0.6717841016540762</v>
      </c>
      <c r="H26" s="7">
        <v>0.61909999999999998</v>
      </c>
      <c r="I26" s="7">
        <v>3.1978</v>
      </c>
      <c r="J26" s="7">
        <v>3.7894000000000001</v>
      </c>
      <c r="K26" s="7">
        <v>4.1554000000000002</v>
      </c>
      <c r="L26" s="7">
        <v>5.5076999999999998</v>
      </c>
      <c r="M26" s="7">
        <v>0.50438333133181212</v>
      </c>
      <c r="N26" s="8" t="str">
        <f>VLOOKUP(B26, 'Distinct mnemonics'!$A:$D, 4, FALSE)</f>
        <v>PE</v>
      </c>
    </row>
    <row r="27" spans="1:14" ht="15.75" hidden="1" customHeight="1" x14ac:dyDescent="0.25">
      <c r="A27" s="2" t="s">
        <v>579</v>
      </c>
      <c r="B27" s="2" t="s">
        <v>302</v>
      </c>
      <c r="C27" s="2" t="s">
        <v>125</v>
      </c>
      <c r="D27" s="2" t="s">
        <v>576</v>
      </c>
      <c r="E27" s="2">
        <v>8285</v>
      </c>
      <c r="F27" s="7">
        <v>2.368391068195538E-2</v>
      </c>
      <c r="G27" s="7">
        <v>6.1349017368439888E-2</v>
      </c>
      <c r="H27" s="7">
        <v>-4.8000000000000001E-2</v>
      </c>
      <c r="I27" s="7">
        <v>-2.3999999999999998E-3</v>
      </c>
      <c r="J27" s="7">
        <v>4.0000000000000002E-4</v>
      </c>
      <c r="K27" s="7">
        <v>1.4E-2</v>
      </c>
      <c r="L27" s="7">
        <v>0.94820000000000004</v>
      </c>
      <c r="M27" s="7">
        <v>0.50438333133181212</v>
      </c>
      <c r="N27" s="8">
        <f>VLOOKUP(B27, 'Distinct mnemonics'!$A:$D, 4, FALSE)</f>
        <v>0</v>
      </c>
    </row>
    <row r="28" spans="1:14" ht="15.75" hidden="1" customHeight="1" x14ac:dyDescent="0.25">
      <c r="A28" s="2" t="s">
        <v>579</v>
      </c>
      <c r="B28" s="2" t="s">
        <v>81</v>
      </c>
      <c r="C28" s="2" t="s">
        <v>70</v>
      </c>
      <c r="D28" s="2" t="s">
        <v>82</v>
      </c>
      <c r="E28" s="2">
        <v>8283</v>
      </c>
      <c r="F28" s="7">
        <v>8.1242600386333628</v>
      </c>
      <c r="G28" s="7">
        <v>0.69181791920916746</v>
      </c>
      <c r="H28" s="7">
        <v>7.4549000000000003</v>
      </c>
      <c r="I28" s="7">
        <v>7.9527999999999999</v>
      </c>
      <c r="J28" s="7">
        <v>8.0320999999999998</v>
      </c>
      <c r="K28" s="7">
        <v>8.1410999999999998</v>
      </c>
      <c r="L28" s="7">
        <v>25.994800000000001</v>
      </c>
      <c r="M28" s="7">
        <v>0.52840158520475566</v>
      </c>
      <c r="N28" s="8" t="str">
        <f>VLOOKUP(B28, 'Distinct mnemonics'!$A:$D, 4, FALSE)</f>
        <v>CALI</v>
      </c>
    </row>
    <row r="29" spans="1:14" ht="15.75" customHeight="1" x14ac:dyDescent="0.25">
      <c r="A29" s="2" t="s">
        <v>579</v>
      </c>
      <c r="B29" s="2" t="s">
        <v>145</v>
      </c>
      <c r="C29" s="2" t="s">
        <v>118</v>
      </c>
      <c r="D29" s="2" t="s">
        <v>146</v>
      </c>
      <c r="E29" s="2">
        <v>8285</v>
      </c>
      <c r="F29" s="7">
        <v>4.4990066385033167E-2</v>
      </c>
      <c r="G29" s="7">
        <v>5.4617699392875099E-2</v>
      </c>
      <c r="H29" s="7">
        <v>-9.2999999999999999E-2</v>
      </c>
      <c r="I29" s="7">
        <v>2.12E-2</v>
      </c>
      <c r="J29" s="7">
        <v>3.85E-2</v>
      </c>
      <c r="K29" s="7">
        <v>6.0100000000000001E-2</v>
      </c>
      <c r="L29" s="7">
        <v>0.70050000000000001</v>
      </c>
      <c r="M29" s="7">
        <v>0.50438333133181212</v>
      </c>
      <c r="N29" s="8" t="str">
        <f>IF(LEN(VLOOKUP(B29, 'Distinct mnemonics'!$A:$D, 4, FALSE))=0,"",VLOOKUP(B29, 'Distinct mnemonics'!$A:$D, 4, FALSE))</f>
        <v>DPHI</v>
      </c>
    </row>
    <row r="30" spans="1:14" ht="15.75" hidden="1" customHeight="1" x14ac:dyDescent="0.25">
      <c r="A30" s="2" t="s">
        <v>579</v>
      </c>
      <c r="B30" s="2" t="s">
        <v>503</v>
      </c>
      <c r="C30" s="2" t="s">
        <v>98</v>
      </c>
      <c r="D30" s="2" t="s">
        <v>504</v>
      </c>
      <c r="E30" s="2">
        <v>8327</v>
      </c>
      <c r="F30" s="7">
        <v>-16.896500624474541</v>
      </c>
      <c r="G30" s="7">
        <v>23.12429500214656</v>
      </c>
      <c r="H30" s="7">
        <v>-92.089200000000005</v>
      </c>
      <c r="I30" s="7">
        <v>-24.144850000000002</v>
      </c>
      <c r="J30" s="7">
        <v>-9.2988999999999997</v>
      </c>
      <c r="K30" s="7">
        <v>0.215</v>
      </c>
      <c r="L30" s="7">
        <v>8.5751000000000008</v>
      </c>
      <c r="M30" s="7">
        <v>0</v>
      </c>
      <c r="N30" s="8">
        <f>VLOOKUP(B30, 'Distinct mnemonics'!$A:$D, 4, FALSE)</f>
        <v>0</v>
      </c>
    </row>
    <row r="31" spans="1:14" ht="15.75" hidden="1" customHeight="1" x14ac:dyDescent="0.25">
      <c r="A31" s="2" t="s">
        <v>579</v>
      </c>
      <c r="B31" s="2" t="s">
        <v>66</v>
      </c>
      <c r="C31" s="2" t="s">
        <v>5</v>
      </c>
      <c r="D31" s="2" t="s">
        <v>41</v>
      </c>
      <c r="E31" s="2">
        <v>8327</v>
      </c>
      <c r="F31" s="7">
        <v>94.742598799087915</v>
      </c>
      <c r="G31" s="7">
        <v>188.79382151226261</v>
      </c>
      <c r="H31" s="7">
        <v>1.1324000000000001</v>
      </c>
      <c r="I31" s="7">
        <v>13.10575</v>
      </c>
      <c r="J31" s="7">
        <v>30.926200000000001</v>
      </c>
      <c r="K31" s="7">
        <v>93.276800000000009</v>
      </c>
      <c r="L31" s="7">
        <v>2011.4831999999999</v>
      </c>
      <c r="M31" s="7">
        <v>0</v>
      </c>
      <c r="N31" s="8" t="str">
        <f>VLOOKUP(B31, 'Distinct mnemonics'!$A:$D, 4, FALSE)</f>
        <v>RESM</v>
      </c>
    </row>
    <row r="32" spans="1:14" ht="15.75" hidden="1" customHeight="1" x14ac:dyDescent="0.25">
      <c r="A32" s="2" t="s">
        <v>579</v>
      </c>
      <c r="B32" s="2" t="s">
        <v>68</v>
      </c>
      <c r="C32" s="2" t="s">
        <v>5</v>
      </c>
      <c r="D32" s="2" t="s">
        <v>45</v>
      </c>
      <c r="E32" s="2">
        <v>8327</v>
      </c>
      <c r="F32" s="7">
        <v>95.65865924102286</v>
      </c>
      <c r="G32" s="7">
        <v>212.0692588721831</v>
      </c>
      <c r="H32" s="7">
        <v>1.2430000000000001</v>
      </c>
      <c r="I32" s="7">
        <v>12.414400000000001</v>
      </c>
      <c r="J32" s="7">
        <v>28.866099999999999</v>
      </c>
      <c r="K32" s="7">
        <v>88.405249999999995</v>
      </c>
      <c r="L32" s="7">
        <v>2018.3898999999999</v>
      </c>
      <c r="M32" s="7">
        <v>0</v>
      </c>
      <c r="N32" s="8" t="str">
        <f>VLOOKUP(B32, 'Distinct mnemonics'!$A:$D, 4, FALSE)</f>
        <v>RESD</v>
      </c>
    </row>
    <row r="33" spans="1:14" ht="15.75" hidden="1" customHeight="1" x14ac:dyDescent="0.25">
      <c r="A33" s="2" t="s">
        <v>579</v>
      </c>
      <c r="B33" s="2" t="s">
        <v>64</v>
      </c>
      <c r="C33" s="2" t="s">
        <v>5</v>
      </c>
      <c r="D33" s="2" t="s">
        <v>37</v>
      </c>
      <c r="E33" s="2">
        <v>7955</v>
      </c>
      <c r="F33" s="7">
        <v>164.62339252042759</v>
      </c>
      <c r="G33" s="7">
        <v>378.63335994307522</v>
      </c>
      <c r="H33" s="7">
        <v>0.82769999999999999</v>
      </c>
      <c r="I33" s="7">
        <v>13.911149999999999</v>
      </c>
      <c r="J33" s="7">
        <v>33.197200000000002</v>
      </c>
      <c r="K33" s="7">
        <v>107.81225000000001</v>
      </c>
      <c r="L33" s="7">
        <v>2029.8697999999999</v>
      </c>
      <c r="M33" s="7">
        <v>4.4673952203674796</v>
      </c>
      <c r="N33" s="8" t="str">
        <f>VLOOKUP(B33, 'Distinct mnemonics'!$A:$D, 4, FALSE)</f>
        <v>RXO</v>
      </c>
    </row>
    <row r="34" spans="1:14" ht="15.75" hidden="1" customHeight="1" x14ac:dyDescent="0.25">
      <c r="A34" s="2" t="s">
        <v>579</v>
      </c>
      <c r="B34" s="2" t="s">
        <v>164</v>
      </c>
      <c r="C34" s="2" t="s">
        <v>162</v>
      </c>
      <c r="D34" s="2" t="s">
        <v>189</v>
      </c>
      <c r="E34" s="2">
        <v>8304</v>
      </c>
      <c r="F34" s="7">
        <v>67.173397976878491</v>
      </c>
      <c r="G34" s="7">
        <v>11.30685678533181</v>
      </c>
      <c r="H34" s="7">
        <v>41.960999999999999</v>
      </c>
      <c r="I34" s="7">
        <v>58.352775000000001</v>
      </c>
      <c r="J34" s="7">
        <v>65.274000000000001</v>
      </c>
      <c r="K34" s="7">
        <v>77.053224999999998</v>
      </c>
      <c r="L34" s="7">
        <v>97.585400000000007</v>
      </c>
      <c r="M34" s="7">
        <v>0.27620991953884949</v>
      </c>
      <c r="N34" s="8" t="str">
        <f>VLOOKUP(B34, 'Distinct mnemonics'!$A:$D, 4, FALSE)</f>
        <v>DTCO</v>
      </c>
    </row>
    <row r="35" spans="1:14" ht="15.75" hidden="1" customHeight="1" x14ac:dyDescent="0.25">
      <c r="A35" s="2" t="s">
        <v>579</v>
      </c>
      <c r="B35" s="2" t="s">
        <v>213</v>
      </c>
      <c r="C35" s="2" t="s">
        <v>162</v>
      </c>
      <c r="D35" s="2" t="s">
        <v>214</v>
      </c>
      <c r="E35" s="2">
        <v>8327</v>
      </c>
      <c r="F35" s="7">
        <v>120.42996303590751</v>
      </c>
      <c r="G35" s="7">
        <v>21.474503381493189</v>
      </c>
      <c r="H35" s="7">
        <v>69.359499999999997</v>
      </c>
      <c r="I35" s="7">
        <v>102.54255000000001</v>
      </c>
      <c r="J35" s="7">
        <v>115.3098</v>
      </c>
      <c r="K35" s="7">
        <v>138.2758</v>
      </c>
      <c r="L35" s="7">
        <v>195.50389999999999</v>
      </c>
      <c r="M35" s="7">
        <v>0</v>
      </c>
      <c r="N35" s="8" t="str">
        <f>VLOOKUP(B35, 'Distinct mnemonics'!$A:$D, 4, FALSE)</f>
        <v>DTSM</v>
      </c>
    </row>
    <row r="36" spans="1:14" ht="15.75" hidden="1" customHeight="1" x14ac:dyDescent="0.25">
      <c r="A36" s="2" t="s">
        <v>581</v>
      </c>
      <c r="B36" s="2" t="s">
        <v>131</v>
      </c>
      <c r="C36" s="2" t="s">
        <v>132</v>
      </c>
      <c r="D36" s="2" t="s">
        <v>582</v>
      </c>
      <c r="E36" s="2">
        <v>2067</v>
      </c>
      <c r="F36" s="7">
        <v>7206.5</v>
      </c>
      <c r="G36" s="7">
        <v>298.41791166081168</v>
      </c>
      <c r="H36" s="7">
        <v>6690</v>
      </c>
      <c r="I36" s="7">
        <v>6948.25</v>
      </c>
      <c r="J36" s="7">
        <v>7206.5</v>
      </c>
      <c r="K36" s="7">
        <v>7464.75</v>
      </c>
      <c r="L36" s="7">
        <v>7723</v>
      </c>
      <c r="M36" s="7">
        <v>0</v>
      </c>
      <c r="N36" s="8" t="str">
        <f>VLOOKUP(B36, 'Distinct mnemonics'!$A:$D, 4, FALSE)</f>
        <v>DEPTH</v>
      </c>
    </row>
    <row r="37" spans="1:14" ht="15.75" hidden="1" customHeight="1" x14ac:dyDescent="0.25">
      <c r="A37" s="2" t="s">
        <v>581</v>
      </c>
      <c r="B37" s="2" t="s">
        <v>254</v>
      </c>
      <c r="C37" s="2" t="s">
        <v>101</v>
      </c>
      <c r="D37" s="2" t="s">
        <v>580</v>
      </c>
      <c r="E37" s="2">
        <v>1778</v>
      </c>
      <c r="F37" s="7">
        <v>116.40843267716539</v>
      </c>
      <c r="G37" s="7">
        <v>54.429564139670568</v>
      </c>
      <c r="H37" s="7">
        <v>6.4241000000000001</v>
      </c>
      <c r="I37" s="7">
        <v>74.839675</v>
      </c>
      <c r="J37" s="7">
        <v>130.62694999999999</v>
      </c>
      <c r="K37" s="7">
        <v>155.16447500000001</v>
      </c>
      <c r="L37" s="7">
        <v>250.1721</v>
      </c>
      <c r="M37" s="7">
        <v>13.981615868408319</v>
      </c>
      <c r="N37" s="8" t="str">
        <f>VLOOKUP(B37, 'Distinct mnemonics'!$A:$D, 4, FALSE)</f>
        <v>GR</v>
      </c>
    </row>
    <row r="38" spans="1:14" ht="15.75" hidden="1" customHeight="1" x14ac:dyDescent="0.25">
      <c r="A38" s="2" t="s">
        <v>581</v>
      </c>
      <c r="B38" s="2" t="s">
        <v>503</v>
      </c>
      <c r="C38" s="2" t="s">
        <v>98</v>
      </c>
      <c r="D38" s="2" t="s">
        <v>504</v>
      </c>
      <c r="E38" s="2">
        <v>1897</v>
      </c>
      <c r="F38" s="7">
        <v>-3.5262262519767922</v>
      </c>
      <c r="G38" s="7">
        <v>23.02235430364313</v>
      </c>
      <c r="H38" s="7">
        <v>-93.333299999999994</v>
      </c>
      <c r="I38" s="7">
        <v>-10.866</v>
      </c>
      <c r="J38" s="7">
        <v>2.0802</v>
      </c>
      <c r="K38" s="7">
        <v>11.048500000000001</v>
      </c>
      <c r="L38" s="7">
        <v>27.994700000000002</v>
      </c>
      <c r="M38" s="7">
        <v>8.2244799225931295</v>
      </c>
      <c r="N38" s="8">
        <f>VLOOKUP(B38, 'Distinct mnemonics'!$A:$D, 4, FALSE)</f>
        <v>0</v>
      </c>
    </row>
    <row r="39" spans="1:14" ht="15.75" hidden="1" customHeight="1" x14ac:dyDescent="0.25">
      <c r="A39" s="2" t="s">
        <v>581</v>
      </c>
      <c r="B39" s="2" t="s">
        <v>65</v>
      </c>
      <c r="C39" s="2" t="s">
        <v>5</v>
      </c>
      <c r="D39" s="2" t="s">
        <v>39</v>
      </c>
      <c r="E39" s="2">
        <v>1877</v>
      </c>
      <c r="F39" s="7">
        <v>153.14487288225911</v>
      </c>
      <c r="G39" s="7">
        <v>256.33667412364599</v>
      </c>
      <c r="H39" s="7">
        <v>9.3931000000000004</v>
      </c>
      <c r="I39" s="7">
        <v>40.936999999999998</v>
      </c>
      <c r="J39" s="7">
        <v>76.234800000000007</v>
      </c>
      <c r="K39" s="7">
        <v>150.58690000000001</v>
      </c>
      <c r="L39" s="7">
        <v>1992.6655000000001</v>
      </c>
      <c r="M39" s="7">
        <v>9.1920657958393814</v>
      </c>
      <c r="N39" s="8" t="str">
        <f>VLOOKUP(B39, 'Distinct mnemonics'!$A:$D, 4, FALSE)</f>
        <v>RESM</v>
      </c>
    </row>
    <row r="40" spans="1:14" ht="15.75" hidden="1" customHeight="1" x14ac:dyDescent="0.25">
      <c r="A40" s="2" t="s">
        <v>581</v>
      </c>
      <c r="B40" s="2" t="s">
        <v>66</v>
      </c>
      <c r="C40" s="2" t="s">
        <v>5</v>
      </c>
      <c r="D40" s="2" t="s">
        <v>41</v>
      </c>
      <c r="E40" s="2">
        <v>1877</v>
      </c>
      <c r="F40" s="7">
        <v>171.79939366009589</v>
      </c>
      <c r="G40" s="7">
        <v>309.3927875325785</v>
      </c>
      <c r="H40" s="7">
        <v>9.5210000000000008</v>
      </c>
      <c r="I40" s="7">
        <v>42.994799999999998</v>
      </c>
      <c r="J40" s="7">
        <v>78.872799999999998</v>
      </c>
      <c r="K40" s="7">
        <v>158.11250000000001</v>
      </c>
      <c r="L40" s="7">
        <v>2000</v>
      </c>
      <c r="M40" s="7">
        <v>9.1920657958393814</v>
      </c>
      <c r="N40" s="8" t="str">
        <f>VLOOKUP(B40, 'Distinct mnemonics'!$A:$D, 4, FALSE)</f>
        <v>RESM</v>
      </c>
    </row>
    <row r="41" spans="1:14" ht="15.75" hidden="1" customHeight="1" x14ac:dyDescent="0.25">
      <c r="A41" s="2" t="s">
        <v>581</v>
      </c>
      <c r="B41" s="2" t="s">
        <v>68</v>
      </c>
      <c r="C41" s="2" t="s">
        <v>5</v>
      </c>
      <c r="D41" s="2" t="s">
        <v>45</v>
      </c>
      <c r="E41" s="2">
        <v>1877</v>
      </c>
      <c r="F41" s="7">
        <v>147.31635567394781</v>
      </c>
      <c r="G41" s="7">
        <v>214.2249039511872</v>
      </c>
      <c r="H41" s="7">
        <v>9.1422000000000008</v>
      </c>
      <c r="I41" s="7">
        <v>42.422600000000003</v>
      </c>
      <c r="J41" s="7">
        <v>79.309200000000004</v>
      </c>
      <c r="K41" s="7">
        <v>153.4743</v>
      </c>
      <c r="L41" s="7">
        <v>2000</v>
      </c>
      <c r="M41" s="7">
        <v>9.1920657958393814</v>
      </c>
      <c r="N41" s="8" t="str">
        <f>VLOOKUP(B41, 'Distinct mnemonics'!$A:$D, 4, FALSE)</f>
        <v>RESD</v>
      </c>
    </row>
    <row r="42" spans="1:14" ht="15.75" hidden="1" customHeight="1" x14ac:dyDescent="0.25">
      <c r="A42" s="2" t="s">
        <v>581</v>
      </c>
      <c r="B42" s="2" t="s">
        <v>164</v>
      </c>
      <c r="C42" s="2" t="s">
        <v>162</v>
      </c>
      <c r="D42" s="2" t="s">
        <v>189</v>
      </c>
      <c r="E42" s="2">
        <v>2067</v>
      </c>
      <c r="F42" s="7">
        <v>82.686729946782677</v>
      </c>
      <c r="G42" s="7">
        <v>9.6593506618200795</v>
      </c>
      <c r="H42" s="7">
        <v>48.882800000000003</v>
      </c>
      <c r="I42" s="7">
        <v>78.615650000000002</v>
      </c>
      <c r="J42" s="7">
        <v>82.613900000000001</v>
      </c>
      <c r="K42" s="7">
        <v>85.943150000000003</v>
      </c>
      <c r="L42" s="7">
        <v>114.7808</v>
      </c>
      <c r="M42" s="7">
        <v>0</v>
      </c>
      <c r="N42" s="8" t="str">
        <f>VLOOKUP(B42, 'Distinct mnemonics'!$A:$D, 4, FALSE)</f>
        <v>DTCO</v>
      </c>
    </row>
    <row r="43" spans="1:14" ht="15.75" hidden="1" customHeight="1" x14ac:dyDescent="0.25">
      <c r="A43" s="2" t="s">
        <v>581</v>
      </c>
      <c r="B43" s="2" t="s">
        <v>213</v>
      </c>
      <c r="C43" s="2" t="s">
        <v>162</v>
      </c>
      <c r="D43" s="2" t="s">
        <v>214</v>
      </c>
      <c r="E43" s="2">
        <v>2067</v>
      </c>
      <c r="F43" s="7">
        <v>163.83913430091951</v>
      </c>
      <c r="G43" s="7">
        <v>40.157214556835093</v>
      </c>
      <c r="H43" s="7">
        <v>98.397300000000001</v>
      </c>
      <c r="I43" s="7">
        <v>133.065</v>
      </c>
      <c r="J43" s="7">
        <v>144.47309999999999</v>
      </c>
      <c r="K43" s="7">
        <v>215.60339999999999</v>
      </c>
      <c r="L43" s="7">
        <v>233.46510000000001</v>
      </c>
      <c r="M43" s="7">
        <v>0</v>
      </c>
      <c r="N43" s="8" t="str">
        <f>VLOOKUP(B43, 'Distinct mnemonics'!$A:$D, 4, FALSE)</f>
        <v>DTSM</v>
      </c>
    </row>
    <row r="44" spans="1:14" ht="15.75" hidden="1" customHeight="1" x14ac:dyDescent="0.25">
      <c r="A44" s="2" t="s">
        <v>581</v>
      </c>
      <c r="B44" s="2" t="s">
        <v>262</v>
      </c>
      <c r="C44" s="2" t="s">
        <v>101</v>
      </c>
      <c r="D44" s="2" t="s">
        <v>263</v>
      </c>
      <c r="E44" s="2">
        <v>1995</v>
      </c>
      <c r="F44" s="7">
        <v>87.42503213032586</v>
      </c>
      <c r="G44" s="7">
        <v>35.308404332204489</v>
      </c>
      <c r="H44" s="7">
        <v>12.211399999999999</v>
      </c>
      <c r="I44" s="7">
        <v>64.61345</v>
      </c>
      <c r="J44" s="7">
        <v>94.664900000000003</v>
      </c>
      <c r="K44" s="7">
        <v>111.91849999999999</v>
      </c>
      <c r="L44" s="7">
        <v>178.4675</v>
      </c>
      <c r="M44" s="7">
        <v>3.483309143686502</v>
      </c>
      <c r="N44" s="8" t="str">
        <f>VLOOKUP(B44, 'Distinct mnemonics'!$A:$D, 4, FALSE)</f>
        <v>GR</v>
      </c>
    </row>
    <row r="45" spans="1:14" ht="15.75" hidden="1" customHeight="1" x14ac:dyDescent="0.25">
      <c r="A45" s="2" t="s">
        <v>581</v>
      </c>
      <c r="B45" s="2" t="s">
        <v>280</v>
      </c>
      <c r="C45" s="2" t="s">
        <v>70</v>
      </c>
      <c r="D45" s="2" t="s">
        <v>281</v>
      </c>
      <c r="E45" s="2">
        <v>1877</v>
      </c>
      <c r="F45" s="7">
        <v>7.6868066062866411</v>
      </c>
      <c r="G45" s="7">
        <v>0.79992119281284912</v>
      </c>
      <c r="H45" s="7">
        <v>2.2120000000000002</v>
      </c>
      <c r="I45" s="7">
        <v>7.6996000000000002</v>
      </c>
      <c r="J45" s="7">
        <v>7.7469999999999999</v>
      </c>
      <c r="K45" s="7">
        <v>7.8643000000000001</v>
      </c>
      <c r="L45" s="7">
        <v>8.5588999999999995</v>
      </c>
      <c r="M45" s="7">
        <v>9.1920657958393814</v>
      </c>
      <c r="N45" s="8" t="str">
        <f>VLOOKUP(B45, 'Distinct mnemonics'!$A:$D, 4, FALSE)</f>
        <v>CALI</v>
      </c>
    </row>
    <row r="46" spans="1:14" ht="15.75" hidden="1" customHeight="1" x14ac:dyDescent="0.25">
      <c r="A46" s="2" t="s">
        <v>581</v>
      </c>
      <c r="B46" s="2" t="s">
        <v>498</v>
      </c>
      <c r="C46" s="2" t="s">
        <v>118</v>
      </c>
      <c r="D46" s="2" t="s">
        <v>499</v>
      </c>
      <c r="E46" s="2">
        <v>2063</v>
      </c>
      <c r="F46" s="7">
        <v>0.25030620455647101</v>
      </c>
      <c r="G46" s="7">
        <v>6.7215040998726855E-2</v>
      </c>
      <c r="H46" s="7">
        <v>1.24E-2</v>
      </c>
      <c r="I46" s="7">
        <v>0.22234999999999999</v>
      </c>
      <c r="J46" s="7">
        <v>0.24879999999999999</v>
      </c>
      <c r="K46" s="7">
        <v>0.27260000000000001</v>
      </c>
      <c r="L46" s="7">
        <v>0.47670000000000001</v>
      </c>
      <c r="M46" s="7">
        <v>0.19351717464925011</v>
      </c>
      <c r="N46" s="8">
        <f>VLOOKUP(B46, 'Distinct mnemonics'!$A:$D, 4, FALSE)</f>
        <v>0</v>
      </c>
    </row>
    <row r="47" spans="1:14" ht="15.75" hidden="1" customHeight="1" x14ac:dyDescent="0.25">
      <c r="A47" s="2" t="s">
        <v>581</v>
      </c>
      <c r="B47" s="2" t="s">
        <v>520</v>
      </c>
      <c r="C47" s="2" t="s">
        <v>514</v>
      </c>
      <c r="D47" s="2" t="s">
        <v>521</v>
      </c>
      <c r="E47" s="2">
        <v>1909</v>
      </c>
      <c r="F47" s="7">
        <v>3452.3694256155081</v>
      </c>
      <c r="G47" s="7">
        <v>114.16475876923</v>
      </c>
      <c r="H47" s="7">
        <v>2288.7447000000002</v>
      </c>
      <c r="I47" s="7">
        <v>3386.0228999999999</v>
      </c>
      <c r="J47" s="7">
        <v>3456.8535999999999</v>
      </c>
      <c r="K47" s="7">
        <v>3523.4398999999999</v>
      </c>
      <c r="L47" s="7">
        <v>3645.5605</v>
      </c>
      <c r="M47" s="7">
        <v>7.6439283986453797</v>
      </c>
      <c r="N47" s="8">
        <f>VLOOKUP(B47, 'Distinct mnemonics'!$A:$D, 4, FALSE)</f>
        <v>0</v>
      </c>
    </row>
    <row r="48" spans="1:14" ht="15.75" hidden="1" customHeight="1" x14ac:dyDescent="0.25">
      <c r="A48" s="2" t="s">
        <v>581</v>
      </c>
      <c r="B48" s="2" t="s">
        <v>528</v>
      </c>
      <c r="C48" s="2" t="s">
        <v>514</v>
      </c>
      <c r="D48" s="2" t="s">
        <v>529</v>
      </c>
      <c r="E48" s="2">
        <v>2067</v>
      </c>
      <c r="F48" s="7">
        <v>3095.7103904208989</v>
      </c>
      <c r="G48" s="7">
        <v>92.944783332725052</v>
      </c>
      <c r="H48" s="7">
        <v>2909.6170999999999</v>
      </c>
      <c r="I48" s="7">
        <v>3010.9371500000002</v>
      </c>
      <c r="J48" s="7">
        <v>3103.6057999999998</v>
      </c>
      <c r="K48" s="7">
        <v>3161.01055</v>
      </c>
      <c r="L48" s="7">
        <v>3297.8584999999998</v>
      </c>
      <c r="M48" s="7">
        <v>0</v>
      </c>
      <c r="N48" s="8">
        <f>VLOOKUP(B48, 'Distinct mnemonics'!$A:$D, 4, FALSE)</f>
        <v>0</v>
      </c>
    </row>
    <row r="49" spans="1:14" ht="15.75" hidden="1" customHeight="1" x14ac:dyDescent="0.25">
      <c r="A49" s="2" t="s">
        <v>581</v>
      </c>
      <c r="B49" s="2" t="s">
        <v>539</v>
      </c>
      <c r="C49" s="2" t="s">
        <v>118</v>
      </c>
      <c r="D49" s="2" t="s">
        <v>540</v>
      </c>
      <c r="E49" s="2">
        <v>2007</v>
      </c>
      <c r="F49" s="7">
        <v>0.16956626806178399</v>
      </c>
      <c r="G49" s="7">
        <v>9.7642595591025866E-2</v>
      </c>
      <c r="H49" s="7">
        <v>-7.9000000000000008E-3</v>
      </c>
      <c r="I49" s="7">
        <v>6.9250000000000006E-2</v>
      </c>
      <c r="J49" s="7">
        <v>0.20710000000000001</v>
      </c>
      <c r="K49" s="7">
        <v>0.24535000000000001</v>
      </c>
      <c r="L49" s="7">
        <v>0.38450000000000001</v>
      </c>
      <c r="M49" s="7">
        <v>2.9027576197387521</v>
      </c>
      <c r="N49" s="8" t="str">
        <f>VLOOKUP(B49, 'Distinct mnemonics'!$A:$D, 4, FALSE)</f>
        <v>NPHI</v>
      </c>
    </row>
    <row r="50" spans="1:14" ht="15.75" hidden="1" customHeight="1" x14ac:dyDescent="0.25">
      <c r="A50" s="2" t="s">
        <v>581</v>
      </c>
      <c r="B50" s="2" t="s">
        <v>64</v>
      </c>
      <c r="C50" s="2" t="s">
        <v>5</v>
      </c>
      <c r="D50" s="2" t="s">
        <v>37</v>
      </c>
      <c r="E50" s="2">
        <v>1255</v>
      </c>
      <c r="F50" s="7">
        <v>120.6903984063746</v>
      </c>
      <c r="G50" s="7">
        <v>161.57482030671389</v>
      </c>
      <c r="H50" s="7">
        <v>13.909800000000001</v>
      </c>
      <c r="I50" s="7">
        <v>40.5137</v>
      </c>
      <c r="J50" s="7">
        <v>74.775800000000004</v>
      </c>
      <c r="K50" s="7">
        <v>132.71575000000001</v>
      </c>
      <c r="L50" s="7">
        <v>1434.5255999999999</v>
      </c>
      <c r="M50" s="7">
        <v>39.283986453797773</v>
      </c>
      <c r="N50" s="8" t="str">
        <f>VLOOKUP(B50, 'Distinct mnemonics'!$A:$D, 4, FALSE)</f>
        <v>RXO</v>
      </c>
    </row>
    <row r="51" spans="1:14" ht="15.75" hidden="1" customHeight="1" x14ac:dyDescent="0.25">
      <c r="A51" s="2" t="s">
        <v>581</v>
      </c>
      <c r="B51" s="2" t="s">
        <v>67</v>
      </c>
      <c r="C51" s="2" t="s">
        <v>5</v>
      </c>
      <c r="D51" s="2" t="s">
        <v>43</v>
      </c>
      <c r="E51" s="2">
        <v>1877</v>
      </c>
      <c r="F51" s="7">
        <v>167.06530937666491</v>
      </c>
      <c r="G51" s="7">
        <v>268.24884400407552</v>
      </c>
      <c r="H51" s="7">
        <v>9.8178000000000001</v>
      </c>
      <c r="I51" s="7">
        <v>44.0306</v>
      </c>
      <c r="J51" s="7">
        <v>80.834400000000002</v>
      </c>
      <c r="K51" s="7">
        <v>168.7559</v>
      </c>
      <c r="L51" s="7">
        <v>1973.2963999999999</v>
      </c>
      <c r="M51" s="7">
        <v>9.1920657958393814</v>
      </c>
      <c r="N51" s="8" t="str">
        <f>VLOOKUP(B51, 'Distinct mnemonics'!$A:$D, 4, FALSE)</f>
        <v>RESD</v>
      </c>
    </row>
    <row r="52" spans="1:14" ht="15.75" hidden="1" customHeight="1" x14ac:dyDescent="0.25">
      <c r="A52" s="2" t="s">
        <v>583</v>
      </c>
      <c r="B52" s="2" t="s">
        <v>131</v>
      </c>
      <c r="C52" s="2" t="s">
        <v>132</v>
      </c>
      <c r="E52" s="2">
        <v>12151</v>
      </c>
      <c r="F52" s="7">
        <v>6737.5</v>
      </c>
      <c r="G52" s="7">
        <v>1753.917947529663</v>
      </c>
      <c r="H52" s="7">
        <v>3700</v>
      </c>
      <c r="I52" s="7">
        <v>5218.75</v>
      </c>
      <c r="J52" s="7">
        <v>6737.5</v>
      </c>
      <c r="K52" s="7">
        <v>8256.25</v>
      </c>
      <c r="L52" s="7">
        <v>9775</v>
      </c>
      <c r="M52" s="7">
        <v>0</v>
      </c>
      <c r="N52" s="8" t="str">
        <f>VLOOKUP(B52, 'Distinct mnemonics'!$A:$D, 4, FALSE)</f>
        <v>DEPTH</v>
      </c>
    </row>
    <row r="53" spans="1:14" ht="15.75" hidden="1" customHeight="1" x14ac:dyDescent="0.25">
      <c r="A53" s="2" t="s">
        <v>583</v>
      </c>
      <c r="B53" s="2" t="s">
        <v>164</v>
      </c>
      <c r="C53" s="2" t="s">
        <v>162</v>
      </c>
      <c r="D53" s="2" t="s">
        <v>189</v>
      </c>
      <c r="E53" s="2">
        <v>12136</v>
      </c>
      <c r="F53" s="7">
        <v>51.01174021918262</v>
      </c>
      <c r="G53" s="7">
        <v>5.76405893280982</v>
      </c>
      <c r="H53" s="7">
        <v>40.354700000000001</v>
      </c>
      <c r="I53" s="7">
        <v>47.892574999999987</v>
      </c>
      <c r="J53" s="7">
        <v>49.736449999999998</v>
      </c>
      <c r="K53" s="7">
        <v>52.135849999999998</v>
      </c>
      <c r="L53" s="7">
        <v>94.118099999999998</v>
      </c>
      <c r="M53" s="7">
        <v>0.1234466299070035</v>
      </c>
      <c r="N53" s="8" t="str">
        <f>VLOOKUP(B53, 'Distinct mnemonics'!$A:$D, 4, FALSE)</f>
        <v>DTCO</v>
      </c>
    </row>
    <row r="54" spans="1:14" ht="15.75" hidden="1" customHeight="1" x14ac:dyDescent="0.25">
      <c r="A54" s="2" t="s">
        <v>583</v>
      </c>
      <c r="B54" s="2" t="s">
        <v>213</v>
      </c>
      <c r="C54" s="2" t="s">
        <v>162</v>
      </c>
      <c r="D54" s="2" t="s">
        <v>214</v>
      </c>
      <c r="E54" s="2">
        <v>12151</v>
      </c>
      <c r="F54" s="7">
        <v>97.17079088140926</v>
      </c>
      <c r="G54" s="7">
        <v>9.624331519903242</v>
      </c>
      <c r="H54" s="7">
        <v>75.169200000000004</v>
      </c>
      <c r="I54" s="7">
        <v>91.986000000000004</v>
      </c>
      <c r="J54" s="7">
        <v>95.040499999999994</v>
      </c>
      <c r="K54" s="7">
        <v>98.209599999999995</v>
      </c>
      <c r="L54" s="7">
        <v>172.38810000000001</v>
      </c>
      <c r="M54" s="7">
        <v>0</v>
      </c>
      <c r="N54" s="8" t="str">
        <f>VLOOKUP(B54, 'Distinct mnemonics'!$A:$D, 4, FALSE)</f>
        <v>DTSM</v>
      </c>
    </row>
    <row r="55" spans="1:14" ht="15.75" hidden="1" customHeight="1" x14ac:dyDescent="0.25">
      <c r="A55" s="2" t="s">
        <v>583</v>
      </c>
      <c r="B55" s="2" t="s">
        <v>323</v>
      </c>
      <c r="C55" s="2" t="s">
        <v>101</v>
      </c>
      <c r="D55" s="2" t="s">
        <v>324</v>
      </c>
      <c r="E55" s="2">
        <v>12150</v>
      </c>
      <c r="F55" s="7">
        <v>25.407541604938281</v>
      </c>
      <c r="G55" s="7">
        <v>9.2490261988265576</v>
      </c>
      <c r="H55" s="7">
        <v>7.2747000000000002</v>
      </c>
      <c r="I55" s="7">
        <v>19.219925</v>
      </c>
      <c r="J55" s="7">
        <v>24.4087</v>
      </c>
      <c r="K55" s="7">
        <v>29.465875</v>
      </c>
      <c r="L55" s="7">
        <v>70.131200000000007</v>
      </c>
      <c r="M55" s="7">
        <v>8.2297753271335684E-3</v>
      </c>
      <c r="N55" s="8" t="str">
        <f>VLOOKUP(B55, 'Distinct mnemonics'!$A:$D, 4, FALSE)</f>
        <v>GR</v>
      </c>
    </row>
    <row r="56" spans="1:14" ht="15.75" hidden="1" customHeight="1" x14ac:dyDescent="0.25">
      <c r="A56" s="2" t="s">
        <v>583</v>
      </c>
      <c r="B56" s="2" t="s">
        <v>537</v>
      </c>
      <c r="C56" s="2" t="s">
        <v>118</v>
      </c>
      <c r="D56" s="2" t="s">
        <v>538</v>
      </c>
      <c r="E56" s="2">
        <v>12151</v>
      </c>
      <c r="F56" s="7">
        <v>0.14314135462101921</v>
      </c>
      <c r="G56" s="7">
        <v>6.2903666402334857E-2</v>
      </c>
      <c r="H56" s="7">
        <v>-3.4599999999999999E-2</v>
      </c>
      <c r="I56" s="7">
        <v>0.11219999999999999</v>
      </c>
      <c r="J56" s="7">
        <v>0.1414</v>
      </c>
      <c r="K56" s="7">
        <v>0.1832</v>
      </c>
      <c r="L56" s="7">
        <v>1.0370999999999999</v>
      </c>
      <c r="M56" s="7">
        <v>0</v>
      </c>
      <c r="N56" s="8" t="str">
        <f>VLOOKUP(B56, 'Distinct mnemonics'!$A:$D, 4, FALSE)</f>
        <v>NPHI</v>
      </c>
    </row>
    <row r="57" spans="1:14" ht="15.75" hidden="1" customHeight="1" x14ac:dyDescent="0.25">
      <c r="A57" s="2" t="s">
        <v>584</v>
      </c>
      <c r="B57" s="2" t="s">
        <v>131</v>
      </c>
      <c r="C57" s="2" t="s">
        <v>132</v>
      </c>
      <c r="D57" s="2" t="s">
        <v>133</v>
      </c>
      <c r="E57" s="2">
        <v>2605</v>
      </c>
      <c r="F57" s="7">
        <v>7826</v>
      </c>
      <c r="G57" s="7">
        <v>376.07152466873458</v>
      </c>
      <c r="H57" s="7">
        <v>7175</v>
      </c>
      <c r="I57" s="7">
        <v>7500.5</v>
      </c>
      <c r="J57" s="7">
        <v>7826</v>
      </c>
      <c r="K57" s="7">
        <v>8151.5</v>
      </c>
      <c r="L57" s="7">
        <v>8477</v>
      </c>
      <c r="M57" s="7">
        <v>0</v>
      </c>
      <c r="N57" s="8" t="str">
        <f>VLOOKUP(B57, 'Distinct mnemonics'!$A:$D, 4, FALSE)</f>
        <v>DEPTH</v>
      </c>
    </row>
    <row r="58" spans="1:14" ht="15.75" hidden="1" customHeight="1" x14ac:dyDescent="0.25">
      <c r="A58" s="2" t="s">
        <v>584</v>
      </c>
      <c r="B58" s="2" t="s">
        <v>254</v>
      </c>
      <c r="C58" s="2" t="s">
        <v>101</v>
      </c>
      <c r="D58" s="2" t="s">
        <v>580</v>
      </c>
      <c r="E58" s="2">
        <v>1999</v>
      </c>
      <c r="F58" s="7">
        <v>82.735473286643227</v>
      </c>
      <c r="G58" s="7">
        <v>20.879532188583671</v>
      </c>
      <c r="H58" s="7">
        <v>22.046199999999999</v>
      </c>
      <c r="I58" s="7">
        <v>74.950149999999994</v>
      </c>
      <c r="J58" s="7">
        <v>88.675299999999993</v>
      </c>
      <c r="K58" s="7">
        <v>97.669399999999996</v>
      </c>
      <c r="L58" s="7">
        <v>120.72620000000001</v>
      </c>
      <c r="M58" s="7">
        <v>23.26295585412668</v>
      </c>
      <c r="N58" s="8" t="str">
        <f>VLOOKUP(B58, 'Distinct mnemonics'!$A:$D, 4, FALSE)</f>
        <v>GR</v>
      </c>
    </row>
    <row r="59" spans="1:14" ht="15.75" hidden="1" customHeight="1" x14ac:dyDescent="0.25">
      <c r="A59" s="2" t="s">
        <v>584</v>
      </c>
      <c r="B59" s="2" t="s">
        <v>340</v>
      </c>
      <c r="C59" s="2" t="s">
        <v>5</v>
      </c>
      <c r="D59" s="2" t="s">
        <v>341</v>
      </c>
      <c r="E59" s="2">
        <v>2043</v>
      </c>
      <c r="F59" s="7">
        <v>7.1799186490455158</v>
      </c>
      <c r="G59" s="7">
        <v>5.6844352600603711</v>
      </c>
      <c r="H59" s="7">
        <v>1.8503000000000001</v>
      </c>
      <c r="I59" s="7">
        <v>5.1351499999999994</v>
      </c>
      <c r="J59" s="7">
        <v>6.7171000000000003</v>
      </c>
      <c r="K59" s="7">
        <v>7.8653999999999993</v>
      </c>
      <c r="L59" s="7">
        <v>104.21299999999999</v>
      </c>
      <c r="M59" s="7">
        <v>21.57389635316699</v>
      </c>
      <c r="N59" s="8" t="str">
        <f>VLOOKUP(B59, 'Distinct mnemonics'!$A:$D, 4, FALSE)</f>
        <v>RESD</v>
      </c>
    </row>
    <row r="60" spans="1:14" ht="15.75" hidden="1" customHeight="1" x14ac:dyDescent="0.25">
      <c r="A60" s="2" t="s">
        <v>584</v>
      </c>
      <c r="B60" s="2" t="s">
        <v>503</v>
      </c>
      <c r="C60" s="2" t="s">
        <v>98</v>
      </c>
      <c r="D60" s="2" t="s">
        <v>504</v>
      </c>
      <c r="E60" s="2">
        <v>2043</v>
      </c>
      <c r="F60" s="7">
        <v>-16.334113117963781</v>
      </c>
      <c r="G60" s="7">
        <v>18.229925039277681</v>
      </c>
      <c r="H60" s="7">
        <v>-95.134900000000002</v>
      </c>
      <c r="I60" s="7">
        <v>-22.4998</v>
      </c>
      <c r="J60" s="7">
        <v>-13.007300000000001</v>
      </c>
      <c r="K60" s="7">
        <v>-3.0366499999999998</v>
      </c>
      <c r="L60" s="7">
        <v>8.5970999999999993</v>
      </c>
      <c r="M60" s="7">
        <v>21.57389635316699</v>
      </c>
      <c r="N60" s="8">
        <f>VLOOKUP(B60, 'Distinct mnemonics'!$A:$D, 4, FALSE)</f>
        <v>0</v>
      </c>
    </row>
    <row r="61" spans="1:14" ht="15.75" hidden="1" customHeight="1" x14ac:dyDescent="0.25">
      <c r="A61" s="2" t="s">
        <v>584</v>
      </c>
      <c r="B61" s="2" t="s">
        <v>345</v>
      </c>
      <c r="C61" s="2" t="s">
        <v>5</v>
      </c>
      <c r="D61" s="2" t="s">
        <v>346</v>
      </c>
      <c r="E61" s="2">
        <v>2055</v>
      </c>
      <c r="F61" s="7">
        <v>6.6285994647201969</v>
      </c>
      <c r="G61" s="7">
        <v>4.3643659294851194</v>
      </c>
      <c r="H61" s="7">
        <v>1.3686</v>
      </c>
      <c r="I61" s="7">
        <v>4.8424499999999986</v>
      </c>
      <c r="J61" s="7">
        <v>6.0176999999999996</v>
      </c>
      <c r="K61" s="7">
        <v>7.42415</v>
      </c>
      <c r="L61" s="7">
        <v>45.538899999999998</v>
      </c>
      <c r="M61" s="7">
        <v>21.113243761996159</v>
      </c>
      <c r="N61" s="8" t="str">
        <f>VLOOKUP(B61, 'Distinct mnemonics'!$A:$D, 4, FALSE)</f>
        <v>RESM</v>
      </c>
    </row>
    <row r="62" spans="1:14" ht="15.75" hidden="1" customHeight="1" x14ac:dyDescent="0.25">
      <c r="A62" s="2" t="s">
        <v>584</v>
      </c>
      <c r="B62" s="2" t="s">
        <v>477</v>
      </c>
      <c r="C62" s="2" t="s">
        <v>5</v>
      </c>
      <c r="D62" s="2" t="s">
        <v>478</v>
      </c>
      <c r="E62" s="2">
        <v>2055</v>
      </c>
      <c r="F62" s="7">
        <v>8.974607250608285</v>
      </c>
      <c r="G62" s="7">
        <v>9.714008366769102</v>
      </c>
      <c r="H62" s="7">
        <v>2.2162999999999999</v>
      </c>
      <c r="I62" s="7">
        <v>5.4261999999999997</v>
      </c>
      <c r="J62" s="7">
        <v>6.6608999999999998</v>
      </c>
      <c r="K62" s="7">
        <v>8.7343000000000011</v>
      </c>
      <c r="L62" s="7">
        <v>121.7955</v>
      </c>
      <c r="M62" s="7">
        <v>21.113243761996159</v>
      </c>
      <c r="N62" s="8" t="str">
        <f>VLOOKUP(B62, 'Distinct mnemonics'!$A:$D, 4, FALSE)</f>
        <v>RXO</v>
      </c>
    </row>
    <row r="63" spans="1:14" ht="15.75" hidden="1" customHeight="1" x14ac:dyDescent="0.25">
      <c r="A63" s="2" t="s">
        <v>584</v>
      </c>
      <c r="B63" s="2" t="s">
        <v>392</v>
      </c>
      <c r="C63" s="2" t="s">
        <v>118</v>
      </c>
      <c r="D63" s="2" t="s">
        <v>119</v>
      </c>
      <c r="E63" s="2">
        <v>2577</v>
      </c>
      <c r="F63" s="7">
        <v>0.30737039192859961</v>
      </c>
      <c r="G63" s="7">
        <v>0.14665513177192399</v>
      </c>
      <c r="H63" s="7">
        <v>2.0799999999999999E-2</v>
      </c>
      <c r="I63" s="7">
        <v>0.16889999999999999</v>
      </c>
      <c r="J63" s="7">
        <v>0.31990000000000002</v>
      </c>
      <c r="K63" s="7">
        <v>0.42770000000000002</v>
      </c>
      <c r="L63" s="7">
        <v>0.60240000000000005</v>
      </c>
      <c r="M63" s="7">
        <v>1.074856046065259</v>
      </c>
      <c r="N63" s="8" t="str">
        <f>VLOOKUP(B63, 'Distinct mnemonics'!$A:$D, 4, FALSE)</f>
        <v>NPHI</v>
      </c>
    </row>
    <row r="64" spans="1:14" ht="15.75" hidden="1" customHeight="1" x14ac:dyDescent="0.25">
      <c r="A64" s="2" t="s">
        <v>584</v>
      </c>
      <c r="B64" s="2" t="s">
        <v>164</v>
      </c>
      <c r="C64" s="2" t="s">
        <v>162</v>
      </c>
      <c r="D64" s="2" t="s">
        <v>189</v>
      </c>
      <c r="E64" s="2">
        <v>2605</v>
      </c>
      <c r="F64" s="7">
        <v>71.932304069098095</v>
      </c>
      <c r="G64" s="7">
        <v>10.219329659013811</v>
      </c>
      <c r="H64" s="7">
        <v>45.064300000000003</v>
      </c>
      <c r="I64" s="7">
        <v>67.004999999999995</v>
      </c>
      <c r="J64" s="7">
        <v>72.870199999999997</v>
      </c>
      <c r="K64" s="7">
        <v>77.674499999999995</v>
      </c>
      <c r="L64" s="7">
        <v>100.3522</v>
      </c>
      <c r="M64" s="7">
        <v>0</v>
      </c>
      <c r="N64" s="8" t="str">
        <f>VLOOKUP(B64, 'Distinct mnemonics'!$A:$D, 4, FALSE)</f>
        <v>DTCO</v>
      </c>
    </row>
    <row r="65" spans="1:14" ht="15.75" hidden="1" customHeight="1" x14ac:dyDescent="0.25">
      <c r="A65" s="2" t="s">
        <v>584</v>
      </c>
      <c r="B65" s="2" t="s">
        <v>213</v>
      </c>
      <c r="C65" s="2" t="s">
        <v>162</v>
      </c>
      <c r="D65" s="2" t="s">
        <v>214</v>
      </c>
      <c r="E65" s="2">
        <v>2605</v>
      </c>
      <c r="F65" s="7">
        <v>128.25557351247599</v>
      </c>
      <c r="G65" s="7">
        <v>24.227528201523231</v>
      </c>
      <c r="H65" s="7">
        <v>82.064800000000005</v>
      </c>
      <c r="I65" s="7">
        <v>109.0842</v>
      </c>
      <c r="J65" s="7">
        <v>125.35939999999999</v>
      </c>
      <c r="K65" s="7">
        <v>144.35900000000001</v>
      </c>
      <c r="L65" s="7">
        <v>186.65020000000001</v>
      </c>
      <c r="M65" s="7">
        <v>0</v>
      </c>
      <c r="N65" s="8" t="str">
        <f>VLOOKUP(B65, 'Distinct mnemonics'!$A:$D, 4, FALSE)</f>
        <v>DTSM</v>
      </c>
    </row>
    <row r="66" spans="1:14" ht="15.75" hidden="1" customHeight="1" x14ac:dyDescent="0.25">
      <c r="A66" s="2" t="s">
        <v>585</v>
      </c>
      <c r="B66" s="2" t="s">
        <v>131</v>
      </c>
      <c r="C66" s="2" t="s">
        <v>132</v>
      </c>
      <c r="D66" s="2" t="s">
        <v>133</v>
      </c>
      <c r="E66" s="2">
        <v>16251</v>
      </c>
      <c r="F66" s="7">
        <v>5580.5</v>
      </c>
      <c r="G66" s="7">
        <v>2345.701973823614</v>
      </c>
      <c r="H66" s="7">
        <v>1518</v>
      </c>
      <c r="I66" s="7">
        <v>3549.25</v>
      </c>
      <c r="J66" s="7">
        <v>5580.5</v>
      </c>
      <c r="K66" s="7">
        <v>7611.75</v>
      </c>
      <c r="L66" s="7">
        <v>9643</v>
      </c>
      <c r="M66" s="7">
        <v>0</v>
      </c>
      <c r="N66" s="8" t="str">
        <f>VLOOKUP(B66, 'Distinct mnemonics'!$A:$D, 4, FALSE)</f>
        <v>DEPTH</v>
      </c>
    </row>
    <row r="67" spans="1:14" ht="15.75" hidden="1" customHeight="1" x14ac:dyDescent="0.25">
      <c r="A67" s="2" t="s">
        <v>585</v>
      </c>
      <c r="B67" s="2" t="s">
        <v>400</v>
      </c>
      <c r="C67" s="2" t="s">
        <v>118</v>
      </c>
      <c r="D67" s="2" t="s">
        <v>119</v>
      </c>
      <c r="E67" s="2">
        <v>627</v>
      </c>
      <c r="F67" s="7">
        <v>0.32763891547049462</v>
      </c>
      <c r="G67" s="7">
        <v>0.17646230358182299</v>
      </c>
      <c r="H67" s="7">
        <v>2.3900000000000001E-2</v>
      </c>
      <c r="I67" s="7">
        <v>0.18345</v>
      </c>
      <c r="J67" s="7">
        <v>0.30580000000000002</v>
      </c>
      <c r="K67" s="7">
        <v>0.43924999999999997</v>
      </c>
      <c r="L67" s="7">
        <v>0.83799999999999997</v>
      </c>
      <c r="M67" s="7">
        <v>96.141775890714413</v>
      </c>
      <c r="N67" s="8" t="str">
        <f>VLOOKUP(B67, 'Distinct mnemonics'!$A:$D, 4, FALSE)</f>
        <v>NPHI</v>
      </c>
    </row>
    <row r="68" spans="1:14" ht="15.75" hidden="1" customHeight="1" x14ac:dyDescent="0.25">
      <c r="A68" s="2" t="s">
        <v>585</v>
      </c>
      <c r="B68" s="2" t="s">
        <v>248</v>
      </c>
      <c r="C68" s="2" t="s">
        <v>101</v>
      </c>
      <c r="D68" s="2" t="s">
        <v>249</v>
      </c>
      <c r="E68" s="2">
        <v>627</v>
      </c>
      <c r="F68" s="7">
        <v>63.306926634768807</v>
      </c>
      <c r="G68" s="7">
        <v>9.6042244382675381</v>
      </c>
      <c r="H68" s="7">
        <v>32.328899999999997</v>
      </c>
      <c r="I68" s="7">
        <v>58.836150000000004</v>
      </c>
      <c r="J68" s="7">
        <v>65.4071</v>
      </c>
      <c r="K68" s="7">
        <v>70.23545</v>
      </c>
      <c r="L68" s="7">
        <v>81.531400000000005</v>
      </c>
      <c r="M68" s="7">
        <v>96.141775890714413</v>
      </c>
      <c r="N68" s="8" t="str">
        <f>VLOOKUP(B68, 'Distinct mnemonics'!$A:$D, 4, FALSE)</f>
        <v>GR</v>
      </c>
    </row>
    <row r="69" spans="1:14" ht="15.75" hidden="1" customHeight="1" x14ac:dyDescent="0.25">
      <c r="A69" s="2" t="s">
        <v>585</v>
      </c>
      <c r="B69" s="2" t="s">
        <v>262</v>
      </c>
      <c r="C69" s="2" t="s">
        <v>101</v>
      </c>
      <c r="D69" s="2" t="s">
        <v>263</v>
      </c>
      <c r="E69" s="2">
        <v>16251</v>
      </c>
      <c r="F69" s="7">
        <v>85.774804910467566</v>
      </c>
      <c r="G69" s="7">
        <v>25.36640701912804</v>
      </c>
      <c r="H69" s="7">
        <v>12.3101</v>
      </c>
      <c r="I69" s="7">
        <v>69.728899999999996</v>
      </c>
      <c r="J69" s="7">
        <v>89.904399999999995</v>
      </c>
      <c r="K69" s="7">
        <v>105.27355</v>
      </c>
      <c r="L69" s="7">
        <v>215.5701</v>
      </c>
      <c r="M69" s="7">
        <v>0</v>
      </c>
      <c r="N69" s="8" t="str">
        <f>VLOOKUP(B69, 'Distinct mnemonics'!$A:$D, 4, FALSE)</f>
        <v>GR</v>
      </c>
    </row>
    <row r="70" spans="1:14" ht="15.75" hidden="1" customHeight="1" x14ac:dyDescent="0.25">
      <c r="A70" s="2" t="s">
        <v>585</v>
      </c>
      <c r="B70" s="2" t="s">
        <v>164</v>
      </c>
      <c r="C70" s="2" t="s">
        <v>162</v>
      </c>
      <c r="D70" s="2" t="s">
        <v>189</v>
      </c>
      <c r="E70" s="2">
        <v>16251</v>
      </c>
      <c r="F70" s="7">
        <v>78.784960525505667</v>
      </c>
      <c r="G70" s="7">
        <v>14.60011238399732</v>
      </c>
      <c r="H70" s="7">
        <v>40.5854</v>
      </c>
      <c r="I70" s="7">
        <v>67.7209</v>
      </c>
      <c r="J70" s="7">
        <v>77.325800000000001</v>
      </c>
      <c r="K70" s="7">
        <v>89.633299999999991</v>
      </c>
      <c r="L70" s="7">
        <v>118.68470000000001</v>
      </c>
      <c r="M70" s="7">
        <v>0</v>
      </c>
      <c r="N70" s="8" t="str">
        <f>VLOOKUP(B70, 'Distinct mnemonics'!$A:$D, 4, FALSE)</f>
        <v>DTCO</v>
      </c>
    </row>
    <row r="71" spans="1:14" ht="15.75" hidden="1" customHeight="1" x14ac:dyDescent="0.25">
      <c r="A71" s="2" t="s">
        <v>585</v>
      </c>
      <c r="B71" s="2" t="s">
        <v>213</v>
      </c>
      <c r="C71" s="2" t="s">
        <v>162</v>
      </c>
      <c r="D71" s="2" t="s">
        <v>214</v>
      </c>
      <c r="E71" s="2">
        <v>16251</v>
      </c>
      <c r="F71" s="7">
        <v>145.68042635530051</v>
      </c>
      <c r="G71" s="7">
        <v>32.462102172652983</v>
      </c>
      <c r="H71" s="7">
        <v>89.807000000000002</v>
      </c>
      <c r="I71" s="7">
        <v>120.28364999999999</v>
      </c>
      <c r="J71" s="7">
        <v>139.51300000000001</v>
      </c>
      <c r="K71" s="7">
        <v>166.9658</v>
      </c>
      <c r="L71" s="7">
        <v>236.13380000000001</v>
      </c>
      <c r="M71" s="7">
        <v>0</v>
      </c>
      <c r="N71" s="8" t="str">
        <f>VLOOKUP(B71, 'Distinct mnemonics'!$A:$D, 4, FALSE)</f>
        <v>DTSM</v>
      </c>
    </row>
    <row r="72" spans="1:14" ht="15.75" hidden="1" customHeight="1" x14ac:dyDescent="0.25">
      <c r="A72" s="2" t="s">
        <v>587</v>
      </c>
      <c r="B72" s="2" t="s">
        <v>131</v>
      </c>
      <c r="C72" s="2" t="s">
        <v>132</v>
      </c>
      <c r="D72" s="2" t="s">
        <v>133</v>
      </c>
      <c r="E72" s="2">
        <v>5767</v>
      </c>
      <c r="F72" s="7">
        <v>1999.5</v>
      </c>
      <c r="G72" s="7">
        <v>832.46691625953918</v>
      </c>
      <c r="H72" s="7">
        <v>558</v>
      </c>
      <c r="I72" s="7">
        <v>1278.75</v>
      </c>
      <c r="J72" s="7">
        <v>1999.5</v>
      </c>
      <c r="K72" s="7">
        <v>2720.25</v>
      </c>
      <c r="L72" s="7">
        <v>3441</v>
      </c>
      <c r="M72" s="7">
        <v>0</v>
      </c>
      <c r="N72" s="8" t="str">
        <f>VLOOKUP(B72, 'Distinct mnemonics'!$A:$D, 4, FALSE)</f>
        <v>DEPTH</v>
      </c>
    </row>
    <row r="73" spans="1:14" ht="15.75" hidden="1" customHeight="1" x14ac:dyDescent="0.25">
      <c r="A73" s="2" t="s">
        <v>587</v>
      </c>
      <c r="B73" s="2" t="s">
        <v>469</v>
      </c>
      <c r="C73" s="2" t="s">
        <v>5</v>
      </c>
      <c r="D73" s="2" t="s">
        <v>578</v>
      </c>
      <c r="E73" s="2">
        <v>5730</v>
      </c>
      <c r="F73" s="7">
        <v>306.04389139615898</v>
      </c>
      <c r="G73" s="7">
        <v>533.19304516141676</v>
      </c>
      <c r="H73" s="7">
        <v>0.1963</v>
      </c>
      <c r="I73" s="7">
        <v>15.86525</v>
      </c>
      <c r="J73" s="7">
        <v>59.915649999999999</v>
      </c>
      <c r="K73" s="7">
        <v>261.742525</v>
      </c>
      <c r="L73" s="7">
        <v>2000</v>
      </c>
      <c r="M73" s="7">
        <v>0.6415814114791053</v>
      </c>
      <c r="N73" s="8" t="str">
        <f>VLOOKUP(B73, 'Distinct mnemonics'!$A:$D, 4, FALSE)</f>
        <v>RXO</v>
      </c>
    </row>
    <row r="74" spans="1:14" ht="15.75" hidden="1" customHeight="1" x14ac:dyDescent="0.25">
      <c r="A74" s="2" t="s">
        <v>587</v>
      </c>
      <c r="B74" s="2" t="s">
        <v>280</v>
      </c>
      <c r="C74" s="2" t="s">
        <v>70</v>
      </c>
      <c r="D74" s="2" t="s">
        <v>281</v>
      </c>
      <c r="E74" s="2">
        <v>5767</v>
      </c>
      <c r="F74" s="7">
        <v>9.0711973643141857</v>
      </c>
      <c r="G74" s="7">
        <v>1.0414917209250649</v>
      </c>
      <c r="H74" s="7">
        <v>7.4894999999999996</v>
      </c>
      <c r="I74" s="7">
        <v>8.0299999999999994</v>
      </c>
      <c r="J74" s="7">
        <v>9.1064000000000007</v>
      </c>
      <c r="K74" s="7">
        <v>9.754999999999999</v>
      </c>
      <c r="L74" s="7">
        <v>19.491</v>
      </c>
      <c r="M74" s="7">
        <v>0</v>
      </c>
      <c r="N74" s="8" t="str">
        <f>VLOOKUP(B74, 'Distinct mnemonics'!$A:$D, 4, FALSE)</f>
        <v>CALI</v>
      </c>
    </row>
    <row r="75" spans="1:14" ht="15.75" hidden="1" customHeight="1" x14ac:dyDescent="0.25">
      <c r="A75" s="2" t="s">
        <v>587</v>
      </c>
      <c r="B75" s="2" t="s">
        <v>311</v>
      </c>
      <c r="C75" s="2" t="s">
        <v>5</v>
      </c>
      <c r="D75" s="2" t="s">
        <v>588</v>
      </c>
      <c r="E75" s="2">
        <v>5767</v>
      </c>
      <c r="F75" s="7">
        <v>3160.3484789318591</v>
      </c>
      <c r="G75" s="7">
        <v>11013.407281409871</v>
      </c>
      <c r="H75" s="7">
        <v>0.20449999999999999</v>
      </c>
      <c r="I75" s="7">
        <v>67.620149999999995</v>
      </c>
      <c r="J75" s="7">
        <v>200.98650000000001</v>
      </c>
      <c r="K75" s="7">
        <v>763.50130000000001</v>
      </c>
      <c r="L75" s="7">
        <v>62516.171900000001</v>
      </c>
      <c r="M75" s="7">
        <v>0</v>
      </c>
      <c r="N75" s="8" t="str">
        <f>VLOOKUP(B75, 'Distinct mnemonics'!$A:$D, 4, FALSE)</f>
        <v>RESD</v>
      </c>
    </row>
    <row r="76" spans="1:14" ht="15.75" hidden="1" customHeight="1" x14ac:dyDescent="0.25">
      <c r="A76" s="2" t="s">
        <v>587</v>
      </c>
      <c r="B76" s="2" t="s">
        <v>313</v>
      </c>
      <c r="C76" s="2" t="s">
        <v>5</v>
      </c>
      <c r="D76" s="2" t="s">
        <v>589</v>
      </c>
      <c r="E76" s="2">
        <v>5767</v>
      </c>
      <c r="F76" s="7">
        <v>1147.224123755856</v>
      </c>
      <c r="G76" s="7">
        <v>4999.8229156855723</v>
      </c>
      <c r="H76" s="7">
        <v>0.1973</v>
      </c>
      <c r="I76" s="7">
        <v>44.91545</v>
      </c>
      <c r="J76" s="7">
        <v>132.49</v>
      </c>
      <c r="K76" s="7">
        <v>454.14585</v>
      </c>
      <c r="L76" s="7">
        <v>62585.398399999998</v>
      </c>
      <c r="M76" s="7">
        <v>0</v>
      </c>
      <c r="N76" s="8" t="str">
        <f>VLOOKUP(B76, 'Distinct mnemonics'!$A:$D, 4, FALSE)</f>
        <v>RESM</v>
      </c>
    </row>
    <row r="77" spans="1:14" ht="15.75" hidden="1" customHeight="1" x14ac:dyDescent="0.25">
      <c r="A77" s="2" t="s">
        <v>587</v>
      </c>
      <c r="B77" s="2" t="s">
        <v>248</v>
      </c>
      <c r="C77" s="2" t="s">
        <v>101</v>
      </c>
      <c r="D77" s="2" t="s">
        <v>249</v>
      </c>
      <c r="E77" s="2">
        <v>5741</v>
      </c>
      <c r="F77" s="7">
        <v>24.102683086570298</v>
      </c>
      <c r="G77" s="7">
        <v>20.96138042642681</v>
      </c>
      <c r="H77" s="7">
        <v>2.5242</v>
      </c>
      <c r="I77" s="7">
        <v>10.3612</v>
      </c>
      <c r="J77" s="7">
        <v>19.065000000000001</v>
      </c>
      <c r="K77" s="7">
        <v>31.3629</v>
      </c>
      <c r="L77" s="7">
        <v>300</v>
      </c>
      <c r="M77" s="7">
        <v>0.45084099185018212</v>
      </c>
      <c r="N77" s="8" t="str">
        <f>VLOOKUP(B77, 'Distinct mnemonics'!$A:$D, 4, FALSE)</f>
        <v>GR</v>
      </c>
    </row>
    <row r="78" spans="1:14" ht="15.75" hidden="1" customHeight="1" x14ac:dyDescent="0.25">
      <c r="A78" s="2" t="s">
        <v>587</v>
      </c>
      <c r="B78" s="2" t="s">
        <v>539</v>
      </c>
      <c r="C78" s="2" t="s">
        <v>118</v>
      </c>
      <c r="D78" s="2" t="s">
        <v>540</v>
      </c>
      <c r="E78" s="2">
        <v>5753</v>
      </c>
      <c r="F78" s="7">
        <v>5.1891500086911291E-2</v>
      </c>
      <c r="G78" s="7">
        <v>7.6181396752216343E-2</v>
      </c>
      <c r="H78" s="7">
        <v>-4.36E-2</v>
      </c>
      <c r="I78" s="7">
        <v>-8.3000000000000001E-3</v>
      </c>
      <c r="J78" s="7">
        <v>2.7099999999999999E-2</v>
      </c>
      <c r="K78" s="7">
        <v>0.1004</v>
      </c>
      <c r="L78" s="7">
        <v>0.36849999999999999</v>
      </c>
      <c r="M78" s="7">
        <v>0.24276053407317499</v>
      </c>
      <c r="N78" s="8" t="str">
        <f>VLOOKUP(B78, 'Distinct mnemonics'!$A:$D, 4, FALSE)</f>
        <v>NPHI</v>
      </c>
    </row>
    <row r="79" spans="1:14" ht="15.75" customHeight="1" x14ac:dyDescent="0.25">
      <c r="A79" s="2" t="s">
        <v>587</v>
      </c>
      <c r="B79" s="2" t="s">
        <v>446</v>
      </c>
      <c r="C79" s="2" t="s">
        <v>125</v>
      </c>
      <c r="D79" s="2" t="s">
        <v>586</v>
      </c>
      <c r="E79" s="2">
        <v>5767</v>
      </c>
      <c r="F79" s="7">
        <v>2.5919940697069479</v>
      </c>
      <c r="G79" s="7">
        <v>0.32327045518710162</v>
      </c>
      <c r="H79" s="7">
        <v>1.7322</v>
      </c>
      <c r="I79" s="7">
        <v>2.3654000000000002</v>
      </c>
      <c r="J79" s="7">
        <v>2.6938</v>
      </c>
      <c r="K79" s="7">
        <v>2.8391500000000001</v>
      </c>
      <c r="L79" s="7">
        <v>3.0320999999999998</v>
      </c>
      <c r="M79" s="7">
        <v>0</v>
      </c>
      <c r="N79" s="8" t="str">
        <f>IF(LEN(VLOOKUP(B79, 'Distinct mnemonics'!$A:$D, 4, FALSE))=0,"",VLOOKUP(B79, 'Distinct mnemonics'!$A:$D, 4, FALSE))</f>
        <v>RHOB</v>
      </c>
    </row>
    <row r="80" spans="1:14" ht="15.75" hidden="1" customHeight="1" x14ac:dyDescent="0.25">
      <c r="A80" s="2" t="s">
        <v>587</v>
      </c>
      <c r="B80" s="2" t="s">
        <v>302</v>
      </c>
      <c r="C80" s="2" t="s">
        <v>125</v>
      </c>
      <c r="D80" s="2" t="s">
        <v>576</v>
      </c>
      <c r="E80" s="2">
        <v>5767</v>
      </c>
      <c r="F80" s="7">
        <v>1.9868285070227219E-2</v>
      </c>
      <c r="G80" s="7">
        <v>2.1294251467638151E-2</v>
      </c>
      <c r="H80" s="7">
        <v>-4.87E-2</v>
      </c>
      <c r="I80" s="7">
        <v>6.4000000000000003E-3</v>
      </c>
      <c r="J80" s="7">
        <v>1.66E-2</v>
      </c>
      <c r="K80" s="7">
        <v>2.8199999999999999E-2</v>
      </c>
      <c r="L80" s="7">
        <v>0.18559999999999999</v>
      </c>
      <c r="M80" s="7">
        <v>0</v>
      </c>
      <c r="N80" s="8">
        <f>VLOOKUP(B80, 'Distinct mnemonics'!$A:$D, 4, FALSE)</f>
        <v>0</v>
      </c>
    </row>
    <row r="81" spans="1:14" ht="15.75" hidden="1" customHeight="1" x14ac:dyDescent="0.25">
      <c r="A81" s="2" t="s">
        <v>587</v>
      </c>
      <c r="B81" s="2" t="s">
        <v>415</v>
      </c>
      <c r="C81" s="2" t="s">
        <v>405</v>
      </c>
      <c r="D81" s="2" t="s">
        <v>577</v>
      </c>
      <c r="E81" s="2">
        <v>5767</v>
      </c>
      <c r="F81" s="7">
        <v>4.2398416681116702</v>
      </c>
      <c r="G81" s="7">
        <v>0.74743350279641851</v>
      </c>
      <c r="H81" s="7">
        <v>2.7197</v>
      </c>
      <c r="I81" s="7">
        <v>3.4501499999999998</v>
      </c>
      <c r="J81" s="7">
        <v>4.4631999999999996</v>
      </c>
      <c r="K81" s="7">
        <v>4.9434500000000003</v>
      </c>
      <c r="L81" s="7">
        <v>5.7343999999999999</v>
      </c>
      <c r="M81" s="7">
        <v>0</v>
      </c>
      <c r="N81" s="8" t="str">
        <f>VLOOKUP(B81, 'Distinct mnemonics'!$A:$D, 4, FALSE)</f>
        <v>PE</v>
      </c>
    </row>
    <row r="82" spans="1:14" ht="15.75" customHeight="1" x14ac:dyDescent="0.25">
      <c r="A82" s="2" t="s">
        <v>587</v>
      </c>
      <c r="B82" s="2" t="s">
        <v>145</v>
      </c>
      <c r="C82" s="2" t="s">
        <v>118</v>
      </c>
      <c r="D82" s="2" t="s">
        <v>146</v>
      </c>
      <c r="E82" s="2">
        <v>5767</v>
      </c>
      <c r="F82" s="7">
        <v>7.3935529738165681E-2</v>
      </c>
      <c r="G82" s="7">
        <v>0.20052522004150641</v>
      </c>
      <c r="H82" s="7">
        <v>-0.40670000000000001</v>
      </c>
      <c r="I82" s="7">
        <v>-7.9300000000000009E-2</v>
      </c>
      <c r="J82" s="7">
        <v>1.06E-2</v>
      </c>
      <c r="K82" s="7">
        <v>0.21079999999999999</v>
      </c>
      <c r="L82" s="7">
        <v>0.6089</v>
      </c>
      <c r="M82" s="7">
        <v>0</v>
      </c>
      <c r="N82" s="8" t="str">
        <f>IF(LEN(VLOOKUP(B82, 'Distinct mnemonics'!$A:$D, 4, FALSE))=0,"",VLOOKUP(B82, 'Distinct mnemonics'!$A:$D, 4, FALSE))</f>
        <v>DPHI</v>
      </c>
    </row>
    <row r="83" spans="1:14" ht="15.75" hidden="1" customHeight="1" x14ac:dyDescent="0.25">
      <c r="A83" s="2" t="s">
        <v>587</v>
      </c>
      <c r="B83" s="2" t="s">
        <v>164</v>
      </c>
      <c r="C83" s="2" t="s">
        <v>162</v>
      </c>
      <c r="D83" s="2" t="s">
        <v>189</v>
      </c>
      <c r="E83" s="2">
        <v>5767</v>
      </c>
      <c r="F83" s="7">
        <v>60.322103814808443</v>
      </c>
      <c r="G83" s="7">
        <v>8.5390578714222265</v>
      </c>
      <c r="H83" s="7">
        <v>44.359499999999997</v>
      </c>
      <c r="I83" s="7">
        <v>53.279400000000003</v>
      </c>
      <c r="J83" s="7">
        <v>58.924599999999998</v>
      </c>
      <c r="K83" s="7">
        <v>66.626350000000002</v>
      </c>
      <c r="L83" s="7">
        <v>102.0051</v>
      </c>
      <c r="M83" s="7">
        <v>0</v>
      </c>
      <c r="N83" s="8" t="str">
        <f>VLOOKUP(B83, 'Distinct mnemonics'!$A:$D, 4, FALSE)</f>
        <v>DTCO</v>
      </c>
    </row>
    <row r="84" spans="1:14" ht="15.75" hidden="1" customHeight="1" x14ac:dyDescent="0.25">
      <c r="A84" s="2" t="s">
        <v>587</v>
      </c>
      <c r="B84" s="2" t="s">
        <v>205</v>
      </c>
      <c r="C84" s="2" t="s">
        <v>162</v>
      </c>
      <c r="D84" s="2" t="s">
        <v>206</v>
      </c>
      <c r="E84" s="2">
        <v>5767</v>
      </c>
      <c r="F84" s="7">
        <v>60.751440176868613</v>
      </c>
      <c r="G84" s="7">
        <v>8.5553251372027699</v>
      </c>
      <c r="H84" s="7">
        <v>44.641300000000001</v>
      </c>
      <c r="I84" s="7">
        <v>53.626950000000001</v>
      </c>
      <c r="J84" s="7">
        <v>59.384099999999997</v>
      </c>
      <c r="K84" s="7">
        <v>67.089650000000006</v>
      </c>
      <c r="L84" s="7">
        <v>102.15219999999999</v>
      </c>
      <c r="M84" s="7">
        <v>0</v>
      </c>
      <c r="N84" s="8" t="str">
        <f>VLOOKUP(B84, 'Distinct mnemonics'!$A:$D, 4, FALSE)</f>
        <v>DTCO</v>
      </c>
    </row>
    <row r="85" spans="1:14" ht="15.75" hidden="1" customHeight="1" x14ac:dyDescent="0.25">
      <c r="A85" s="2" t="s">
        <v>587</v>
      </c>
      <c r="B85" s="2" t="s">
        <v>207</v>
      </c>
      <c r="C85" s="2" t="s">
        <v>162</v>
      </c>
      <c r="D85" s="2" t="s">
        <v>208</v>
      </c>
      <c r="E85" s="2">
        <v>5767</v>
      </c>
      <c r="F85" s="7">
        <v>108.43465949367101</v>
      </c>
      <c r="G85" s="7">
        <v>13.472459199447581</v>
      </c>
      <c r="H85" s="7">
        <v>77.334900000000005</v>
      </c>
      <c r="I85" s="7">
        <v>96.933750000000003</v>
      </c>
      <c r="J85" s="7">
        <v>106.6728</v>
      </c>
      <c r="K85" s="7">
        <v>118.8779</v>
      </c>
      <c r="L85" s="7">
        <v>157.82339999999999</v>
      </c>
      <c r="M85" s="7">
        <v>0</v>
      </c>
      <c r="N85" s="8">
        <f>VLOOKUP(B85, 'Distinct mnemonics'!$A:$D, 4, FALSE)</f>
        <v>0</v>
      </c>
    </row>
    <row r="86" spans="1:14" ht="15.75" hidden="1" customHeight="1" x14ac:dyDescent="0.25">
      <c r="A86" s="2" t="s">
        <v>587</v>
      </c>
      <c r="B86" s="2" t="s">
        <v>213</v>
      </c>
      <c r="C86" s="2" t="s">
        <v>162</v>
      </c>
      <c r="D86" s="2" t="s">
        <v>214</v>
      </c>
      <c r="E86" s="2">
        <v>5767</v>
      </c>
      <c r="F86" s="7">
        <v>107.503535928559</v>
      </c>
      <c r="G86" s="7">
        <v>13.417567521626991</v>
      </c>
      <c r="H86" s="7">
        <v>77.086299999999994</v>
      </c>
      <c r="I86" s="7">
        <v>95.960049999999995</v>
      </c>
      <c r="J86" s="7">
        <v>105.652</v>
      </c>
      <c r="K86" s="7">
        <v>117.99695</v>
      </c>
      <c r="L86" s="7">
        <v>156.65989999999999</v>
      </c>
      <c r="M86" s="7">
        <v>0</v>
      </c>
      <c r="N86" s="8" t="str">
        <f>VLOOKUP(B86, 'Distinct mnemonics'!$A:$D, 4, FALSE)</f>
        <v>DTSM</v>
      </c>
    </row>
    <row r="87" spans="1:14" ht="15.75" hidden="1" customHeight="1" x14ac:dyDescent="0.25">
      <c r="A87" s="2" t="s">
        <v>590</v>
      </c>
      <c r="B87" s="2" t="s">
        <v>131</v>
      </c>
      <c r="C87" s="2" t="s">
        <v>132</v>
      </c>
      <c r="D87" s="2" t="s">
        <v>133</v>
      </c>
      <c r="E87" s="2">
        <v>2591</v>
      </c>
      <c r="F87" s="7">
        <v>7089.5</v>
      </c>
      <c r="G87" s="7">
        <v>374.05079868916198</v>
      </c>
      <c r="H87" s="7">
        <v>6442</v>
      </c>
      <c r="I87" s="7">
        <v>6765.75</v>
      </c>
      <c r="J87" s="7">
        <v>7089.5</v>
      </c>
      <c r="K87" s="7">
        <v>7413.25</v>
      </c>
      <c r="L87" s="7">
        <v>7737</v>
      </c>
      <c r="M87" s="7">
        <v>0</v>
      </c>
      <c r="N87" s="8" t="str">
        <f>VLOOKUP(B87, 'Distinct mnemonics'!$A:$D, 4, FALSE)</f>
        <v>DEPTH</v>
      </c>
    </row>
    <row r="88" spans="1:14" ht="15.75" hidden="1" customHeight="1" x14ac:dyDescent="0.25">
      <c r="A88" s="2" t="s">
        <v>590</v>
      </c>
      <c r="B88" s="2" t="s">
        <v>195</v>
      </c>
      <c r="C88" s="2" t="s">
        <v>162</v>
      </c>
      <c r="D88" s="2" t="s">
        <v>591</v>
      </c>
      <c r="E88" s="2">
        <v>2591</v>
      </c>
      <c r="F88" s="7">
        <v>144.7224333847935</v>
      </c>
      <c r="G88" s="7">
        <v>17.845699853363989</v>
      </c>
      <c r="H88" s="7">
        <v>95.922200000000004</v>
      </c>
      <c r="I88" s="7">
        <v>132.29965000000001</v>
      </c>
      <c r="J88" s="7">
        <v>146.3057</v>
      </c>
      <c r="K88" s="7">
        <v>156.51294999999999</v>
      </c>
      <c r="L88" s="7">
        <v>196.7029</v>
      </c>
      <c r="M88" s="7">
        <v>0</v>
      </c>
      <c r="N88" s="8" t="str">
        <f>VLOOKUP(B88, 'Distinct mnemonics'!$A:$D, 4, FALSE)</f>
        <v>DTCO</v>
      </c>
    </row>
    <row r="89" spans="1:14" ht="15.75" hidden="1" customHeight="1" x14ac:dyDescent="0.25">
      <c r="A89" s="2" t="s">
        <v>590</v>
      </c>
      <c r="B89" s="2" t="s">
        <v>213</v>
      </c>
      <c r="C89" s="2" t="s">
        <v>162</v>
      </c>
      <c r="D89" s="2" t="s">
        <v>214</v>
      </c>
      <c r="E89" s="2">
        <v>2591</v>
      </c>
      <c r="F89" s="7">
        <v>143.17640995754519</v>
      </c>
      <c r="G89" s="7">
        <v>18.4810923274995</v>
      </c>
      <c r="H89" s="7">
        <v>94.072900000000004</v>
      </c>
      <c r="I89" s="7">
        <v>129.80865</v>
      </c>
      <c r="J89" s="7">
        <v>143.27170000000001</v>
      </c>
      <c r="K89" s="7">
        <v>156.94755000000001</v>
      </c>
      <c r="L89" s="7">
        <v>194.96700000000001</v>
      </c>
      <c r="M89" s="7">
        <v>0</v>
      </c>
      <c r="N89" s="8" t="str">
        <f>VLOOKUP(B89, 'Distinct mnemonics'!$A:$D, 4, FALSE)</f>
        <v>DTSM</v>
      </c>
    </row>
    <row r="90" spans="1:14" ht="15.75" hidden="1" customHeight="1" x14ac:dyDescent="0.25">
      <c r="A90" s="2" t="s">
        <v>590</v>
      </c>
      <c r="B90" s="2" t="s">
        <v>262</v>
      </c>
      <c r="C90" s="2" t="s">
        <v>101</v>
      </c>
      <c r="D90" s="2" t="s">
        <v>263</v>
      </c>
      <c r="E90" s="2">
        <v>2591</v>
      </c>
      <c r="F90" s="7">
        <v>78.781484291779165</v>
      </c>
      <c r="G90" s="7">
        <v>18.790377435434589</v>
      </c>
      <c r="H90" s="7">
        <v>23.185600000000001</v>
      </c>
      <c r="I90" s="7">
        <v>72.905699999999996</v>
      </c>
      <c r="J90" s="7">
        <v>81.073599999999999</v>
      </c>
      <c r="K90" s="7">
        <v>87.199849999999998</v>
      </c>
      <c r="L90" s="7">
        <v>258.76569999999998</v>
      </c>
      <c r="M90" s="7">
        <v>0</v>
      </c>
      <c r="N90" s="8" t="str">
        <f>VLOOKUP(B90, 'Distinct mnemonics'!$A:$D, 4, FALSE)</f>
        <v>GR</v>
      </c>
    </row>
    <row r="91" spans="1:14" ht="15.75" hidden="1" customHeight="1" x14ac:dyDescent="0.25">
      <c r="A91" s="2" t="s">
        <v>592</v>
      </c>
      <c r="B91" s="2" t="s">
        <v>131</v>
      </c>
      <c r="C91" s="2" t="s">
        <v>611</v>
      </c>
      <c r="D91" s="2" t="s">
        <v>612</v>
      </c>
      <c r="E91" s="2">
        <v>1411</v>
      </c>
      <c r="F91" s="7">
        <v>5322.5</v>
      </c>
      <c r="G91" s="7">
        <v>203.73246345800331</v>
      </c>
      <c r="H91" s="7">
        <v>4970</v>
      </c>
      <c r="I91" s="7">
        <v>5146.25</v>
      </c>
      <c r="J91" s="7">
        <v>5322.5</v>
      </c>
      <c r="K91" s="7">
        <v>5498.75</v>
      </c>
      <c r="L91" s="7">
        <v>5675</v>
      </c>
      <c r="M91" s="7">
        <v>0</v>
      </c>
      <c r="N91" s="8" t="str">
        <f>VLOOKUP(B91, 'Distinct mnemonics'!$A:$D, 4, FALSE)</f>
        <v>DEPTH</v>
      </c>
    </row>
    <row r="92" spans="1:14" ht="15.75" customHeight="1" x14ac:dyDescent="0.25">
      <c r="A92" s="2" t="s">
        <v>592</v>
      </c>
      <c r="B92" s="2" t="s">
        <v>145</v>
      </c>
      <c r="C92" s="2" t="s">
        <v>118</v>
      </c>
      <c r="D92" s="2" t="s">
        <v>594</v>
      </c>
      <c r="E92" s="2">
        <v>1411</v>
      </c>
      <c r="F92" s="7">
        <v>3.4520127569099918E-2</v>
      </c>
      <c r="G92" s="7">
        <v>9.4578432940984836E-2</v>
      </c>
      <c r="H92" s="7">
        <v>-0.1736</v>
      </c>
      <c r="I92" s="7">
        <v>-1.6799999999999999E-2</v>
      </c>
      <c r="J92" s="7">
        <v>6.1999999999999998E-3</v>
      </c>
      <c r="K92" s="7">
        <v>5.0049999999999997E-2</v>
      </c>
      <c r="L92" s="7">
        <v>0.40250000000000002</v>
      </c>
      <c r="M92" s="7">
        <v>0</v>
      </c>
      <c r="N92" s="8" t="str">
        <f>IF(LEN(VLOOKUP(B92, 'Distinct mnemonics'!$A:$D, 4, FALSE))=0,"",VLOOKUP(B92, 'Distinct mnemonics'!$A:$D, 4, FALSE))</f>
        <v>DPHI</v>
      </c>
    </row>
    <row r="93" spans="1:14" ht="15.75" hidden="1" customHeight="1" x14ac:dyDescent="0.25">
      <c r="A93" s="2" t="s">
        <v>592</v>
      </c>
      <c r="B93" s="2" t="s">
        <v>164</v>
      </c>
      <c r="C93" s="2" t="s">
        <v>162</v>
      </c>
      <c r="D93" s="2" t="s">
        <v>593</v>
      </c>
      <c r="E93" s="2">
        <v>1395</v>
      </c>
      <c r="F93" s="7">
        <v>61.277958566308151</v>
      </c>
      <c r="G93" s="7">
        <v>8.6885348431212908</v>
      </c>
      <c r="H93" s="7">
        <v>46.321899999999999</v>
      </c>
      <c r="I93" s="7">
        <v>54.074249999999999</v>
      </c>
      <c r="J93" s="7">
        <v>59.4131</v>
      </c>
      <c r="K93" s="7">
        <v>67.405650000000009</v>
      </c>
      <c r="L93" s="7">
        <v>91.805599999999998</v>
      </c>
      <c r="M93" s="7">
        <v>1.1339475549255851</v>
      </c>
      <c r="N93" s="8" t="str">
        <f>VLOOKUP(B93, 'Distinct mnemonics'!$A:$D, 4, FALSE)</f>
        <v>DTCO</v>
      </c>
    </row>
    <row r="94" spans="1:14" ht="15.75" hidden="1" customHeight="1" x14ac:dyDescent="0.25">
      <c r="A94" s="2" t="s">
        <v>592</v>
      </c>
      <c r="B94" s="2" t="s">
        <v>213</v>
      </c>
      <c r="C94" s="2" t="s">
        <v>162</v>
      </c>
      <c r="D94" s="2" t="s">
        <v>593</v>
      </c>
      <c r="E94" s="2">
        <v>1411</v>
      </c>
      <c r="F94" s="7">
        <v>108.8109678951098</v>
      </c>
      <c r="G94" s="7">
        <v>14.69079370880014</v>
      </c>
      <c r="H94" s="7">
        <v>84.829800000000006</v>
      </c>
      <c r="I94" s="7">
        <v>96.895849999999996</v>
      </c>
      <c r="J94" s="7">
        <v>104.9158</v>
      </c>
      <c r="K94" s="7">
        <v>118.31595</v>
      </c>
      <c r="L94" s="7">
        <v>153.86949999999999</v>
      </c>
      <c r="M94" s="7">
        <v>0</v>
      </c>
      <c r="N94" s="8" t="str">
        <f>VLOOKUP(B94, 'Distinct mnemonics'!$A:$D, 4, FALSE)</f>
        <v>DTSM</v>
      </c>
    </row>
    <row r="95" spans="1:14" ht="15.75" hidden="1" customHeight="1" x14ac:dyDescent="0.25">
      <c r="A95" s="2" t="s">
        <v>592</v>
      </c>
      <c r="B95" s="2" t="s">
        <v>248</v>
      </c>
      <c r="C95" s="2" t="s">
        <v>101</v>
      </c>
      <c r="D95" s="2" t="s">
        <v>595</v>
      </c>
      <c r="E95" s="2">
        <v>1401</v>
      </c>
      <c r="F95" s="7">
        <v>50.271926695217722</v>
      </c>
      <c r="G95" s="7">
        <v>33.296722773163893</v>
      </c>
      <c r="H95" s="7">
        <v>6.2088000000000001</v>
      </c>
      <c r="I95" s="7">
        <v>26.208100000000002</v>
      </c>
      <c r="J95" s="7">
        <v>39.442</v>
      </c>
      <c r="K95" s="7">
        <v>77.514600000000002</v>
      </c>
      <c r="L95" s="7">
        <v>174.3441</v>
      </c>
      <c r="M95" s="7">
        <v>0.7087172218284904</v>
      </c>
      <c r="N95" s="8" t="str">
        <f>VLOOKUP(B95, 'Distinct mnemonics'!$A:$D, 4, FALSE)</f>
        <v>GR</v>
      </c>
    </row>
    <row r="96" spans="1:14" ht="15.75" hidden="1" customHeight="1" x14ac:dyDescent="0.25">
      <c r="A96" s="2" t="s">
        <v>592</v>
      </c>
      <c r="B96" s="2" t="s">
        <v>254</v>
      </c>
      <c r="C96" s="2" t="s">
        <v>101</v>
      </c>
      <c r="D96" s="2" t="s">
        <v>596</v>
      </c>
      <c r="E96" s="2">
        <v>1379</v>
      </c>
      <c r="F96" s="7">
        <v>50.623496301667821</v>
      </c>
      <c r="G96" s="7">
        <v>33.737193354548857</v>
      </c>
      <c r="H96" s="7">
        <v>6.2709000000000001</v>
      </c>
      <c r="I96" s="7">
        <v>25.627800000000001</v>
      </c>
      <c r="J96" s="7">
        <v>39.135199999999998</v>
      </c>
      <c r="K96" s="7">
        <v>78.471350000000001</v>
      </c>
      <c r="L96" s="7">
        <v>173.87440000000001</v>
      </c>
      <c r="M96" s="7">
        <v>2.2678951098511688</v>
      </c>
      <c r="N96" s="8" t="str">
        <f>VLOOKUP(B96, 'Distinct mnemonics'!$A:$D, 4, FALSE)</f>
        <v>GR</v>
      </c>
    </row>
    <row r="97" spans="1:14" ht="15.75" hidden="1" customHeight="1" x14ac:dyDescent="0.25">
      <c r="A97" s="2" t="s">
        <v>592</v>
      </c>
      <c r="B97" s="2" t="s">
        <v>262</v>
      </c>
      <c r="C97" s="2" t="s">
        <v>101</v>
      </c>
      <c r="D97" s="2" t="s">
        <v>597</v>
      </c>
      <c r="E97" s="2">
        <v>1371</v>
      </c>
      <c r="F97" s="7">
        <v>44.031027644055413</v>
      </c>
      <c r="G97" s="7">
        <v>30.453052330734501</v>
      </c>
      <c r="H97" s="7">
        <v>4.9897</v>
      </c>
      <c r="I97" s="7">
        <v>21.784949999999998</v>
      </c>
      <c r="J97" s="7">
        <v>33.451900000000002</v>
      </c>
      <c r="K97" s="7">
        <v>69.207349999999991</v>
      </c>
      <c r="L97" s="7">
        <v>155.0986</v>
      </c>
      <c r="M97" s="7">
        <v>2.834868887313962</v>
      </c>
      <c r="N97" s="8" t="str">
        <f>VLOOKUP(B97, 'Distinct mnemonics'!$A:$D, 4, FALSE)</f>
        <v>GR</v>
      </c>
    </row>
    <row r="98" spans="1:14" ht="15.75" hidden="1" customHeight="1" x14ac:dyDescent="0.25">
      <c r="A98" s="2" t="s">
        <v>592</v>
      </c>
      <c r="B98" s="2" t="s">
        <v>280</v>
      </c>
      <c r="C98" s="2" t="s">
        <v>70</v>
      </c>
      <c r="D98" s="2" t="s">
        <v>598</v>
      </c>
      <c r="E98" s="2">
        <v>1411</v>
      </c>
      <c r="F98" s="7">
        <v>8.8925837703756585</v>
      </c>
      <c r="G98" s="7">
        <v>0.97703743968070533</v>
      </c>
      <c r="H98" s="7">
        <v>7.6645000000000003</v>
      </c>
      <c r="I98" s="7">
        <v>8.0414999999999992</v>
      </c>
      <c r="J98" s="7">
        <v>8.6849000000000007</v>
      </c>
      <c r="K98" s="7">
        <v>9.2998499999999993</v>
      </c>
      <c r="L98" s="7">
        <v>11.6907</v>
      </c>
      <c r="M98" s="7">
        <v>0</v>
      </c>
      <c r="N98" s="8" t="str">
        <f>VLOOKUP(B98, 'Distinct mnemonics'!$A:$D, 4, FALSE)</f>
        <v>CALI</v>
      </c>
    </row>
    <row r="99" spans="1:14" ht="15.75" hidden="1" customHeight="1" x14ac:dyDescent="0.25">
      <c r="A99" s="2" t="s">
        <v>592</v>
      </c>
      <c r="B99" s="2" t="s">
        <v>302</v>
      </c>
      <c r="C99" s="2" t="s">
        <v>125</v>
      </c>
      <c r="D99" s="2" t="s">
        <v>599</v>
      </c>
      <c r="E99" s="2">
        <v>1411</v>
      </c>
      <c r="F99" s="7">
        <v>1.4854642097802941E-2</v>
      </c>
      <c r="G99" s="7">
        <v>2.2626003008122932E-2</v>
      </c>
      <c r="H99" s="7">
        <v>-3.0800000000000001E-2</v>
      </c>
      <c r="I99" s="7">
        <v>4.45E-3</v>
      </c>
      <c r="J99" s="7">
        <v>1.15E-2</v>
      </c>
      <c r="K99" s="7">
        <v>1.9400000000000001E-2</v>
      </c>
      <c r="L99" s="7">
        <v>0.20649999999999999</v>
      </c>
      <c r="M99" s="7">
        <v>0</v>
      </c>
      <c r="N99" s="8">
        <f>VLOOKUP(B99, 'Distinct mnemonics'!$A:$D, 4, FALSE)</f>
        <v>0</v>
      </c>
    </row>
    <row r="100" spans="1:14" ht="15.75" hidden="1" customHeight="1" x14ac:dyDescent="0.25">
      <c r="A100" s="2" t="s">
        <v>592</v>
      </c>
      <c r="B100" s="2" t="s">
        <v>311</v>
      </c>
      <c r="C100" s="2" t="s">
        <v>5</v>
      </c>
      <c r="D100" s="2" t="s">
        <v>600</v>
      </c>
      <c r="E100" s="2">
        <v>1411</v>
      </c>
      <c r="F100" s="7">
        <v>143.92848029766139</v>
      </c>
      <c r="G100" s="7">
        <v>1724.3461320495351</v>
      </c>
      <c r="H100" s="7">
        <v>1.3003</v>
      </c>
      <c r="I100" s="7">
        <v>13.011649999999999</v>
      </c>
      <c r="J100" s="7">
        <v>23.478400000000001</v>
      </c>
      <c r="K100" s="7">
        <v>54.328899999999997</v>
      </c>
      <c r="L100" s="7">
        <v>59433.4375</v>
      </c>
      <c r="M100" s="7">
        <v>0</v>
      </c>
      <c r="N100" s="8" t="str">
        <f>VLOOKUP(B100, 'Distinct mnemonics'!$A:$D, 4, FALSE)</f>
        <v>RESD</v>
      </c>
    </row>
    <row r="101" spans="1:14" ht="15.75" hidden="1" customHeight="1" x14ac:dyDescent="0.25">
      <c r="A101" s="2" t="s">
        <v>592</v>
      </c>
      <c r="B101" s="2" t="s">
        <v>313</v>
      </c>
      <c r="C101" s="2" t="s">
        <v>5</v>
      </c>
      <c r="D101" s="2" t="s">
        <v>601</v>
      </c>
      <c r="E101" s="2">
        <v>1411</v>
      </c>
      <c r="F101" s="7">
        <v>85.497629907866667</v>
      </c>
      <c r="G101" s="7">
        <v>203.14404804116549</v>
      </c>
      <c r="H101" s="7">
        <v>0.63039999999999996</v>
      </c>
      <c r="I101" s="7">
        <v>12.1198</v>
      </c>
      <c r="J101" s="7">
        <v>22.880600000000001</v>
      </c>
      <c r="K101" s="7">
        <v>50.821150000000003</v>
      </c>
      <c r="L101" s="7">
        <v>2049.7399999999998</v>
      </c>
      <c r="M101" s="7">
        <v>0</v>
      </c>
      <c r="N101" s="8" t="str">
        <f>VLOOKUP(B101, 'Distinct mnemonics'!$A:$D, 4, FALSE)</f>
        <v>RESM</v>
      </c>
    </row>
    <row r="102" spans="1:14" ht="15.75" hidden="1" customHeight="1" x14ac:dyDescent="0.25">
      <c r="A102" s="2" t="s">
        <v>592</v>
      </c>
      <c r="B102" s="2" t="s">
        <v>415</v>
      </c>
      <c r="C102" s="2" t="s">
        <v>405</v>
      </c>
      <c r="D102" s="2" t="s">
        <v>602</v>
      </c>
      <c r="E102" s="2">
        <v>1411</v>
      </c>
      <c r="F102" s="7">
        <v>3.548781785967396</v>
      </c>
      <c r="G102" s="7">
        <v>0.72849530073490287</v>
      </c>
      <c r="H102" s="7">
        <v>1.6459999999999999</v>
      </c>
      <c r="I102" s="7">
        <v>3.3556499999999998</v>
      </c>
      <c r="J102" s="7">
        <v>3.6263999999999998</v>
      </c>
      <c r="K102" s="7">
        <v>3.8784999999999998</v>
      </c>
      <c r="L102" s="7">
        <v>5.5330000000000004</v>
      </c>
      <c r="M102" s="7">
        <v>0</v>
      </c>
      <c r="N102" s="8" t="str">
        <f>VLOOKUP(B102, 'Distinct mnemonics'!$A:$D, 4, FALSE)</f>
        <v>PE</v>
      </c>
    </row>
    <row r="103" spans="1:14" ht="15.75" hidden="1" customHeight="1" x14ac:dyDescent="0.25">
      <c r="A103" s="2" t="s">
        <v>592</v>
      </c>
      <c r="B103" s="2" t="s">
        <v>429</v>
      </c>
      <c r="C103" s="2" t="s">
        <v>603</v>
      </c>
      <c r="D103" s="2" t="s">
        <v>604</v>
      </c>
      <c r="E103" s="2">
        <v>1411</v>
      </c>
      <c r="F103" s="7">
        <v>0.27315584691708023</v>
      </c>
      <c r="G103" s="7">
        <v>3.3256852962672272E-2</v>
      </c>
      <c r="H103" s="7">
        <v>0.1133</v>
      </c>
      <c r="I103" s="7">
        <v>0.27110000000000001</v>
      </c>
      <c r="J103" s="7">
        <v>0.28239999999999998</v>
      </c>
      <c r="K103" s="7">
        <v>0.29020000000000001</v>
      </c>
      <c r="L103" s="7">
        <v>0.34029999999999999</v>
      </c>
      <c r="M103" s="7">
        <v>0</v>
      </c>
      <c r="N103" s="8">
        <f>VLOOKUP(B103, 'Distinct mnemonics'!$A:$D, 4, FALSE)</f>
        <v>0</v>
      </c>
    </row>
    <row r="104" spans="1:14" ht="15.75" customHeight="1" x14ac:dyDescent="0.25">
      <c r="A104" s="2" t="s">
        <v>592</v>
      </c>
      <c r="B104" s="2" t="s">
        <v>127</v>
      </c>
      <c r="C104" s="2" t="s">
        <v>125</v>
      </c>
      <c r="D104" s="2" t="s">
        <v>441</v>
      </c>
      <c r="E104" s="2">
        <v>1411</v>
      </c>
      <c r="F104" s="7">
        <v>2.6543819277108378</v>
      </c>
      <c r="G104" s="7">
        <v>0.15257101611003529</v>
      </c>
      <c r="H104" s="7">
        <v>2.0621</v>
      </c>
      <c r="I104" s="7">
        <v>2.6245500000000002</v>
      </c>
      <c r="J104" s="7">
        <v>2.6987000000000001</v>
      </c>
      <c r="K104" s="7">
        <v>2.7378499999999999</v>
      </c>
      <c r="L104" s="7">
        <v>2.9864000000000002</v>
      </c>
      <c r="M104" s="7">
        <v>0</v>
      </c>
      <c r="N104" s="8" t="str">
        <f>IF(LEN(VLOOKUP(B104, 'Distinct mnemonics'!$A:$D, 4, FALSE))=0,"",VLOOKUP(B104, 'Distinct mnemonics'!$A:$D, 4, FALSE))</f>
        <v>RHOB</v>
      </c>
    </row>
    <row r="105" spans="1:14" ht="15.75" hidden="1" customHeight="1" x14ac:dyDescent="0.25">
      <c r="A105" s="2" t="s">
        <v>592</v>
      </c>
      <c r="B105" s="2" t="s">
        <v>469</v>
      </c>
      <c r="C105" s="2" t="s">
        <v>5</v>
      </c>
      <c r="D105" s="2" t="s">
        <v>605</v>
      </c>
      <c r="E105" s="2">
        <v>1411</v>
      </c>
      <c r="F105" s="7">
        <v>108.2188992204109</v>
      </c>
      <c r="G105" s="7">
        <v>308.30721859534492</v>
      </c>
      <c r="H105" s="7">
        <v>0.43180000000000002</v>
      </c>
      <c r="I105" s="7">
        <v>8.6264000000000003</v>
      </c>
      <c r="J105" s="7">
        <v>19.427499999999998</v>
      </c>
      <c r="K105" s="7">
        <v>48.259700000000002</v>
      </c>
      <c r="L105" s="7">
        <v>2042.4138</v>
      </c>
      <c r="M105" s="7">
        <v>0</v>
      </c>
      <c r="N105" s="8" t="str">
        <f>VLOOKUP(B105, 'Distinct mnemonics'!$A:$D, 4, FALSE)</f>
        <v>RXO</v>
      </c>
    </row>
    <row r="106" spans="1:14" ht="15.75" hidden="1" customHeight="1" x14ac:dyDescent="0.25">
      <c r="A106" s="2" t="s">
        <v>592</v>
      </c>
      <c r="B106" s="2" t="s">
        <v>498</v>
      </c>
      <c r="C106" s="2" t="s">
        <v>118</v>
      </c>
      <c r="D106" s="2" t="s">
        <v>606</v>
      </c>
      <c r="E106" s="2">
        <v>1394</v>
      </c>
      <c r="F106" s="7">
        <v>9.9385509325681562E-2</v>
      </c>
      <c r="G106" s="7">
        <v>6.3506453184250064E-2</v>
      </c>
      <c r="H106" s="7">
        <v>-7.1000000000000004E-3</v>
      </c>
      <c r="I106" s="7">
        <v>4.6350000000000002E-2</v>
      </c>
      <c r="J106" s="7">
        <v>8.5650000000000004E-2</v>
      </c>
      <c r="K106" s="7">
        <v>0.14369999999999999</v>
      </c>
      <c r="L106" s="7">
        <v>0.32319999999999999</v>
      </c>
      <c r="M106" s="7">
        <v>1.2048192771084341</v>
      </c>
      <c r="N106" s="8">
        <f>VLOOKUP(B106, 'Distinct mnemonics'!$A:$D, 4, FALSE)</f>
        <v>0</v>
      </c>
    </row>
    <row r="107" spans="1:14" ht="15.75" hidden="1" customHeight="1" x14ac:dyDescent="0.25">
      <c r="A107" s="2" t="s">
        <v>592</v>
      </c>
      <c r="B107" s="2" t="s">
        <v>513</v>
      </c>
      <c r="C107" s="2" t="s">
        <v>514</v>
      </c>
      <c r="D107" s="2" t="s">
        <v>515</v>
      </c>
      <c r="E107" s="2">
        <v>1411</v>
      </c>
      <c r="F107" s="7">
        <v>2240.0561539333698</v>
      </c>
      <c r="G107" s="7">
        <v>76.219886316546962</v>
      </c>
      <c r="H107" s="7">
        <v>2046.1132</v>
      </c>
      <c r="I107" s="7">
        <v>2174.98</v>
      </c>
      <c r="J107" s="7">
        <v>2235.7002000000002</v>
      </c>
      <c r="K107" s="7">
        <v>2302.395</v>
      </c>
      <c r="L107" s="7">
        <v>2482.7202000000002</v>
      </c>
      <c r="M107" s="7">
        <v>0</v>
      </c>
      <c r="N107" s="8">
        <f>VLOOKUP(B107, 'Distinct mnemonics'!$A:$D, 4, FALSE)</f>
        <v>0</v>
      </c>
    </row>
    <row r="108" spans="1:14" ht="15.75" hidden="1" customHeight="1" x14ac:dyDescent="0.25">
      <c r="A108" s="2" t="s">
        <v>592</v>
      </c>
      <c r="B108" s="2" t="s">
        <v>520</v>
      </c>
      <c r="C108" s="2" t="s">
        <v>514</v>
      </c>
      <c r="D108" s="2" t="s">
        <v>607</v>
      </c>
      <c r="E108" s="2">
        <v>1411</v>
      </c>
      <c r="F108" s="7">
        <v>2199.714338908575</v>
      </c>
      <c r="G108" s="7">
        <v>69.482395784117131</v>
      </c>
      <c r="H108" s="7">
        <v>2006.1512</v>
      </c>
      <c r="I108" s="7">
        <v>2150.1853000000001</v>
      </c>
      <c r="J108" s="7">
        <v>2180.1815999999999</v>
      </c>
      <c r="K108" s="7">
        <v>2242.8586500000001</v>
      </c>
      <c r="L108" s="7">
        <v>2472.5825</v>
      </c>
      <c r="M108" s="7">
        <v>0</v>
      </c>
      <c r="N108" s="8">
        <f>VLOOKUP(B108, 'Distinct mnemonics'!$A:$D, 4, FALSE)</f>
        <v>0</v>
      </c>
    </row>
    <row r="109" spans="1:14" ht="15.75" hidden="1" customHeight="1" x14ac:dyDescent="0.25">
      <c r="A109" s="2" t="s">
        <v>592</v>
      </c>
      <c r="B109" s="2" t="s">
        <v>528</v>
      </c>
      <c r="C109" s="2" t="s">
        <v>514</v>
      </c>
      <c r="D109" s="2" t="s">
        <v>608</v>
      </c>
      <c r="E109" s="2">
        <v>1411</v>
      </c>
      <c r="F109" s="7">
        <v>2016.21010857548</v>
      </c>
      <c r="G109" s="7">
        <v>63.998809002962147</v>
      </c>
      <c r="H109" s="7">
        <v>1910.9069</v>
      </c>
      <c r="I109" s="7">
        <v>1960.07105</v>
      </c>
      <c r="J109" s="7">
        <v>2008.9096999999999</v>
      </c>
      <c r="K109" s="7">
        <v>2057.5592999999999</v>
      </c>
      <c r="L109" s="7">
        <v>2188.2399999999998</v>
      </c>
      <c r="M109" s="7">
        <v>0</v>
      </c>
      <c r="N109" s="8">
        <f>VLOOKUP(B109, 'Distinct mnemonics'!$A:$D, 4, FALSE)</f>
        <v>0</v>
      </c>
    </row>
    <row r="110" spans="1:14" ht="15.75" hidden="1" customHeight="1" x14ac:dyDescent="0.25">
      <c r="A110" s="2" t="s">
        <v>592</v>
      </c>
      <c r="B110" s="2" t="s">
        <v>539</v>
      </c>
      <c r="C110" s="2" t="s">
        <v>118</v>
      </c>
      <c r="D110" s="2" t="s">
        <v>609</v>
      </c>
      <c r="E110" s="2">
        <v>1389</v>
      </c>
      <c r="F110" s="7">
        <v>0.1144035277177825</v>
      </c>
      <c r="G110" s="7">
        <v>6.2342751767313562E-2</v>
      </c>
      <c r="H110" s="7">
        <v>-1.83E-2</v>
      </c>
      <c r="I110" s="7">
        <v>6.4100000000000004E-2</v>
      </c>
      <c r="J110" s="7">
        <v>0.11269999999999999</v>
      </c>
      <c r="K110" s="7">
        <v>0.16070000000000001</v>
      </c>
      <c r="L110" s="7">
        <v>0.26790000000000003</v>
      </c>
      <c r="M110" s="7">
        <v>1.559177888022679</v>
      </c>
      <c r="N110" s="8" t="str">
        <f>VLOOKUP(B110, 'Distinct mnemonics'!$A:$D, 4, FALSE)</f>
        <v>NPHI</v>
      </c>
    </row>
    <row r="111" spans="1:14" ht="15.75" hidden="1" customHeight="1" x14ac:dyDescent="0.25">
      <c r="A111" s="2" t="s">
        <v>592</v>
      </c>
      <c r="B111" s="2" t="s">
        <v>435</v>
      </c>
      <c r="C111" s="2" t="s">
        <v>603</v>
      </c>
      <c r="D111" s="2" t="s">
        <v>610</v>
      </c>
      <c r="E111" s="2">
        <v>1411</v>
      </c>
      <c r="F111" s="7">
        <v>1.801750248051025</v>
      </c>
      <c r="G111" s="7">
        <v>7.4941278323410909E-2</v>
      </c>
      <c r="H111" s="7">
        <v>1.5246999999999999</v>
      </c>
      <c r="I111" s="7">
        <v>1.7901</v>
      </c>
      <c r="J111" s="7">
        <v>1.8146</v>
      </c>
      <c r="K111" s="7">
        <v>1.83975</v>
      </c>
      <c r="L111" s="7">
        <v>2.0320999999999998</v>
      </c>
      <c r="M111" s="7">
        <v>0</v>
      </c>
      <c r="N111" s="8">
        <f>VLOOKUP(B111, 'Distinct mnemonics'!$A:$D, 4, FALSE)</f>
        <v>0</v>
      </c>
    </row>
    <row r="112" spans="1:14" ht="15.75" hidden="1" customHeight="1" x14ac:dyDescent="0.25">
      <c r="A112" s="2" t="s">
        <v>613</v>
      </c>
      <c r="B112" s="2" t="s">
        <v>131</v>
      </c>
      <c r="C112" s="2" t="s">
        <v>132</v>
      </c>
      <c r="E112" s="2">
        <v>3313</v>
      </c>
      <c r="F112" s="7">
        <v>7324</v>
      </c>
      <c r="G112" s="7">
        <v>478.26252379489932</v>
      </c>
      <c r="H112" s="7">
        <v>6496</v>
      </c>
      <c r="I112" s="7">
        <v>6910</v>
      </c>
      <c r="J112" s="7">
        <v>7324</v>
      </c>
      <c r="K112" s="7">
        <v>7738</v>
      </c>
      <c r="L112" s="7">
        <v>8152</v>
      </c>
      <c r="M112" s="7">
        <v>0</v>
      </c>
      <c r="N112" s="8" t="str">
        <f>VLOOKUP(B112, 'Distinct mnemonics'!$A:$D, 4, FALSE)</f>
        <v>DEPTH</v>
      </c>
    </row>
    <row r="113" spans="1:14" ht="15.75" hidden="1" customHeight="1" x14ac:dyDescent="0.25">
      <c r="A113" s="2" t="s">
        <v>613</v>
      </c>
      <c r="B113" s="2" t="s">
        <v>503</v>
      </c>
      <c r="C113" s="2" t="s">
        <v>98</v>
      </c>
      <c r="D113" s="2" t="s">
        <v>614</v>
      </c>
      <c r="E113" s="2">
        <v>3313</v>
      </c>
      <c r="F113" s="7">
        <v>-8.0546635979474779</v>
      </c>
      <c r="G113" s="7">
        <v>5.9677077202703561</v>
      </c>
      <c r="H113" s="7">
        <v>-29.397600000000001</v>
      </c>
      <c r="I113" s="7">
        <v>-11.982200000000001</v>
      </c>
      <c r="J113" s="7">
        <v>-7.9809999999999999</v>
      </c>
      <c r="K113" s="7">
        <v>-5.2026000000000003</v>
      </c>
      <c r="L113" s="7">
        <v>9.0127000000000006</v>
      </c>
      <c r="M113" s="7">
        <v>0</v>
      </c>
      <c r="N113" s="8">
        <f>VLOOKUP(B113, 'Distinct mnemonics'!$A:$D, 4, FALSE)</f>
        <v>0</v>
      </c>
    </row>
    <row r="114" spans="1:14" ht="15.75" hidden="1" customHeight="1" x14ac:dyDescent="0.25">
      <c r="A114" s="2" t="s">
        <v>613</v>
      </c>
      <c r="B114" s="2" t="s">
        <v>254</v>
      </c>
      <c r="C114" s="2" t="s">
        <v>101</v>
      </c>
      <c r="D114" s="2" t="s">
        <v>615</v>
      </c>
      <c r="E114" s="2">
        <v>3253</v>
      </c>
      <c r="F114" s="7">
        <v>100.90200670150659</v>
      </c>
      <c r="G114" s="7">
        <v>26.595094028346299</v>
      </c>
      <c r="H114" s="7">
        <v>18.634699999999999</v>
      </c>
      <c r="I114" s="7">
        <v>93.404499999999999</v>
      </c>
      <c r="J114" s="7">
        <v>108.6236</v>
      </c>
      <c r="K114" s="7">
        <v>115.54640000000001</v>
      </c>
      <c r="L114" s="7">
        <v>300.2953</v>
      </c>
      <c r="M114" s="7">
        <v>1.8110473890733469</v>
      </c>
      <c r="N114" s="8" t="str">
        <f>VLOOKUP(B114, 'Distinct mnemonics'!$A:$D, 4, FALSE)</f>
        <v>GR</v>
      </c>
    </row>
    <row r="115" spans="1:14" ht="15.75" hidden="1" customHeight="1" x14ac:dyDescent="0.25">
      <c r="A115" s="2" t="s">
        <v>613</v>
      </c>
      <c r="B115" s="2" t="s">
        <v>477</v>
      </c>
      <c r="C115" s="2" t="s">
        <v>5</v>
      </c>
      <c r="D115" s="2" t="s">
        <v>616</v>
      </c>
      <c r="E115" s="2">
        <v>3309</v>
      </c>
      <c r="F115" s="7">
        <v>33.187417104865531</v>
      </c>
      <c r="G115" s="7">
        <v>139.3945168019919</v>
      </c>
      <c r="H115" s="7">
        <v>2.5596000000000001</v>
      </c>
      <c r="I115" s="7">
        <v>9.1441999999999997</v>
      </c>
      <c r="J115" s="7">
        <v>10.2911</v>
      </c>
      <c r="K115" s="7">
        <v>16.2852</v>
      </c>
      <c r="L115" s="7">
        <v>2000</v>
      </c>
      <c r="M115" s="7">
        <v>0.12073649260488981</v>
      </c>
      <c r="N115" s="8" t="str">
        <f>VLOOKUP(B115, 'Distinct mnemonics'!$A:$D, 4, FALSE)</f>
        <v>RXO</v>
      </c>
    </row>
    <row r="116" spans="1:14" ht="15.75" hidden="1" customHeight="1" x14ac:dyDescent="0.25">
      <c r="A116" s="2" t="s">
        <v>613</v>
      </c>
      <c r="B116" s="2" t="s">
        <v>340</v>
      </c>
      <c r="C116" s="2" t="s">
        <v>5</v>
      </c>
      <c r="D116" s="2" t="s">
        <v>341</v>
      </c>
      <c r="E116" s="2">
        <v>3309</v>
      </c>
      <c r="F116" s="7">
        <v>31.452067512843769</v>
      </c>
      <c r="G116" s="7">
        <v>143.69572644373389</v>
      </c>
      <c r="H116" s="7">
        <v>3.3532000000000002</v>
      </c>
      <c r="I116" s="7">
        <v>7.1105</v>
      </c>
      <c r="J116" s="7">
        <v>7.9476000000000004</v>
      </c>
      <c r="K116" s="7">
        <v>12.016299999999999</v>
      </c>
      <c r="L116" s="7">
        <v>2000</v>
      </c>
      <c r="M116" s="7">
        <v>0.12073649260488981</v>
      </c>
      <c r="N116" s="8" t="str">
        <f>VLOOKUP(B116, 'Distinct mnemonics'!$A:$D, 4, FALSE)</f>
        <v>RESD</v>
      </c>
    </row>
    <row r="117" spans="1:14" ht="15.75" hidden="1" customHeight="1" x14ac:dyDescent="0.25">
      <c r="A117" s="2" t="s">
        <v>613</v>
      </c>
      <c r="B117" s="2" t="s">
        <v>345</v>
      </c>
      <c r="C117" s="2" t="s">
        <v>5</v>
      </c>
      <c r="D117" s="2" t="s">
        <v>346</v>
      </c>
      <c r="E117" s="2">
        <v>3309</v>
      </c>
      <c r="F117" s="7">
        <v>51.5444953158052</v>
      </c>
      <c r="G117" s="7">
        <v>233.42222748393519</v>
      </c>
      <c r="H117" s="7">
        <v>1.5778000000000001</v>
      </c>
      <c r="I117" s="7">
        <v>7.3518999999999997</v>
      </c>
      <c r="J117" s="7">
        <v>8.1210000000000004</v>
      </c>
      <c r="K117" s="7">
        <v>12.8186</v>
      </c>
      <c r="L117" s="7">
        <v>2000</v>
      </c>
      <c r="M117" s="7">
        <v>0.12073649260488981</v>
      </c>
      <c r="N117" s="8" t="str">
        <f>VLOOKUP(B117, 'Distinct mnemonics'!$A:$D, 4, FALSE)</f>
        <v>RESM</v>
      </c>
    </row>
    <row r="118" spans="1:14" ht="15.75" hidden="1" customHeight="1" x14ac:dyDescent="0.25">
      <c r="A118" s="2" t="s">
        <v>613</v>
      </c>
      <c r="B118" s="2" t="s">
        <v>112</v>
      </c>
      <c r="C118" s="2" t="s">
        <v>27</v>
      </c>
      <c r="D118" s="2" t="s">
        <v>113</v>
      </c>
      <c r="E118" s="2">
        <v>5</v>
      </c>
      <c r="F118" s="7">
        <v>136.68706</v>
      </c>
      <c r="G118" s="7">
        <v>2.3528230879095058</v>
      </c>
      <c r="H118" s="7">
        <v>132.78059999999999</v>
      </c>
      <c r="I118" s="7">
        <v>136.14830000000001</v>
      </c>
      <c r="J118" s="7">
        <v>138.12780000000001</v>
      </c>
      <c r="K118" s="7">
        <v>138.1491</v>
      </c>
      <c r="L118" s="7">
        <v>138.2295</v>
      </c>
      <c r="M118" s="7">
        <v>99.849079384243893</v>
      </c>
      <c r="N118" s="8" t="str">
        <f>VLOOKUP(B118, 'Distinct mnemonics'!$A:$D, 4, FALSE)</f>
        <v>RESD</v>
      </c>
    </row>
    <row r="119" spans="1:14" ht="15.75" hidden="1" customHeight="1" x14ac:dyDescent="0.25">
      <c r="A119" s="2" t="s">
        <v>613</v>
      </c>
      <c r="B119" s="2" t="s">
        <v>344</v>
      </c>
      <c r="C119" s="2" t="s">
        <v>5</v>
      </c>
      <c r="D119" s="2" t="s">
        <v>343</v>
      </c>
      <c r="E119" s="2">
        <v>5</v>
      </c>
      <c r="F119" s="7">
        <v>7.3754799999999996</v>
      </c>
      <c r="G119" s="7">
        <v>0.19283051366420181</v>
      </c>
      <c r="H119" s="7">
        <v>7.2469999999999999</v>
      </c>
      <c r="I119" s="7">
        <v>7.2515000000000001</v>
      </c>
      <c r="J119" s="7">
        <v>7.2560000000000002</v>
      </c>
      <c r="K119" s="7">
        <v>7.4321999999999999</v>
      </c>
      <c r="L119" s="7">
        <v>7.6906999999999996</v>
      </c>
      <c r="M119" s="7">
        <v>99.849079384243893</v>
      </c>
      <c r="N119" s="8" t="str">
        <f>VLOOKUP(B119, 'Distinct mnemonics'!$A:$D, 4, FALSE)</f>
        <v>RESD</v>
      </c>
    </row>
    <row r="120" spans="1:14" ht="15.75" hidden="1" customHeight="1" x14ac:dyDescent="0.25">
      <c r="A120" s="2" t="s">
        <v>613</v>
      </c>
      <c r="B120" s="2" t="s">
        <v>475</v>
      </c>
      <c r="C120" s="2" t="s">
        <v>5</v>
      </c>
      <c r="D120" s="2" t="s">
        <v>617</v>
      </c>
      <c r="E120" s="2">
        <v>5</v>
      </c>
      <c r="F120" s="7">
        <v>10.519880000000001</v>
      </c>
      <c r="G120" s="7">
        <v>0.17571686600892919</v>
      </c>
      <c r="H120" s="7">
        <v>10.2812</v>
      </c>
      <c r="I120" s="7">
        <v>10.4117</v>
      </c>
      <c r="J120" s="7">
        <v>10.5374</v>
      </c>
      <c r="K120" s="7">
        <v>10.6724</v>
      </c>
      <c r="L120" s="7">
        <v>10.6967</v>
      </c>
      <c r="M120" s="7">
        <v>99.849079384243893</v>
      </c>
      <c r="N120" s="8" t="str">
        <f>VLOOKUP(B120, 'Distinct mnemonics'!$A:$D, 4, FALSE)</f>
        <v>RXO</v>
      </c>
    </row>
    <row r="121" spans="1:14" ht="15.75" hidden="1" customHeight="1" x14ac:dyDescent="0.25">
      <c r="A121" s="2" t="s">
        <v>613</v>
      </c>
      <c r="B121" s="2" t="s">
        <v>81</v>
      </c>
      <c r="C121" s="2" t="s">
        <v>70</v>
      </c>
      <c r="D121" s="2" t="s">
        <v>82</v>
      </c>
      <c r="E121" s="2">
        <v>3279</v>
      </c>
      <c r="F121" s="7">
        <v>10.24321552302527</v>
      </c>
      <c r="G121" s="7">
        <v>1.7825912075685679</v>
      </c>
      <c r="H121" s="7">
        <v>7.6772999999999998</v>
      </c>
      <c r="I121" s="7">
        <v>9.3456499999999991</v>
      </c>
      <c r="J121" s="7">
        <v>10.023300000000001</v>
      </c>
      <c r="K121" s="7">
        <v>10.58445</v>
      </c>
      <c r="L121" s="7">
        <v>18.782399999999999</v>
      </c>
      <c r="M121" s="7">
        <v>1.026260187141564</v>
      </c>
      <c r="N121" s="8" t="str">
        <f>VLOOKUP(B121, 'Distinct mnemonics'!$A:$D, 4, FALSE)</f>
        <v>CALI</v>
      </c>
    </row>
    <row r="122" spans="1:14" ht="15.75" hidden="1" customHeight="1" x14ac:dyDescent="0.25">
      <c r="A122" s="2" t="s">
        <v>613</v>
      </c>
      <c r="B122" s="2" t="s">
        <v>407</v>
      </c>
      <c r="C122" s="2" t="s">
        <v>405</v>
      </c>
      <c r="D122" s="2" t="s">
        <v>408</v>
      </c>
      <c r="E122" s="2">
        <v>3279</v>
      </c>
      <c r="F122" s="7">
        <v>3.287136017078379</v>
      </c>
      <c r="G122" s="7">
        <v>0.63512185184096837</v>
      </c>
      <c r="H122" s="7">
        <v>1.3265</v>
      </c>
      <c r="I122" s="7">
        <v>2.9775999999999998</v>
      </c>
      <c r="J122" s="7">
        <v>3.2574999999999998</v>
      </c>
      <c r="K122" s="7">
        <v>3.5237500000000002</v>
      </c>
      <c r="L122" s="7">
        <v>6.2542999999999997</v>
      </c>
      <c r="M122" s="7">
        <v>1.026260187141564</v>
      </c>
      <c r="N122" s="8" t="str">
        <f>VLOOKUP(B122, 'Distinct mnemonics'!$A:$D, 4, FALSE)</f>
        <v>PE</v>
      </c>
    </row>
    <row r="123" spans="1:14" ht="15.75" customHeight="1" x14ac:dyDescent="0.25">
      <c r="A123" s="2" t="s">
        <v>613</v>
      </c>
      <c r="B123" s="2" t="s">
        <v>127</v>
      </c>
      <c r="C123" s="2" t="s">
        <v>125</v>
      </c>
      <c r="D123" s="2" t="s">
        <v>443</v>
      </c>
      <c r="E123" s="2">
        <v>3279</v>
      </c>
      <c r="F123" s="7">
        <v>2.5747381213784681</v>
      </c>
      <c r="G123" s="7">
        <v>0.1563546366707052</v>
      </c>
      <c r="H123" s="7">
        <v>1.9902</v>
      </c>
      <c r="I123" s="7">
        <v>2.5442999999999998</v>
      </c>
      <c r="J123" s="7">
        <v>2.6373000000000002</v>
      </c>
      <c r="K123" s="7">
        <v>2.6648000000000001</v>
      </c>
      <c r="L123" s="7">
        <v>2.7559</v>
      </c>
      <c r="M123" s="7">
        <v>1.026260187141564</v>
      </c>
      <c r="N123" s="8" t="str">
        <f>IF(LEN(VLOOKUP(B123, 'Distinct mnemonics'!$A:$D, 4, FALSE))=0,"",VLOOKUP(B123, 'Distinct mnemonics'!$A:$D, 4, FALSE))</f>
        <v>RHOB</v>
      </c>
    </row>
    <row r="124" spans="1:14" ht="15.75" hidden="1" customHeight="1" x14ac:dyDescent="0.25">
      <c r="A124" s="2" t="s">
        <v>613</v>
      </c>
      <c r="B124" s="2" t="s">
        <v>159</v>
      </c>
      <c r="C124" s="2" t="s">
        <v>125</v>
      </c>
      <c r="D124" s="2" t="s">
        <v>160</v>
      </c>
      <c r="E124" s="2">
        <v>3262</v>
      </c>
      <c r="F124" s="7">
        <v>3.1952391171060822E-2</v>
      </c>
      <c r="G124" s="7">
        <v>4.8626377412851862E-2</v>
      </c>
      <c r="H124" s="7">
        <v>-5.3699999999999998E-2</v>
      </c>
      <c r="I124" s="7">
        <v>4.0000000000000001E-3</v>
      </c>
      <c r="J124" s="7">
        <v>0.01</v>
      </c>
      <c r="K124" s="7">
        <v>3.5474999999999993E-2</v>
      </c>
      <c r="L124" s="7">
        <v>0.25209999999999999</v>
      </c>
      <c r="M124" s="7">
        <v>1.539390280712345</v>
      </c>
      <c r="N124" s="8">
        <f>VLOOKUP(B124, 'Distinct mnemonics'!$A:$D, 4, FALSE)</f>
        <v>0</v>
      </c>
    </row>
    <row r="125" spans="1:14" ht="15.75" hidden="1" customHeight="1" x14ac:dyDescent="0.25">
      <c r="A125" s="2" t="s">
        <v>613</v>
      </c>
      <c r="B125" s="2" t="s">
        <v>55</v>
      </c>
      <c r="C125" s="2" t="s">
        <v>118</v>
      </c>
      <c r="D125" s="2" t="s">
        <v>391</v>
      </c>
      <c r="E125" s="2">
        <v>3279</v>
      </c>
      <c r="F125" s="7">
        <v>0.21493885330893631</v>
      </c>
      <c r="G125" s="7">
        <v>8.3300368401741862E-2</v>
      </c>
      <c r="H125" s="7">
        <v>-3.0999999999999999E-3</v>
      </c>
      <c r="I125" s="7">
        <v>0.17899999999999999</v>
      </c>
      <c r="J125" s="7">
        <v>0.22839999999999999</v>
      </c>
      <c r="K125" s="7">
        <v>0.25314999999999999</v>
      </c>
      <c r="L125" s="7">
        <v>0.62019999999999997</v>
      </c>
      <c r="M125" s="7">
        <v>1.026260187141564</v>
      </c>
      <c r="N125" s="8" t="str">
        <f>VLOOKUP(B125, 'Distinct mnemonics'!$A:$D, 4, FALSE)</f>
        <v>NPHI</v>
      </c>
    </row>
    <row r="126" spans="1:14" ht="15.75" customHeight="1" x14ac:dyDescent="0.25">
      <c r="A126" s="2" t="s">
        <v>613</v>
      </c>
      <c r="B126" s="2" t="s">
        <v>138</v>
      </c>
      <c r="C126" s="2" t="s">
        <v>118</v>
      </c>
      <c r="D126" s="2" t="s">
        <v>139</v>
      </c>
      <c r="E126" s="2">
        <v>3259</v>
      </c>
      <c r="F126" s="7">
        <v>7.4973672905799246E-2</v>
      </c>
      <c r="G126" s="7">
        <v>7.7161277970417677E-2</v>
      </c>
      <c r="H126" s="7">
        <v>-2.4799999999999999E-2</v>
      </c>
      <c r="I126" s="7">
        <v>2.7400000000000001E-2</v>
      </c>
      <c r="J126" s="7">
        <v>4.3700000000000003E-2</v>
      </c>
      <c r="K126" s="7">
        <v>9.6100000000000005E-2</v>
      </c>
      <c r="L126" s="7">
        <v>0.30230000000000001</v>
      </c>
      <c r="M126" s="7">
        <v>1.629942650166013</v>
      </c>
      <c r="N126" s="8" t="str">
        <f>IF(LEN(VLOOKUP(B126, 'Distinct mnemonics'!$A:$D, 4, FALSE))=0,"",VLOOKUP(B126, 'Distinct mnemonics'!$A:$D, 4, FALSE))</f>
        <v>DPHI</v>
      </c>
    </row>
    <row r="127" spans="1:14" ht="15.75" hidden="1" customHeight="1" x14ac:dyDescent="0.25">
      <c r="A127" s="2" t="s">
        <v>613</v>
      </c>
      <c r="B127" s="2" t="s">
        <v>164</v>
      </c>
      <c r="C127" s="2" t="s">
        <v>162</v>
      </c>
      <c r="D127" s="2" t="s">
        <v>189</v>
      </c>
      <c r="E127" s="2">
        <v>3313</v>
      </c>
      <c r="F127" s="7">
        <v>75.145520796861007</v>
      </c>
      <c r="G127" s="7">
        <v>9.4834065806727192</v>
      </c>
      <c r="H127" s="7">
        <v>47.6524</v>
      </c>
      <c r="I127" s="7">
        <v>70.773700000000005</v>
      </c>
      <c r="J127" s="7">
        <v>77.606099999999998</v>
      </c>
      <c r="K127" s="7">
        <v>80.725700000000003</v>
      </c>
      <c r="L127" s="7">
        <v>120.9055</v>
      </c>
      <c r="M127" s="7">
        <v>0</v>
      </c>
      <c r="N127" s="8" t="str">
        <f>VLOOKUP(B127, 'Distinct mnemonics'!$A:$D, 4, FALSE)</f>
        <v>DTCO</v>
      </c>
    </row>
    <row r="128" spans="1:14" ht="15.75" hidden="1" customHeight="1" x14ac:dyDescent="0.25">
      <c r="A128" s="2" t="s">
        <v>613</v>
      </c>
      <c r="B128" s="2" t="s">
        <v>213</v>
      </c>
      <c r="C128" s="2" t="s">
        <v>162</v>
      </c>
      <c r="D128" s="2" t="s">
        <v>214</v>
      </c>
      <c r="E128" s="2">
        <v>3313</v>
      </c>
      <c r="F128" s="7">
        <v>138.2420776637486</v>
      </c>
      <c r="G128" s="7">
        <v>21.35334850838991</v>
      </c>
      <c r="H128" s="7">
        <v>77.633799999999994</v>
      </c>
      <c r="I128" s="7">
        <v>127.5643</v>
      </c>
      <c r="J128" s="7">
        <v>143.87880000000001</v>
      </c>
      <c r="K128" s="7">
        <v>150.45150000000001</v>
      </c>
      <c r="L128" s="7">
        <v>189.40950000000001</v>
      </c>
      <c r="M128" s="7">
        <v>0</v>
      </c>
      <c r="N128" s="8" t="str">
        <f>VLOOKUP(B128, 'Distinct mnemonics'!$A:$D, 4, FALSE)</f>
        <v>DTSM</v>
      </c>
    </row>
    <row r="129" spans="1:14" ht="15.75" hidden="1" customHeight="1" x14ac:dyDescent="0.25">
      <c r="A129" s="2" t="s">
        <v>618</v>
      </c>
      <c r="B129" s="2" t="s">
        <v>131</v>
      </c>
      <c r="C129" s="2" t="s">
        <v>611</v>
      </c>
      <c r="E129" s="2">
        <v>627</v>
      </c>
      <c r="F129" s="7">
        <v>6053.5</v>
      </c>
      <c r="G129" s="7">
        <v>90.571794726614527</v>
      </c>
      <c r="H129" s="7">
        <v>5897</v>
      </c>
      <c r="I129" s="7">
        <v>5975.25</v>
      </c>
      <c r="J129" s="7">
        <v>6053.5</v>
      </c>
      <c r="K129" s="7">
        <v>6131.75</v>
      </c>
      <c r="L129" s="7">
        <v>6210</v>
      </c>
      <c r="M129" s="7">
        <v>0</v>
      </c>
      <c r="N129" s="8" t="str">
        <f>VLOOKUP(B129, 'Distinct mnemonics'!$A:$D, 4, FALSE)</f>
        <v>DEPTH</v>
      </c>
    </row>
    <row r="130" spans="1:14" ht="15.75" hidden="1" customHeight="1" x14ac:dyDescent="0.25">
      <c r="A130" s="2" t="s">
        <v>618</v>
      </c>
      <c r="B130" s="2" t="s">
        <v>164</v>
      </c>
      <c r="C130" s="2" t="s">
        <v>162</v>
      </c>
      <c r="D130" s="2" t="s">
        <v>189</v>
      </c>
      <c r="E130" s="2">
        <v>627</v>
      </c>
      <c r="F130" s="7">
        <v>63.551584688995263</v>
      </c>
      <c r="G130" s="7">
        <v>11.01863359233773</v>
      </c>
      <c r="H130" s="7">
        <v>46.419899999999998</v>
      </c>
      <c r="I130" s="7">
        <v>56.388950000000001</v>
      </c>
      <c r="J130" s="7">
        <v>57.314799999999998</v>
      </c>
      <c r="K130" s="7">
        <v>73.123799999999989</v>
      </c>
      <c r="L130" s="7">
        <v>92.530299999999997</v>
      </c>
      <c r="M130" s="7">
        <v>0</v>
      </c>
      <c r="N130" s="8" t="str">
        <f>VLOOKUP(B130, 'Distinct mnemonics'!$A:$D, 4, FALSE)</f>
        <v>DTCO</v>
      </c>
    </row>
    <row r="131" spans="1:14" ht="15.75" hidden="1" customHeight="1" x14ac:dyDescent="0.25">
      <c r="A131" s="2" t="s">
        <v>618</v>
      </c>
      <c r="B131" s="2" t="s">
        <v>213</v>
      </c>
      <c r="C131" s="2" t="s">
        <v>162</v>
      </c>
      <c r="D131" s="2" t="s">
        <v>214</v>
      </c>
      <c r="E131" s="2">
        <v>627</v>
      </c>
      <c r="F131" s="7">
        <v>113.87206012759179</v>
      </c>
      <c r="G131" s="7">
        <v>17.83074371268124</v>
      </c>
      <c r="H131" s="7">
        <v>78.480199999999996</v>
      </c>
      <c r="I131" s="7">
        <v>102.22499999999999</v>
      </c>
      <c r="J131" s="7">
        <v>113.1583</v>
      </c>
      <c r="K131" s="7">
        <v>124.1785</v>
      </c>
      <c r="L131" s="7">
        <v>165.6026</v>
      </c>
      <c r="M131" s="7">
        <v>0</v>
      </c>
      <c r="N131" s="8" t="str">
        <f>VLOOKUP(B131, 'Distinct mnemonics'!$A:$D, 4, FALSE)</f>
        <v>DTSM</v>
      </c>
    </row>
    <row r="132" spans="1:14" ht="15.75" hidden="1" customHeight="1" x14ac:dyDescent="0.25">
      <c r="A132" s="2" t="s">
        <v>618</v>
      </c>
      <c r="B132" s="2" t="s">
        <v>248</v>
      </c>
      <c r="C132" s="2" t="s">
        <v>101</v>
      </c>
      <c r="D132" s="2" t="s">
        <v>249</v>
      </c>
      <c r="E132" s="2">
        <v>627</v>
      </c>
      <c r="F132" s="7">
        <v>100.11091738437</v>
      </c>
      <c r="G132" s="7">
        <v>45.390792675141043</v>
      </c>
      <c r="H132" s="7">
        <v>24.5869</v>
      </c>
      <c r="I132" s="7">
        <v>74.328100000000006</v>
      </c>
      <c r="J132" s="7">
        <v>90.741500000000002</v>
      </c>
      <c r="K132" s="7">
        <v>121.03789999999999</v>
      </c>
      <c r="L132" s="7">
        <v>200.6009</v>
      </c>
      <c r="M132" s="7">
        <v>0</v>
      </c>
      <c r="N132" s="8" t="str">
        <f>VLOOKUP(B132, 'Distinct mnemonics'!$A:$D, 4, FALSE)</f>
        <v>GR</v>
      </c>
    </row>
    <row r="133" spans="1:14" ht="15.75" hidden="1" customHeight="1" x14ac:dyDescent="0.25">
      <c r="A133" s="2" t="s">
        <v>618</v>
      </c>
      <c r="B133" s="2" t="s">
        <v>392</v>
      </c>
      <c r="C133" s="2" t="s">
        <v>118</v>
      </c>
      <c r="D133" s="2" t="s">
        <v>119</v>
      </c>
      <c r="E133" s="2">
        <v>627</v>
      </c>
      <c r="F133" s="7">
        <v>0.28861834130781472</v>
      </c>
      <c r="G133" s="7">
        <v>0.18965890847523481</v>
      </c>
      <c r="H133" s="7">
        <v>4.5999999999999999E-3</v>
      </c>
      <c r="I133" s="7">
        <v>9.7949999999999995E-2</v>
      </c>
      <c r="J133" s="7">
        <v>0.29320000000000002</v>
      </c>
      <c r="K133" s="7">
        <v>0.44974999999999998</v>
      </c>
      <c r="L133" s="7">
        <v>0.70069999999999999</v>
      </c>
      <c r="M133" s="7">
        <v>0</v>
      </c>
      <c r="N133" s="8" t="str">
        <f>VLOOKUP(B133, 'Distinct mnemonics'!$A:$D, 4, FALSE)</f>
        <v>NPHI</v>
      </c>
    </row>
    <row r="134" spans="1:14" ht="15.75" hidden="1" customHeight="1" x14ac:dyDescent="0.25">
      <c r="A134" s="2" t="s">
        <v>619</v>
      </c>
      <c r="B134" s="2" t="s">
        <v>131</v>
      </c>
      <c r="C134" s="2" t="s">
        <v>611</v>
      </c>
      <c r="E134" s="2">
        <v>15391</v>
      </c>
      <c r="F134" s="7">
        <v>5338.9937301020072</v>
      </c>
      <c r="G134" s="7">
        <v>2240.0508221203231</v>
      </c>
      <c r="H134" s="7">
        <v>1400</v>
      </c>
      <c r="I134" s="7">
        <v>3416.25</v>
      </c>
      <c r="J134" s="7">
        <v>5353.5</v>
      </c>
      <c r="K134" s="7">
        <v>7277.25</v>
      </c>
      <c r="L134" s="7">
        <v>9201</v>
      </c>
      <c r="M134" s="7">
        <v>0</v>
      </c>
      <c r="N134" s="8" t="str">
        <f>VLOOKUP(B134, 'Distinct mnemonics'!$A:$D, 4, FALSE)</f>
        <v>DEPTH</v>
      </c>
    </row>
    <row r="135" spans="1:14" ht="15.75" hidden="1" customHeight="1" x14ac:dyDescent="0.25">
      <c r="A135" s="2" t="s">
        <v>619</v>
      </c>
      <c r="B135" s="2" t="s">
        <v>64</v>
      </c>
      <c r="C135" s="2" t="s">
        <v>5</v>
      </c>
      <c r="D135" s="2" t="s">
        <v>37</v>
      </c>
      <c r="E135" s="2">
        <v>15279</v>
      </c>
      <c r="F135" s="7">
        <v>5.8867105896982803</v>
      </c>
      <c r="G135" s="7">
        <v>6.5004944781657024</v>
      </c>
      <c r="H135" s="7">
        <v>0.2409</v>
      </c>
      <c r="I135" s="7">
        <v>1.9873499999999999</v>
      </c>
      <c r="J135" s="7">
        <v>4.2167000000000003</v>
      </c>
      <c r="K135" s="7">
        <v>7.8005000000000004</v>
      </c>
      <c r="L135" s="7">
        <v>73.632000000000005</v>
      </c>
      <c r="M135" s="7">
        <v>0.72769800532778894</v>
      </c>
      <c r="N135" s="8" t="str">
        <f>VLOOKUP(B135, 'Distinct mnemonics'!$A:$D, 4, FALSE)</f>
        <v>RXO</v>
      </c>
    </row>
    <row r="136" spans="1:14" ht="15.75" hidden="1" customHeight="1" x14ac:dyDescent="0.25">
      <c r="A136" s="2" t="s">
        <v>619</v>
      </c>
      <c r="B136" s="2" t="s">
        <v>65</v>
      </c>
      <c r="C136" s="2" t="s">
        <v>5</v>
      </c>
      <c r="D136" s="2" t="s">
        <v>39</v>
      </c>
      <c r="E136" s="2">
        <v>15279</v>
      </c>
      <c r="F136" s="7">
        <v>8.3361157994633519</v>
      </c>
      <c r="G136" s="7">
        <v>15.42994168506628</v>
      </c>
      <c r="H136" s="7">
        <v>0.3014</v>
      </c>
      <c r="I136" s="7">
        <v>2.2002999999999999</v>
      </c>
      <c r="J136" s="7">
        <v>4.9457000000000004</v>
      </c>
      <c r="K136" s="7">
        <v>9.3108000000000004</v>
      </c>
      <c r="L136" s="7">
        <v>312.43709999999999</v>
      </c>
      <c r="M136" s="7">
        <v>0.72769800532778894</v>
      </c>
      <c r="N136" s="8" t="str">
        <f>VLOOKUP(B136, 'Distinct mnemonics'!$A:$D, 4, FALSE)</f>
        <v>RESM</v>
      </c>
    </row>
    <row r="137" spans="1:14" ht="15.75" hidden="1" customHeight="1" x14ac:dyDescent="0.25">
      <c r="A137" s="2" t="s">
        <v>619</v>
      </c>
      <c r="B137" s="2" t="s">
        <v>66</v>
      </c>
      <c r="C137" s="2" t="s">
        <v>5</v>
      </c>
      <c r="D137" s="2" t="s">
        <v>41</v>
      </c>
      <c r="E137" s="2">
        <v>15279</v>
      </c>
      <c r="F137" s="7">
        <v>17.437645480725081</v>
      </c>
      <c r="G137" s="7">
        <v>101.2049007511205</v>
      </c>
      <c r="H137" s="7">
        <v>0.3498</v>
      </c>
      <c r="I137" s="7">
        <v>2.5534500000000002</v>
      </c>
      <c r="J137" s="7">
        <v>5.6502999999999997</v>
      </c>
      <c r="K137" s="7">
        <v>10.72035</v>
      </c>
      <c r="L137" s="7">
        <v>1971.2532000000001</v>
      </c>
      <c r="M137" s="7">
        <v>0.72769800532778894</v>
      </c>
      <c r="N137" s="8" t="str">
        <f>VLOOKUP(B137, 'Distinct mnemonics'!$A:$D, 4, FALSE)</f>
        <v>RESM</v>
      </c>
    </row>
    <row r="138" spans="1:14" ht="15.75" hidden="1" customHeight="1" x14ac:dyDescent="0.25">
      <c r="A138" s="2" t="s">
        <v>619</v>
      </c>
      <c r="B138" s="2" t="s">
        <v>67</v>
      </c>
      <c r="C138" s="2" t="s">
        <v>5</v>
      </c>
      <c r="D138" s="2" t="s">
        <v>43</v>
      </c>
      <c r="E138" s="2">
        <v>15279</v>
      </c>
      <c r="F138" s="7">
        <v>21.321224713659301</v>
      </c>
      <c r="G138" s="7">
        <v>122.9852545621882</v>
      </c>
      <c r="H138" s="7">
        <v>0.40350000000000003</v>
      </c>
      <c r="I138" s="7">
        <v>2.99125</v>
      </c>
      <c r="J138" s="7">
        <v>6.1769999999999996</v>
      </c>
      <c r="K138" s="7">
        <v>11.0008</v>
      </c>
      <c r="L138" s="7">
        <v>2007.1523</v>
      </c>
      <c r="M138" s="7">
        <v>0.72769800532778894</v>
      </c>
      <c r="N138" s="8" t="str">
        <f>VLOOKUP(B138, 'Distinct mnemonics'!$A:$D, 4, FALSE)</f>
        <v>RESD</v>
      </c>
    </row>
    <row r="139" spans="1:14" ht="15.75" hidden="1" customHeight="1" x14ac:dyDescent="0.25">
      <c r="A139" s="2" t="s">
        <v>619</v>
      </c>
      <c r="B139" s="2" t="s">
        <v>68</v>
      </c>
      <c r="C139" s="2" t="s">
        <v>5</v>
      </c>
      <c r="D139" s="2" t="s">
        <v>45</v>
      </c>
      <c r="E139" s="2">
        <v>15279</v>
      </c>
      <c r="F139" s="7">
        <v>14.23499340925456</v>
      </c>
      <c r="G139" s="7">
        <v>64.521269401725093</v>
      </c>
      <c r="H139" s="7">
        <v>0.36830000000000002</v>
      </c>
      <c r="I139" s="7">
        <v>3.0971500000000001</v>
      </c>
      <c r="J139" s="7">
        <v>6.2263000000000002</v>
      </c>
      <c r="K139" s="7">
        <v>10.6531</v>
      </c>
      <c r="L139" s="7">
        <v>1725.9123999999999</v>
      </c>
      <c r="M139" s="7">
        <v>0.72769800532778894</v>
      </c>
      <c r="N139" s="8" t="str">
        <f>VLOOKUP(B139, 'Distinct mnemonics'!$A:$D, 4, FALSE)</f>
        <v>RESD</v>
      </c>
    </row>
    <row r="140" spans="1:14" ht="15.75" customHeight="1" x14ac:dyDescent="0.25">
      <c r="A140" s="2" t="s">
        <v>619</v>
      </c>
      <c r="B140" s="2" t="s">
        <v>145</v>
      </c>
      <c r="C140" s="2" t="s">
        <v>118</v>
      </c>
      <c r="D140" s="2" t="s">
        <v>146</v>
      </c>
      <c r="E140" s="2">
        <v>14278</v>
      </c>
      <c r="F140" s="7">
        <v>0.1042387659336043</v>
      </c>
      <c r="G140" s="7">
        <v>9.2660009219037165E-2</v>
      </c>
      <c r="H140" s="7">
        <v>-0.1011</v>
      </c>
      <c r="I140" s="7">
        <v>3.6499999999999998E-2</v>
      </c>
      <c r="J140" s="7">
        <v>7.51E-2</v>
      </c>
      <c r="K140" s="7">
        <v>0.16317499999999999</v>
      </c>
      <c r="L140" s="7">
        <v>0.3014</v>
      </c>
      <c r="M140" s="7">
        <v>7.2314989279449016</v>
      </c>
      <c r="N140" s="8" t="str">
        <f>IF(LEN(VLOOKUP(B140, 'Distinct mnemonics'!$A:$D, 4, FALSE))=0,"",VLOOKUP(B140, 'Distinct mnemonics'!$A:$D, 4, FALSE))</f>
        <v>DPHI</v>
      </c>
    </row>
    <row r="141" spans="1:14" ht="15.75" hidden="1" customHeight="1" x14ac:dyDescent="0.25">
      <c r="A141" s="2" t="s">
        <v>619</v>
      </c>
      <c r="B141" s="2" t="s">
        <v>164</v>
      </c>
      <c r="C141" s="2" t="s">
        <v>162</v>
      </c>
      <c r="D141" s="2" t="s">
        <v>189</v>
      </c>
      <c r="E141" s="2">
        <v>14843</v>
      </c>
      <c r="F141" s="7">
        <v>78.009956861820456</v>
      </c>
      <c r="G141" s="7">
        <v>14.58719129191099</v>
      </c>
      <c r="H141" s="7">
        <v>41.447099999999999</v>
      </c>
      <c r="I141" s="7">
        <v>67.717150000000004</v>
      </c>
      <c r="J141" s="7">
        <v>76.384600000000006</v>
      </c>
      <c r="K141" s="7">
        <v>86.302300000000002</v>
      </c>
      <c r="L141" s="7">
        <v>146.62450000000001</v>
      </c>
      <c r="M141" s="7">
        <v>3.560522383210968</v>
      </c>
      <c r="N141" s="8" t="str">
        <f>VLOOKUP(B141, 'Distinct mnemonics'!$A:$D, 4, FALSE)</f>
        <v>DTCO</v>
      </c>
    </row>
    <row r="142" spans="1:14" ht="15.75" hidden="1" customHeight="1" x14ac:dyDescent="0.25">
      <c r="A142" s="2" t="s">
        <v>619</v>
      </c>
      <c r="B142" s="2" t="s">
        <v>213</v>
      </c>
      <c r="C142" s="2" t="s">
        <v>162</v>
      </c>
      <c r="D142" s="2" t="s">
        <v>214</v>
      </c>
      <c r="E142" s="2">
        <v>15391</v>
      </c>
      <c r="F142" s="7">
        <v>146.05607347150899</v>
      </c>
      <c r="G142" s="7">
        <v>37.58444640937298</v>
      </c>
      <c r="H142" s="7">
        <v>60.323399999999999</v>
      </c>
      <c r="I142" s="7">
        <v>118.6053</v>
      </c>
      <c r="J142" s="7">
        <v>137.2602</v>
      </c>
      <c r="K142" s="7">
        <v>161.85740000000001</v>
      </c>
      <c r="L142" s="7">
        <v>240.53100000000001</v>
      </c>
      <c r="M142" s="7">
        <v>0</v>
      </c>
      <c r="N142" s="8" t="str">
        <f>VLOOKUP(B142, 'Distinct mnemonics'!$A:$D, 4, FALSE)</f>
        <v>DTSM</v>
      </c>
    </row>
    <row r="143" spans="1:14" ht="15.75" hidden="1" customHeight="1" x14ac:dyDescent="0.25">
      <c r="A143" s="2" t="s">
        <v>619</v>
      </c>
      <c r="B143" s="2" t="s">
        <v>229</v>
      </c>
      <c r="C143" s="2" t="s">
        <v>101</v>
      </c>
      <c r="D143" s="2" t="s">
        <v>230</v>
      </c>
      <c r="E143" s="2">
        <v>15221</v>
      </c>
      <c r="F143" s="7">
        <v>93.707430687866079</v>
      </c>
      <c r="G143" s="7">
        <v>30.006385358187551</v>
      </c>
      <c r="H143" s="7">
        <v>13.489699999999999</v>
      </c>
      <c r="I143" s="7">
        <v>76.055000000000007</v>
      </c>
      <c r="J143" s="7">
        <v>100.0772</v>
      </c>
      <c r="K143" s="7">
        <v>115.8852</v>
      </c>
      <c r="L143" s="7">
        <v>299.7133</v>
      </c>
      <c r="M143" s="7">
        <v>1.1045416152296801</v>
      </c>
      <c r="N143" s="8" t="str">
        <f>VLOOKUP(B143, 'Distinct mnemonics'!$A:$D, 4, FALSE)</f>
        <v>GR</v>
      </c>
    </row>
    <row r="144" spans="1:14" ht="15.75" hidden="1" customHeight="1" x14ac:dyDescent="0.25">
      <c r="A144" s="2" t="s">
        <v>619</v>
      </c>
      <c r="B144" s="2" t="s">
        <v>234</v>
      </c>
      <c r="C144" s="2" t="s">
        <v>101</v>
      </c>
      <c r="D144" s="2" t="s">
        <v>235</v>
      </c>
      <c r="E144" s="2">
        <v>15221</v>
      </c>
      <c r="F144" s="7">
        <v>93.4913565074567</v>
      </c>
      <c r="G144" s="7">
        <v>29.86039491623027</v>
      </c>
      <c r="H144" s="7">
        <v>13.480700000000001</v>
      </c>
      <c r="I144" s="7">
        <v>75.703599999999994</v>
      </c>
      <c r="J144" s="7">
        <v>99.813299999999998</v>
      </c>
      <c r="K144" s="7">
        <v>115.6935</v>
      </c>
      <c r="L144" s="7">
        <v>299.71440000000001</v>
      </c>
      <c r="M144" s="7">
        <v>1.1045416152296801</v>
      </c>
      <c r="N144" s="8" t="str">
        <f>VLOOKUP(B144, 'Distinct mnemonics'!$A:$D, 4, FALSE)</f>
        <v>GR</v>
      </c>
    </row>
    <row r="145" spans="1:14" ht="15.75" hidden="1" customHeight="1" x14ac:dyDescent="0.25">
      <c r="A145" s="2" t="s">
        <v>619</v>
      </c>
      <c r="B145" s="2" t="s">
        <v>270</v>
      </c>
      <c r="C145" s="2" t="s">
        <v>70</v>
      </c>
      <c r="D145" s="2" t="s">
        <v>275</v>
      </c>
      <c r="E145" s="2">
        <v>15147</v>
      </c>
      <c r="F145" s="7">
        <v>13.436644167161941</v>
      </c>
      <c r="G145" s="7">
        <v>2.1545634065057482</v>
      </c>
      <c r="H145" s="7">
        <v>10.836399999999999</v>
      </c>
      <c r="I145" s="7">
        <v>12.19265</v>
      </c>
      <c r="J145" s="7">
        <v>12.483599999999999</v>
      </c>
      <c r="K145" s="7">
        <v>13.7522</v>
      </c>
      <c r="L145" s="7">
        <v>25.131499999999999</v>
      </c>
      <c r="M145" s="7">
        <v>1.58534208303554</v>
      </c>
      <c r="N145" s="8" t="str">
        <f>VLOOKUP(B145, 'Distinct mnemonics'!$A:$D, 4, FALSE)</f>
        <v>CALI</v>
      </c>
    </row>
    <row r="146" spans="1:14" ht="15.75" hidden="1" customHeight="1" x14ac:dyDescent="0.25">
      <c r="A146" s="2" t="s">
        <v>619</v>
      </c>
      <c r="B146" s="2" t="s">
        <v>272</v>
      </c>
      <c r="C146" s="2" t="s">
        <v>70</v>
      </c>
      <c r="D146" s="2" t="s">
        <v>273</v>
      </c>
      <c r="E146" s="2">
        <v>15147</v>
      </c>
      <c r="F146" s="7">
        <v>13.299286096256701</v>
      </c>
      <c r="G146" s="7">
        <v>1.7216866671014031</v>
      </c>
      <c r="H146" s="7">
        <v>11.2942</v>
      </c>
      <c r="I146" s="7">
        <v>12.153600000000001</v>
      </c>
      <c r="J146" s="7">
        <v>12.4811</v>
      </c>
      <c r="K146" s="7">
        <v>13.8124</v>
      </c>
      <c r="L146" s="7">
        <v>18.083300000000001</v>
      </c>
      <c r="M146" s="7">
        <v>1.58534208303554</v>
      </c>
      <c r="N146" s="8" t="str">
        <f>VLOOKUP(B146, 'Distinct mnemonics'!$A:$D, 4, FALSE)</f>
        <v>CALI</v>
      </c>
    </row>
    <row r="147" spans="1:14" ht="15.75" hidden="1" customHeight="1" x14ac:dyDescent="0.25">
      <c r="A147" s="2" t="s">
        <v>619</v>
      </c>
      <c r="B147" s="2" t="s">
        <v>274</v>
      </c>
      <c r="C147" s="2" t="s">
        <v>70</v>
      </c>
      <c r="D147" s="2" t="s">
        <v>275</v>
      </c>
      <c r="E147" s="2">
        <v>15147</v>
      </c>
      <c r="F147" s="7">
        <v>13.36061341519776</v>
      </c>
      <c r="G147" s="7">
        <v>1.690228110246528</v>
      </c>
      <c r="H147" s="7">
        <v>11.352600000000001</v>
      </c>
      <c r="I147" s="7">
        <v>12.2621</v>
      </c>
      <c r="J147" s="7">
        <v>12.535600000000001</v>
      </c>
      <c r="K147" s="7">
        <v>13.8262</v>
      </c>
      <c r="L147" s="7">
        <v>18.081299999999999</v>
      </c>
      <c r="M147" s="7">
        <v>1.58534208303554</v>
      </c>
      <c r="N147" s="8" t="str">
        <f>VLOOKUP(B147, 'Distinct mnemonics'!$A:$D, 4, FALSE)</f>
        <v>CALI</v>
      </c>
    </row>
    <row r="148" spans="1:14" ht="15.75" hidden="1" customHeight="1" x14ac:dyDescent="0.25">
      <c r="A148" s="2" t="s">
        <v>619</v>
      </c>
      <c r="B148" s="2" t="s">
        <v>278</v>
      </c>
      <c r="C148" s="2" t="s">
        <v>70</v>
      </c>
      <c r="D148" s="2" t="s">
        <v>279</v>
      </c>
      <c r="E148" s="2">
        <v>15147</v>
      </c>
      <c r="F148" s="7">
        <v>13.431639545784581</v>
      </c>
      <c r="G148" s="7">
        <v>2.136385694635385</v>
      </c>
      <c r="H148" s="7">
        <v>11.4061</v>
      </c>
      <c r="I148" s="7">
        <v>12.20105</v>
      </c>
      <c r="J148" s="7">
        <v>12.482100000000001</v>
      </c>
      <c r="K148" s="7">
        <v>13.74845</v>
      </c>
      <c r="L148" s="7">
        <v>24.863199999999999</v>
      </c>
      <c r="M148" s="7">
        <v>1.58534208303554</v>
      </c>
      <c r="N148" s="8">
        <f>VLOOKUP(B148, 'Distinct mnemonics'!$A:$D, 4, FALSE)</f>
        <v>0</v>
      </c>
    </row>
    <row r="149" spans="1:14" ht="15.75" hidden="1" customHeight="1" x14ac:dyDescent="0.25">
      <c r="A149" s="2" t="s">
        <v>619</v>
      </c>
      <c r="B149" s="2" t="s">
        <v>302</v>
      </c>
      <c r="C149" s="2" t="s">
        <v>125</v>
      </c>
      <c r="D149" s="2" t="s">
        <v>576</v>
      </c>
      <c r="E149" s="2">
        <v>15147</v>
      </c>
      <c r="F149" s="7">
        <v>6.880023106885845E-2</v>
      </c>
      <c r="G149" s="7">
        <v>6.435383869010651E-2</v>
      </c>
      <c r="H149" s="7">
        <v>-0.13150000000000001</v>
      </c>
      <c r="I149" s="7">
        <v>4.7999999999999996E-3</v>
      </c>
      <c r="J149" s="7">
        <v>5.8999999999999997E-2</v>
      </c>
      <c r="K149" s="7">
        <v>0.11899999999999999</v>
      </c>
      <c r="L149" s="7">
        <v>0.38319999999999999</v>
      </c>
      <c r="M149" s="7">
        <v>1.58534208303554</v>
      </c>
      <c r="N149" s="8">
        <f>VLOOKUP(B149, 'Distinct mnemonics'!$A:$D, 4, FALSE)</f>
        <v>0</v>
      </c>
    </row>
    <row r="150" spans="1:14" ht="15.75" hidden="1" customHeight="1" x14ac:dyDescent="0.25">
      <c r="A150" s="2" t="s">
        <v>619</v>
      </c>
      <c r="B150" s="2" t="s">
        <v>415</v>
      </c>
      <c r="C150" s="2" t="s">
        <v>405</v>
      </c>
      <c r="D150" s="2" t="s">
        <v>577</v>
      </c>
      <c r="E150" s="2">
        <v>15147</v>
      </c>
      <c r="F150" s="7">
        <v>3.7826253251468889</v>
      </c>
      <c r="G150" s="7">
        <v>0.80290309754187394</v>
      </c>
      <c r="H150" s="7">
        <v>1.9428000000000001</v>
      </c>
      <c r="I150" s="7">
        <v>3.2879499999999999</v>
      </c>
      <c r="J150" s="7">
        <v>3.6621000000000001</v>
      </c>
      <c r="K150" s="7">
        <v>4.1806000000000001</v>
      </c>
      <c r="L150" s="7">
        <v>8.7027999999999999</v>
      </c>
      <c r="M150" s="7">
        <v>1.58534208303554</v>
      </c>
      <c r="N150" s="8" t="str">
        <f>VLOOKUP(B150, 'Distinct mnemonics'!$A:$D, 4, FALSE)</f>
        <v>PE</v>
      </c>
    </row>
    <row r="151" spans="1:14" ht="15.75" customHeight="1" x14ac:dyDescent="0.25">
      <c r="A151" s="2" t="s">
        <v>619</v>
      </c>
      <c r="B151" s="2" t="s">
        <v>446</v>
      </c>
      <c r="C151" s="2" t="s">
        <v>125</v>
      </c>
      <c r="D151" s="2" t="s">
        <v>586</v>
      </c>
      <c r="E151" s="2">
        <v>15147</v>
      </c>
      <c r="F151" s="7">
        <v>2.4867582689641559</v>
      </c>
      <c r="G151" s="7">
        <v>0.26637833744599348</v>
      </c>
      <c r="H151" s="7">
        <v>1.2232000000000001</v>
      </c>
      <c r="I151" s="7">
        <v>2.3991500000000001</v>
      </c>
      <c r="J151" s="7">
        <v>2.5718000000000001</v>
      </c>
      <c r="K151" s="7">
        <v>2.6461999999999999</v>
      </c>
      <c r="L151" s="7">
        <v>3.1052</v>
      </c>
      <c r="M151" s="7">
        <v>1.58534208303554</v>
      </c>
      <c r="N151" s="8" t="str">
        <f>IF(LEN(VLOOKUP(B151, 'Distinct mnemonics'!$A:$D, 4, FALSE))=0,"",VLOOKUP(B151, 'Distinct mnemonics'!$A:$D, 4, FALSE))</f>
        <v>RHOB</v>
      </c>
    </row>
    <row r="152" spans="1:14" ht="15.75" hidden="1" customHeight="1" x14ac:dyDescent="0.25">
      <c r="A152" s="2" t="s">
        <v>619</v>
      </c>
      <c r="B152" s="2" t="s">
        <v>498</v>
      </c>
      <c r="C152" s="2" t="s">
        <v>118</v>
      </c>
      <c r="D152" s="2" t="s">
        <v>499</v>
      </c>
      <c r="E152" s="2">
        <v>12234</v>
      </c>
      <c r="F152" s="7">
        <v>0.18094122936079859</v>
      </c>
      <c r="G152" s="7">
        <v>7.0042034093873939E-2</v>
      </c>
      <c r="H152" s="7">
        <v>-4.2999999999999997E-2</v>
      </c>
      <c r="I152" s="7">
        <v>0.13539999999999999</v>
      </c>
      <c r="J152" s="7">
        <v>0.1867</v>
      </c>
      <c r="K152" s="7">
        <v>0.23047500000000001</v>
      </c>
      <c r="L152" s="7">
        <v>0.30120000000000002</v>
      </c>
      <c r="M152" s="7">
        <v>20.511987525177052</v>
      </c>
      <c r="N152" s="8">
        <f>VLOOKUP(B152, 'Distinct mnemonics'!$A:$D, 4, FALSE)</f>
        <v>0</v>
      </c>
    </row>
    <row r="153" spans="1:14" ht="15.75" hidden="1" customHeight="1" x14ac:dyDescent="0.25">
      <c r="A153" s="2" t="s">
        <v>619</v>
      </c>
      <c r="B153" s="2" t="s">
        <v>503</v>
      </c>
      <c r="C153" s="2" t="s">
        <v>98</v>
      </c>
      <c r="D153" s="2" t="s">
        <v>504</v>
      </c>
      <c r="E153" s="2">
        <v>15279</v>
      </c>
      <c r="F153" s="7">
        <v>-151.59056267426021</v>
      </c>
      <c r="G153" s="7">
        <v>29.290028293796709</v>
      </c>
      <c r="H153" s="7">
        <v>-222.43450000000001</v>
      </c>
      <c r="I153" s="7">
        <v>-170.68195</v>
      </c>
      <c r="J153" s="7">
        <v>-155.66069999999999</v>
      </c>
      <c r="K153" s="7">
        <v>-127.23050000000001</v>
      </c>
      <c r="L153" s="7">
        <v>-75.594399999999993</v>
      </c>
      <c r="M153" s="7">
        <v>0.72769800532778894</v>
      </c>
      <c r="N153" s="8">
        <f>VLOOKUP(B153, 'Distinct mnemonics'!$A:$D, 4, FALSE)</f>
        <v>0</v>
      </c>
    </row>
    <row r="154" spans="1:14" ht="15.75" hidden="1" customHeight="1" x14ac:dyDescent="0.25">
      <c r="A154" s="2" t="s">
        <v>619</v>
      </c>
      <c r="B154" s="2" t="s">
        <v>511</v>
      </c>
      <c r="C154" s="2" t="s">
        <v>376</v>
      </c>
      <c r="D154" s="2" t="s">
        <v>512</v>
      </c>
      <c r="E154" s="2">
        <v>15279</v>
      </c>
      <c r="F154" s="7">
        <v>4007.6442276326979</v>
      </c>
      <c r="G154" s="7">
        <v>698.49244466524692</v>
      </c>
      <c r="H154" s="7">
        <v>2504.779</v>
      </c>
      <c r="I154" s="7">
        <v>3394.8026500000001</v>
      </c>
      <c r="J154" s="7">
        <v>4045.9652999999998</v>
      </c>
      <c r="K154" s="7">
        <v>4584.1266500000002</v>
      </c>
      <c r="L154" s="7">
        <v>5274.7430999999997</v>
      </c>
      <c r="M154" s="7">
        <v>0.72769800532778894</v>
      </c>
      <c r="N154" s="8">
        <f>VLOOKUP(B154, 'Distinct mnemonics'!$A:$D, 4, FALSE)</f>
        <v>0</v>
      </c>
    </row>
    <row r="155" spans="1:14" ht="15.75" hidden="1" customHeight="1" x14ac:dyDescent="0.25">
      <c r="A155" s="2" t="s">
        <v>619</v>
      </c>
      <c r="B155" s="2" t="s">
        <v>513</v>
      </c>
      <c r="C155" s="2" t="s">
        <v>376</v>
      </c>
      <c r="D155" s="2" t="s">
        <v>519</v>
      </c>
      <c r="E155" s="2">
        <v>15279</v>
      </c>
      <c r="F155" s="7">
        <v>3999.2861289416801</v>
      </c>
      <c r="G155" s="7">
        <v>686.32874364628924</v>
      </c>
      <c r="H155" s="7">
        <v>2581.8193000000001</v>
      </c>
      <c r="I155" s="7">
        <v>3389.7330499999998</v>
      </c>
      <c r="J155" s="7">
        <v>4030.9926</v>
      </c>
      <c r="K155" s="7">
        <v>4568.0365000000002</v>
      </c>
      <c r="L155" s="7">
        <v>5235.4656999999997</v>
      </c>
      <c r="M155" s="7">
        <v>0.72769800532778894</v>
      </c>
      <c r="N155" s="8">
        <f>VLOOKUP(B155, 'Distinct mnemonics'!$A:$D, 4, FALSE)</f>
        <v>0</v>
      </c>
    </row>
    <row r="156" spans="1:14" ht="15.75" hidden="1" customHeight="1" x14ac:dyDescent="0.25">
      <c r="A156" s="2" t="s">
        <v>619</v>
      </c>
      <c r="B156" s="2" t="s">
        <v>520</v>
      </c>
      <c r="C156" s="2" t="s">
        <v>376</v>
      </c>
      <c r="D156" s="2" t="s">
        <v>521</v>
      </c>
      <c r="E156" s="2">
        <v>15279</v>
      </c>
      <c r="F156" s="7">
        <v>4008.6163627069782</v>
      </c>
      <c r="G156" s="7">
        <v>695.32794739180383</v>
      </c>
      <c r="H156" s="7">
        <v>2449.3771999999999</v>
      </c>
      <c r="I156" s="7">
        <v>3403.3123000000001</v>
      </c>
      <c r="J156" s="7">
        <v>4053.8649</v>
      </c>
      <c r="K156" s="7">
        <v>4584.6109999999999</v>
      </c>
      <c r="L156" s="7">
        <v>5283.0015000000003</v>
      </c>
      <c r="M156" s="7">
        <v>0.72769800532778894</v>
      </c>
      <c r="N156" s="8">
        <f>VLOOKUP(B156, 'Distinct mnemonics'!$A:$D, 4, FALSE)</f>
        <v>0</v>
      </c>
    </row>
    <row r="157" spans="1:14" ht="15.75" hidden="1" customHeight="1" x14ac:dyDescent="0.25">
      <c r="A157" s="2" t="s">
        <v>619</v>
      </c>
      <c r="B157" s="2" t="s">
        <v>528</v>
      </c>
      <c r="C157" s="2" t="s">
        <v>376</v>
      </c>
      <c r="D157" s="2" t="s">
        <v>529</v>
      </c>
      <c r="E157" s="2">
        <v>15279</v>
      </c>
      <c r="F157" s="7">
        <v>3996.3407132011348</v>
      </c>
      <c r="G157" s="7">
        <v>696.96304958386054</v>
      </c>
      <c r="H157" s="7">
        <v>2510.1124</v>
      </c>
      <c r="I157" s="7">
        <v>3391.5142999999998</v>
      </c>
      <c r="J157" s="7">
        <v>4042.8824</v>
      </c>
      <c r="K157" s="7">
        <v>4577.7948999999999</v>
      </c>
      <c r="L157" s="7">
        <v>5234.7199000000001</v>
      </c>
      <c r="M157" s="7">
        <v>0.72769800532778894</v>
      </c>
      <c r="N157" s="8">
        <f>VLOOKUP(B157, 'Distinct mnemonics'!$A:$D, 4, FALSE)</f>
        <v>0</v>
      </c>
    </row>
    <row r="158" spans="1:14" ht="15.75" hidden="1" customHeight="1" x14ac:dyDescent="0.25">
      <c r="A158" s="2" t="s">
        <v>619</v>
      </c>
      <c r="B158" s="2" t="s">
        <v>539</v>
      </c>
      <c r="C158" s="2" t="s">
        <v>118</v>
      </c>
      <c r="D158" s="2" t="s">
        <v>540</v>
      </c>
      <c r="E158" s="2">
        <v>15235</v>
      </c>
      <c r="F158" s="7">
        <v>0.23914657696094399</v>
      </c>
      <c r="G158" s="7">
        <v>0.1387682646313837</v>
      </c>
      <c r="H158" s="7">
        <v>-3.1099999999999999E-2</v>
      </c>
      <c r="I158" s="7">
        <v>0.13644999999999999</v>
      </c>
      <c r="J158" s="7">
        <v>0.223</v>
      </c>
      <c r="K158" s="7">
        <v>0.32155</v>
      </c>
      <c r="L158" s="7">
        <v>0.70069999999999999</v>
      </c>
      <c r="M158" s="7">
        <v>1.0135793645637059</v>
      </c>
      <c r="N158" s="8" t="str">
        <f>VLOOKUP(B158, 'Distinct mnemonics'!$A:$D, 4, FALSE)</f>
        <v>NPHI</v>
      </c>
    </row>
    <row r="159" spans="1:14" ht="15.75" hidden="1" customHeight="1" x14ac:dyDescent="0.25">
      <c r="A159" s="2" t="s">
        <v>620</v>
      </c>
      <c r="B159" s="2" t="s">
        <v>131</v>
      </c>
      <c r="C159" s="2" t="s">
        <v>132</v>
      </c>
      <c r="D159" s="2" t="s">
        <v>133</v>
      </c>
      <c r="E159" s="2">
        <v>6471</v>
      </c>
      <c r="F159" s="7">
        <v>17122.5</v>
      </c>
      <c r="G159" s="7">
        <v>934.0805639772193</v>
      </c>
      <c r="H159" s="7">
        <v>15505</v>
      </c>
      <c r="I159" s="7">
        <v>16313.75</v>
      </c>
      <c r="J159" s="7">
        <v>17122.5</v>
      </c>
      <c r="K159" s="7">
        <v>17931.25</v>
      </c>
      <c r="L159" s="7">
        <v>18740</v>
      </c>
      <c r="M159" s="7">
        <v>0</v>
      </c>
      <c r="N159" s="8" t="str">
        <f>VLOOKUP(B159, 'Distinct mnemonics'!$A:$D, 4, FALSE)</f>
        <v>DEPTH</v>
      </c>
    </row>
    <row r="160" spans="1:14" ht="15.75" hidden="1" customHeight="1" x14ac:dyDescent="0.25">
      <c r="A160" s="2" t="s">
        <v>620</v>
      </c>
      <c r="B160" s="2" t="s">
        <v>340</v>
      </c>
      <c r="C160" s="2" t="s">
        <v>5</v>
      </c>
      <c r="D160" s="2" t="s">
        <v>341</v>
      </c>
      <c r="E160" s="2">
        <v>6207</v>
      </c>
      <c r="F160" s="7">
        <v>228.61036813275351</v>
      </c>
      <c r="G160" s="7">
        <v>489.4269648742312</v>
      </c>
      <c r="H160" s="7">
        <v>2.2463000000000002</v>
      </c>
      <c r="I160" s="7">
        <v>6.41235</v>
      </c>
      <c r="J160" s="7">
        <v>15.394600000000001</v>
      </c>
      <c r="K160" s="7">
        <v>139.5583</v>
      </c>
      <c r="L160" s="7">
        <v>2035.7777000000001</v>
      </c>
      <c r="M160" s="7">
        <v>4.0797403801576264</v>
      </c>
      <c r="N160" s="8" t="str">
        <f>VLOOKUP(B160, 'Distinct mnemonics'!$A:$D, 4, FALSE)</f>
        <v>RESD</v>
      </c>
    </row>
    <row r="161" spans="1:14" ht="15.75" hidden="1" customHeight="1" x14ac:dyDescent="0.25">
      <c r="A161" s="2" t="s">
        <v>620</v>
      </c>
      <c r="B161" s="2" t="s">
        <v>503</v>
      </c>
      <c r="C161" s="2" t="s">
        <v>98</v>
      </c>
      <c r="D161" s="2" t="s">
        <v>504</v>
      </c>
      <c r="E161" s="2">
        <v>6471</v>
      </c>
      <c r="F161" s="7">
        <v>-41.873888749806838</v>
      </c>
      <c r="G161" s="7">
        <v>14.562523090600591</v>
      </c>
      <c r="H161" s="7">
        <v>-85.708600000000004</v>
      </c>
      <c r="I161" s="7">
        <v>-48.051450000000003</v>
      </c>
      <c r="J161" s="7">
        <v>-37.040399999999998</v>
      </c>
      <c r="K161" s="7">
        <v>-32.850900000000003</v>
      </c>
      <c r="L161" s="7">
        <v>-13.573</v>
      </c>
      <c r="M161" s="7">
        <v>0</v>
      </c>
      <c r="N161" s="8">
        <f>VLOOKUP(B161, 'Distinct mnemonics'!$A:$D, 4, FALSE)</f>
        <v>0</v>
      </c>
    </row>
    <row r="162" spans="1:14" ht="15.75" hidden="1" customHeight="1" x14ac:dyDescent="0.25">
      <c r="A162" s="2" t="s">
        <v>620</v>
      </c>
      <c r="B162" s="2" t="s">
        <v>345</v>
      </c>
      <c r="C162" s="2" t="s">
        <v>5</v>
      </c>
      <c r="D162" s="2" t="s">
        <v>346</v>
      </c>
      <c r="E162" s="2">
        <v>6471</v>
      </c>
      <c r="F162" s="7">
        <v>30.030765337660291</v>
      </c>
      <c r="G162" s="7">
        <v>103.01600354227629</v>
      </c>
      <c r="H162" s="7">
        <v>1.982</v>
      </c>
      <c r="I162" s="7">
        <v>6.1587500000000004</v>
      </c>
      <c r="J162" s="7">
        <v>13.553699999999999</v>
      </c>
      <c r="K162" s="7">
        <v>42.094700000000003</v>
      </c>
      <c r="L162" s="7">
        <v>2014.3927000000001</v>
      </c>
      <c r="M162" s="7">
        <v>0</v>
      </c>
      <c r="N162" s="8" t="str">
        <f>VLOOKUP(B162, 'Distinct mnemonics'!$A:$D, 4, FALSE)</f>
        <v>RESM</v>
      </c>
    </row>
    <row r="163" spans="1:14" ht="15.75" hidden="1" customHeight="1" x14ac:dyDescent="0.25">
      <c r="A163" s="2" t="s">
        <v>620</v>
      </c>
      <c r="B163" s="2" t="s">
        <v>477</v>
      </c>
      <c r="C163" s="2" t="s">
        <v>5</v>
      </c>
      <c r="D163" s="2" t="s">
        <v>478</v>
      </c>
      <c r="E163" s="2">
        <v>6471</v>
      </c>
      <c r="F163" s="7">
        <v>182.57511811157519</v>
      </c>
      <c r="G163" s="7">
        <v>331.99362872152727</v>
      </c>
      <c r="H163" s="7">
        <v>0.20549999999999999</v>
      </c>
      <c r="I163" s="7">
        <v>8.1796000000000006</v>
      </c>
      <c r="J163" s="7">
        <v>21.413900000000002</v>
      </c>
      <c r="K163" s="7">
        <v>223.9092</v>
      </c>
      <c r="L163" s="7">
        <v>1978.0336</v>
      </c>
      <c r="M163" s="7">
        <v>0</v>
      </c>
      <c r="N163" s="8" t="str">
        <f>VLOOKUP(B163, 'Distinct mnemonics'!$A:$D, 4, FALSE)</f>
        <v>RXO</v>
      </c>
    </row>
    <row r="164" spans="1:14" ht="15.75" hidden="1" customHeight="1" x14ac:dyDescent="0.25">
      <c r="A164" s="2" t="s">
        <v>620</v>
      </c>
      <c r="B164" s="2" t="s">
        <v>400</v>
      </c>
      <c r="C164" s="2" t="s">
        <v>118</v>
      </c>
      <c r="D164" s="2" t="s">
        <v>119</v>
      </c>
      <c r="E164" s="2">
        <v>6471</v>
      </c>
      <c r="F164" s="7">
        <v>7.919782104775154E-2</v>
      </c>
      <c r="G164" s="7">
        <v>6.3936044550616869E-2</v>
      </c>
      <c r="H164" s="7">
        <v>-1.95E-2</v>
      </c>
      <c r="I164" s="7">
        <v>1.5949999999999999E-2</v>
      </c>
      <c r="J164" s="7">
        <v>8.1799999999999998E-2</v>
      </c>
      <c r="K164" s="7">
        <v>0.12625</v>
      </c>
      <c r="L164" s="7">
        <v>0.33879999999999999</v>
      </c>
      <c r="M164" s="7">
        <v>0</v>
      </c>
      <c r="N164" s="8" t="str">
        <f>VLOOKUP(B164, 'Distinct mnemonics'!$A:$D, 4, FALSE)</f>
        <v>NPHI</v>
      </c>
    </row>
    <row r="165" spans="1:14" ht="15.75" customHeight="1" x14ac:dyDescent="0.25">
      <c r="A165" s="2" t="s">
        <v>620</v>
      </c>
      <c r="B165" s="2" t="s">
        <v>140</v>
      </c>
      <c r="C165" s="2" t="s">
        <v>118</v>
      </c>
      <c r="D165" s="2" t="s">
        <v>141</v>
      </c>
      <c r="E165" s="2">
        <v>6471</v>
      </c>
      <c r="F165" s="7">
        <v>4.8524756606397629E-2</v>
      </c>
      <c r="G165" s="7">
        <v>4.4680939810829073E-2</v>
      </c>
      <c r="H165" s="7">
        <v>-8.3199999999999996E-2</v>
      </c>
      <c r="I165" s="7">
        <v>2.0500000000000001E-2</v>
      </c>
      <c r="J165" s="7">
        <v>3.85E-2</v>
      </c>
      <c r="K165" s="7">
        <v>6.2799999999999995E-2</v>
      </c>
      <c r="L165" s="7">
        <v>0.29970000000000002</v>
      </c>
      <c r="M165" s="7">
        <v>0</v>
      </c>
      <c r="N165" s="8" t="str">
        <f>IF(LEN(VLOOKUP(B165, 'Distinct mnemonics'!$A:$D, 4, FALSE))=0,"",VLOOKUP(B165, 'Distinct mnemonics'!$A:$D, 4, FALSE))</f>
        <v>DPHI</v>
      </c>
    </row>
    <row r="166" spans="1:14" ht="15.75" hidden="1" customHeight="1" x14ac:dyDescent="0.25">
      <c r="A166" s="2" t="s">
        <v>620</v>
      </c>
      <c r="B166" s="2" t="s">
        <v>248</v>
      </c>
      <c r="C166" s="2" t="s">
        <v>101</v>
      </c>
      <c r="D166" s="2" t="s">
        <v>249</v>
      </c>
      <c r="E166" s="2">
        <v>6471</v>
      </c>
      <c r="F166" s="7">
        <v>67.922170870035458</v>
      </c>
      <c r="G166" s="7">
        <v>44.023848225312577</v>
      </c>
      <c r="H166" s="7">
        <v>9.3068000000000008</v>
      </c>
      <c r="I166" s="7">
        <v>37.966650000000001</v>
      </c>
      <c r="J166" s="7">
        <v>60.049599999999998</v>
      </c>
      <c r="K166" s="7">
        <v>79.59729999999999</v>
      </c>
      <c r="L166" s="7">
        <v>299.96769999999998</v>
      </c>
      <c r="M166" s="7">
        <v>0</v>
      </c>
      <c r="N166" s="8" t="str">
        <f>VLOOKUP(B166, 'Distinct mnemonics'!$A:$D, 4, FALSE)</f>
        <v>GR</v>
      </c>
    </row>
    <row r="167" spans="1:14" ht="15.75" hidden="1" customHeight="1" x14ac:dyDescent="0.25">
      <c r="A167" s="2" t="s">
        <v>620</v>
      </c>
      <c r="B167" s="2" t="s">
        <v>159</v>
      </c>
      <c r="C167" s="2" t="s">
        <v>125</v>
      </c>
      <c r="D167" s="2" t="s">
        <v>160</v>
      </c>
      <c r="E167" s="2">
        <v>6471</v>
      </c>
      <c r="F167" s="7">
        <v>1.593858754442902E-2</v>
      </c>
      <c r="G167" s="7">
        <v>5.55669015360757E-2</v>
      </c>
      <c r="H167" s="7">
        <v>-7.3800000000000004E-2</v>
      </c>
      <c r="I167" s="7">
        <v>-1.35E-2</v>
      </c>
      <c r="J167" s="7">
        <v>-5.8999999999999999E-3</v>
      </c>
      <c r="K167" s="7">
        <v>1.375E-2</v>
      </c>
      <c r="L167" s="7">
        <v>0.25240000000000001</v>
      </c>
      <c r="M167" s="7">
        <v>0</v>
      </c>
      <c r="N167" s="8">
        <f>VLOOKUP(B167, 'Distinct mnemonics'!$A:$D, 4, FALSE)</f>
        <v>0</v>
      </c>
    </row>
    <row r="168" spans="1:14" ht="15.75" customHeight="1" x14ac:dyDescent="0.25">
      <c r="A168" s="2" t="s">
        <v>620</v>
      </c>
      <c r="B168" s="2" t="s">
        <v>127</v>
      </c>
      <c r="C168" s="2" t="s">
        <v>125</v>
      </c>
      <c r="D168" s="2" t="s">
        <v>443</v>
      </c>
      <c r="E168" s="2">
        <v>6471</v>
      </c>
      <c r="F168" s="7">
        <v>2.625899690928764</v>
      </c>
      <c r="G168" s="7">
        <v>7.7829111219565386E-2</v>
      </c>
      <c r="H168" s="7">
        <v>2.0022000000000002</v>
      </c>
      <c r="I168" s="7">
        <v>2.6015000000000001</v>
      </c>
      <c r="J168" s="7">
        <v>2.6434000000000002</v>
      </c>
      <c r="K168" s="7">
        <v>2.6738499999999998</v>
      </c>
      <c r="L168" s="7">
        <v>2.8492000000000002</v>
      </c>
      <c r="M168" s="7">
        <v>0</v>
      </c>
      <c r="N168" s="8" t="str">
        <f>IF(LEN(VLOOKUP(B168, 'Distinct mnemonics'!$A:$D, 4, FALSE))=0,"",VLOOKUP(B168, 'Distinct mnemonics'!$A:$D, 4, FALSE))</f>
        <v>RHOB</v>
      </c>
    </row>
    <row r="169" spans="1:14" ht="15.75" hidden="1" customHeight="1" x14ac:dyDescent="0.25">
      <c r="A169" s="2" t="s">
        <v>620</v>
      </c>
      <c r="B169" s="2" t="s">
        <v>81</v>
      </c>
      <c r="C169" s="2" t="s">
        <v>70</v>
      </c>
      <c r="D169" s="2" t="s">
        <v>82</v>
      </c>
      <c r="E169" s="2">
        <v>6471</v>
      </c>
      <c r="F169" s="7">
        <v>7.9782345387111748</v>
      </c>
      <c r="G169" s="7">
        <v>1.34671636377377</v>
      </c>
      <c r="H169" s="7">
        <v>6.5301</v>
      </c>
      <c r="I169" s="7">
        <v>7.0872000000000002</v>
      </c>
      <c r="J169" s="7">
        <v>7.4572000000000003</v>
      </c>
      <c r="K169" s="7">
        <v>8.4360999999999997</v>
      </c>
      <c r="L169" s="7">
        <v>15.289099999999999</v>
      </c>
      <c r="M169" s="7">
        <v>0</v>
      </c>
      <c r="N169" s="8" t="str">
        <f>VLOOKUP(B169, 'Distinct mnemonics'!$A:$D, 4, FALSE)</f>
        <v>CALI</v>
      </c>
    </row>
    <row r="170" spans="1:14" ht="15.75" hidden="1" customHeight="1" x14ac:dyDescent="0.25">
      <c r="A170" s="2" t="s">
        <v>620</v>
      </c>
      <c r="B170" s="2" t="s">
        <v>164</v>
      </c>
      <c r="C170" s="2" t="s">
        <v>162</v>
      </c>
      <c r="D170" s="2" t="s">
        <v>189</v>
      </c>
      <c r="E170" s="2">
        <v>6471</v>
      </c>
      <c r="F170" s="7">
        <v>64.459252016689845</v>
      </c>
      <c r="G170" s="7">
        <v>10.546932637437511</v>
      </c>
      <c r="H170" s="7">
        <v>43.1</v>
      </c>
      <c r="I170" s="7">
        <v>56.857399999999998</v>
      </c>
      <c r="J170" s="7">
        <v>64.953599999999994</v>
      </c>
      <c r="K170" s="7">
        <v>71.585750000000004</v>
      </c>
      <c r="L170" s="7">
        <v>95.403599999999997</v>
      </c>
      <c r="M170" s="7">
        <v>0</v>
      </c>
      <c r="N170" s="8" t="str">
        <f>VLOOKUP(B170, 'Distinct mnemonics'!$A:$D, 4, FALSE)</f>
        <v>DTCO</v>
      </c>
    </row>
    <row r="171" spans="1:14" ht="15.75" hidden="1" customHeight="1" x14ac:dyDescent="0.25">
      <c r="A171" s="2" t="s">
        <v>620</v>
      </c>
      <c r="B171" s="2" t="s">
        <v>201</v>
      </c>
      <c r="C171" s="2" t="s">
        <v>162</v>
      </c>
      <c r="D171" s="2" t="s">
        <v>202</v>
      </c>
      <c r="E171" s="2">
        <v>6471</v>
      </c>
      <c r="F171" s="7">
        <v>224.49749919641539</v>
      </c>
      <c r="G171" s="7">
        <v>17.363736210047559</v>
      </c>
      <c r="H171" s="7">
        <v>168.58959999999999</v>
      </c>
      <c r="I171" s="7">
        <v>215.84950000000001</v>
      </c>
      <c r="J171" s="7">
        <v>216.3931</v>
      </c>
      <c r="K171" s="7">
        <v>222.47145</v>
      </c>
      <c r="L171" s="7">
        <v>323.10210000000001</v>
      </c>
      <c r="M171" s="7">
        <v>0</v>
      </c>
      <c r="N171" s="8">
        <f>VLOOKUP(B171, 'Distinct mnemonics'!$A:$D, 4, FALSE)</f>
        <v>0</v>
      </c>
    </row>
    <row r="172" spans="1:14" ht="15.75" hidden="1" customHeight="1" x14ac:dyDescent="0.25">
      <c r="A172" s="2" t="s">
        <v>620</v>
      </c>
      <c r="B172" s="2" t="s">
        <v>213</v>
      </c>
      <c r="C172" s="2" t="s">
        <v>162</v>
      </c>
      <c r="D172" s="2" t="s">
        <v>214</v>
      </c>
      <c r="E172" s="2">
        <v>6471</v>
      </c>
      <c r="F172" s="7">
        <v>115.17871225467439</v>
      </c>
      <c r="G172" s="7">
        <v>19.95603934662331</v>
      </c>
      <c r="H172" s="7">
        <v>78.906300000000002</v>
      </c>
      <c r="I172" s="7">
        <v>94.480549999999994</v>
      </c>
      <c r="J172" s="7">
        <v>114.5596</v>
      </c>
      <c r="K172" s="7">
        <v>128.1447</v>
      </c>
      <c r="L172" s="7">
        <v>178.9409</v>
      </c>
      <c r="M172" s="7">
        <v>0</v>
      </c>
      <c r="N172" s="8" t="str">
        <f>VLOOKUP(B172, 'Distinct mnemonics'!$A:$D, 4, FALSE)</f>
        <v>DTSM</v>
      </c>
    </row>
    <row r="173" spans="1:14" ht="15.75" hidden="1" customHeight="1" x14ac:dyDescent="0.25">
      <c r="A173" s="2" t="s">
        <v>621</v>
      </c>
      <c r="B173" s="2" t="s">
        <v>131</v>
      </c>
      <c r="C173" s="2" t="s">
        <v>132</v>
      </c>
      <c r="E173" s="2">
        <v>2251</v>
      </c>
      <c r="F173" s="7">
        <v>11935.5</v>
      </c>
      <c r="G173" s="7">
        <v>324.97602475669902</v>
      </c>
      <c r="H173" s="7">
        <v>11373</v>
      </c>
      <c r="I173" s="7">
        <v>11654.25</v>
      </c>
      <c r="J173" s="7">
        <v>11935.5</v>
      </c>
      <c r="K173" s="7">
        <v>12216.75</v>
      </c>
      <c r="L173" s="7">
        <v>12498</v>
      </c>
      <c r="M173" s="7">
        <v>0</v>
      </c>
      <c r="N173" s="8" t="str">
        <f>VLOOKUP(B173, 'Distinct mnemonics'!$A:$D, 4, FALSE)</f>
        <v>DEPTH</v>
      </c>
    </row>
    <row r="174" spans="1:14" ht="15.75" hidden="1" customHeight="1" x14ac:dyDescent="0.25">
      <c r="A174" s="2" t="s">
        <v>621</v>
      </c>
      <c r="B174" s="2" t="s">
        <v>164</v>
      </c>
      <c r="C174" s="2" t="s">
        <v>162</v>
      </c>
      <c r="D174" s="2" t="s">
        <v>622</v>
      </c>
      <c r="E174" s="2">
        <v>2251</v>
      </c>
      <c r="F174" s="7">
        <v>73.384925633051907</v>
      </c>
      <c r="G174" s="7">
        <v>6.4229898232303357</v>
      </c>
      <c r="H174" s="7">
        <v>58.425899999999999</v>
      </c>
      <c r="I174" s="7">
        <v>69.709599999999995</v>
      </c>
      <c r="J174" s="7">
        <v>71.961100000000002</v>
      </c>
      <c r="K174" s="7">
        <v>74.890749999999997</v>
      </c>
      <c r="L174" s="7">
        <v>106.3283</v>
      </c>
      <c r="M174" s="7">
        <v>0</v>
      </c>
      <c r="N174" s="8" t="str">
        <f>VLOOKUP(B174, 'Distinct mnemonics'!$A:$D, 4, FALSE)</f>
        <v>DTCO</v>
      </c>
    </row>
    <row r="175" spans="1:14" ht="15.75" hidden="1" customHeight="1" x14ac:dyDescent="0.25">
      <c r="A175" s="2" t="s">
        <v>621</v>
      </c>
      <c r="B175" s="2" t="s">
        <v>213</v>
      </c>
      <c r="C175" s="2" t="s">
        <v>162</v>
      </c>
      <c r="D175" s="2" t="s">
        <v>200</v>
      </c>
      <c r="E175" s="2">
        <v>2251</v>
      </c>
      <c r="F175" s="7">
        <v>131.22530155486439</v>
      </c>
      <c r="G175" s="7">
        <v>17.455157148411331</v>
      </c>
      <c r="H175" s="7">
        <v>94.553799999999995</v>
      </c>
      <c r="I175" s="7">
        <v>121.14895</v>
      </c>
      <c r="J175" s="7">
        <v>128.0822</v>
      </c>
      <c r="K175" s="7">
        <v>135.7441</v>
      </c>
      <c r="L175" s="7">
        <v>191.37219999999999</v>
      </c>
      <c r="M175" s="7">
        <v>0</v>
      </c>
      <c r="N175" s="8" t="str">
        <f>VLOOKUP(B175, 'Distinct mnemonics'!$A:$D, 4, FALSE)</f>
        <v>DTSM</v>
      </c>
    </row>
    <row r="176" spans="1:14" ht="15.75" hidden="1" customHeight="1" x14ac:dyDescent="0.25">
      <c r="A176" s="2" t="s">
        <v>621</v>
      </c>
      <c r="B176" s="2" t="s">
        <v>254</v>
      </c>
      <c r="C176" s="2" t="s">
        <v>101</v>
      </c>
      <c r="D176" s="2" t="s">
        <v>615</v>
      </c>
      <c r="E176" s="2">
        <v>2251</v>
      </c>
      <c r="F176" s="7">
        <v>111.693892581075</v>
      </c>
      <c r="G176" s="7">
        <v>16.78022086351676</v>
      </c>
      <c r="H176" s="7">
        <v>42.924500000000002</v>
      </c>
      <c r="I176" s="7">
        <v>106.36405000000001</v>
      </c>
      <c r="J176" s="7">
        <v>114.8691</v>
      </c>
      <c r="K176" s="7">
        <v>121.61715</v>
      </c>
      <c r="L176" s="7">
        <v>162.61099999999999</v>
      </c>
      <c r="M176" s="7">
        <v>0</v>
      </c>
      <c r="N176" s="8" t="str">
        <f>VLOOKUP(B176, 'Distinct mnemonics'!$A:$D, 4, FALSE)</f>
        <v>GR</v>
      </c>
    </row>
    <row r="177" spans="1:14" ht="15.75" hidden="1" customHeight="1" x14ac:dyDescent="0.25">
      <c r="A177" s="2" t="s">
        <v>621</v>
      </c>
      <c r="B177" s="2" t="s">
        <v>503</v>
      </c>
      <c r="C177" s="2" t="s">
        <v>98</v>
      </c>
      <c r="D177" s="2" t="s">
        <v>623</v>
      </c>
      <c r="E177" s="2">
        <v>2251</v>
      </c>
      <c r="F177" s="7">
        <v>-100.1425149266995</v>
      </c>
      <c r="G177" s="7">
        <v>5.7836367962573219</v>
      </c>
      <c r="H177" s="7">
        <v>-119.87820000000001</v>
      </c>
      <c r="I177" s="7">
        <v>-103.4978</v>
      </c>
      <c r="J177" s="7">
        <v>-99.347700000000003</v>
      </c>
      <c r="K177" s="7">
        <v>-96.195449999999994</v>
      </c>
      <c r="L177" s="7">
        <v>-84.352699999999999</v>
      </c>
      <c r="M177" s="7">
        <v>0</v>
      </c>
      <c r="N177" s="8">
        <f>VLOOKUP(B177, 'Distinct mnemonics'!$A:$D, 4, FALSE)</f>
        <v>0</v>
      </c>
    </row>
    <row r="178" spans="1:14" ht="15.75" hidden="1" customHeight="1" x14ac:dyDescent="0.25">
      <c r="A178" s="2" t="s">
        <v>621</v>
      </c>
      <c r="B178" s="2" t="s">
        <v>26</v>
      </c>
      <c r="C178" s="2" t="s">
        <v>27</v>
      </c>
      <c r="D178" s="2" t="s">
        <v>28</v>
      </c>
      <c r="E178" s="2">
        <v>2251</v>
      </c>
      <c r="F178" s="7">
        <v>137.6207274100403</v>
      </c>
      <c r="G178" s="7">
        <v>96.842138610026453</v>
      </c>
      <c r="H178" s="7">
        <v>11.1441</v>
      </c>
      <c r="I178" s="7">
        <v>78.13955</v>
      </c>
      <c r="J178" s="7">
        <v>105.7059</v>
      </c>
      <c r="K178" s="7">
        <v>153.35550000000001</v>
      </c>
      <c r="L178" s="7">
        <v>525.41390000000001</v>
      </c>
      <c r="M178" s="7">
        <v>0</v>
      </c>
      <c r="N178" s="8" t="str">
        <f>VLOOKUP(B178, 'Distinct mnemonics'!$A:$D, 4, FALSE)</f>
        <v>RESD</v>
      </c>
    </row>
    <row r="179" spans="1:14" ht="15.75" hidden="1" customHeight="1" x14ac:dyDescent="0.25">
      <c r="A179" s="2" t="s">
        <v>621</v>
      </c>
      <c r="B179" s="2" t="s">
        <v>66</v>
      </c>
      <c r="C179" s="2" t="s">
        <v>5</v>
      </c>
      <c r="D179" s="2" t="s">
        <v>624</v>
      </c>
      <c r="E179" s="2">
        <v>2251</v>
      </c>
      <c r="F179" s="7">
        <v>12.213074278098629</v>
      </c>
      <c r="G179" s="7">
        <v>12.28871730967774</v>
      </c>
      <c r="H179" s="7">
        <v>1.6900999999999999</v>
      </c>
      <c r="I179" s="7">
        <v>6.6706500000000002</v>
      </c>
      <c r="J179" s="7">
        <v>9.7402999999999995</v>
      </c>
      <c r="K179" s="7">
        <v>13.519500000000001</v>
      </c>
      <c r="L179" s="7">
        <v>206.84030000000001</v>
      </c>
      <c r="M179" s="7">
        <v>0</v>
      </c>
      <c r="N179" s="8" t="str">
        <f>VLOOKUP(B179, 'Distinct mnemonics'!$A:$D, 4, FALSE)</f>
        <v>RESM</v>
      </c>
    </row>
    <row r="180" spans="1:14" ht="15.75" hidden="1" customHeight="1" x14ac:dyDescent="0.25">
      <c r="A180" s="2" t="s">
        <v>621</v>
      </c>
      <c r="B180" s="2" t="s">
        <v>270</v>
      </c>
      <c r="C180" s="2" t="s">
        <v>70</v>
      </c>
      <c r="D180" s="2" t="s">
        <v>271</v>
      </c>
      <c r="E180" s="2">
        <v>2251</v>
      </c>
      <c r="F180" s="7">
        <v>9.0987547312305637</v>
      </c>
      <c r="G180" s="7">
        <v>0.66629382713538354</v>
      </c>
      <c r="H180" s="7">
        <v>7.9762000000000004</v>
      </c>
      <c r="I180" s="7">
        <v>8.5180000000000007</v>
      </c>
      <c r="J180" s="7">
        <v>9.0105000000000004</v>
      </c>
      <c r="K180" s="7">
        <v>9.6009999999999991</v>
      </c>
      <c r="L180" s="7">
        <v>13.087999999999999</v>
      </c>
      <c r="M180" s="7">
        <v>0</v>
      </c>
      <c r="N180" s="8" t="str">
        <f>VLOOKUP(B180, 'Distinct mnemonics'!$A:$D, 4, FALSE)</f>
        <v>CALI</v>
      </c>
    </row>
    <row r="181" spans="1:14" ht="15.75" hidden="1" customHeight="1" x14ac:dyDescent="0.25">
      <c r="A181" s="2" t="s">
        <v>621</v>
      </c>
      <c r="B181" s="2" t="s">
        <v>415</v>
      </c>
      <c r="C181" s="2" t="s">
        <v>405</v>
      </c>
      <c r="D181" s="2" t="s">
        <v>416</v>
      </c>
      <c r="E181" s="2">
        <v>2251</v>
      </c>
      <c r="F181" s="7">
        <v>3.5598127943136388</v>
      </c>
      <c r="G181" s="7">
        <v>0.46784604690552012</v>
      </c>
      <c r="H181" s="7">
        <v>2.5579000000000001</v>
      </c>
      <c r="I181" s="7">
        <v>3.28735</v>
      </c>
      <c r="J181" s="7">
        <v>3.4859</v>
      </c>
      <c r="K181" s="7">
        <v>3.7046000000000001</v>
      </c>
      <c r="L181" s="7">
        <v>5.0496999999999996</v>
      </c>
      <c r="M181" s="7">
        <v>0</v>
      </c>
      <c r="N181" s="8" t="str">
        <f>VLOOKUP(B181, 'Distinct mnemonics'!$A:$D, 4, FALSE)</f>
        <v>PE</v>
      </c>
    </row>
    <row r="182" spans="1:14" ht="15.75" hidden="1" customHeight="1" x14ac:dyDescent="0.25">
      <c r="A182" s="2" t="s">
        <v>621</v>
      </c>
      <c r="B182" s="2" t="s">
        <v>302</v>
      </c>
      <c r="C182" s="2" t="s">
        <v>125</v>
      </c>
      <c r="D182" s="2" t="s">
        <v>303</v>
      </c>
      <c r="E182" s="2">
        <v>2239</v>
      </c>
      <c r="F182" s="7">
        <v>2.7632157213041551E-2</v>
      </c>
      <c r="G182" s="7">
        <v>5.0912339742991052E-2</v>
      </c>
      <c r="H182" s="7">
        <v>-2.5899999999999999E-2</v>
      </c>
      <c r="I182" s="7">
        <v>-5.9999999999999995E-4</v>
      </c>
      <c r="J182" s="7">
        <v>5.1999999999999998E-3</v>
      </c>
      <c r="K182" s="7">
        <v>2.9000000000000001E-2</v>
      </c>
      <c r="L182" s="7">
        <v>0.25</v>
      </c>
      <c r="M182" s="7">
        <v>0.53309640159928917</v>
      </c>
      <c r="N182" s="8">
        <f>VLOOKUP(B182, 'Distinct mnemonics'!$A:$D, 4, FALSE)</f>
        <v>0</v>
      </c>
    </row>
    <row r="183" spans="1:14" ht="15.75" customHeight="1" x14ac:dyDescent="0.25">
      <c r="A183" s="2" t="s">
        <v>621</v>
      </c>
      <c r="B183" s="2" t="s">
        <v>446</v>
      </c>
      <c r="C183" s="2" t="s">
        <v>125</v>
      </c>
      <c r="D183" s="2" t="s">
        <v>447</v>
      </c>
      <c r="E183" s="2">
        <v>2251</v>
      </c>
      <c r="F183" s="7">
        <v>2.6126618836072919</v>
      </c>
      <c r="G183" s="7">
        <v>6.4588537096551907E-2</v>
      </c>
      <c r="H183" s="7">
        <v>2.1141999999999999</v>
      </c>
      <c r="I183" s="7">
        <v>2.5929000000000002</v>
      </c>
      <c r="J183" s="7">
        <v>2.6278000000000001</v>
      </c>
      <c r="K183" s="7">
        <v>2.6495000000000002</v>
      </c>
      <c r="L183" s="7">
        <v>2.7783000000000002</v>
      </c>
      <c r="M183" s="7">
        <v>0</v>
      </c>
      <c r="N183" s="8" t="str">
        <f>IF(LEN(VLOOKUP(B183, 'Distinct mnemonics'!$A:$D, 4, FALSE))=0,"",VLOOKUP(B183, 'Distinct mnemonics'!$A:$D, 4, FALSE))</f>
        <v>RHOB</v>
      </c>
    </row>
    <row r="184" spans="1:14" ht="15.75" hidden="1" customHeight="1" x14ac:dyDescent="0.25">
      <c r="A184" s="2" t="s">
        <v>621</v>
      </c>
      <c r="B184" s="2" t="s">
        <v>55</v>
      </c>
      <c r="C184" s="2" t="s">
        <v>118</v>
      </c>
      <c r="D184" s="2" t="s">
        <v>119</v>
      </c>
      <c r="E184" s="2">
        <v>2251</v>
      </c>
      <c r="F184" s="7">
        <v>0.1909855175477565</v>
      </c>
      <c r="G184" s="7">
        <v>6.4336658663184665E-2</v>
      </c>
      <c r="H184" s="7">
        <v>2.5999999999999999E-2</v>
      </c>
      <c r="I184" s="7">
        <v>0.15740000000000001</v>
      </c>
      <c r="J184" s="7">
        <v>0.1832</v>
      </c>
      <c r="K184" s="7">
        <v>0.21915000000000001</v>
      </c>
      <c r="L184" s="7">
        <v>0.41139999999999999</v>
      </c>
      <c r="M184" s="7">
        <v>0</v>
      </c>
      <c r="N184" s="8" t="str">
        <f>VLOOKUP(B184, 'Distinct mnemonics'!$A:$D, 4, FALSE)</f>
        <v>NPHI</v>
      </c>
    </row>
    <row r="185" spans="1:14" ht="15.75" customHeight="1" x14ac:dyDescent="0.25">
      <c r="A185" s="2" t="s">
        <v>621</v>
      </c>
      <c r="B185" s="2" t="s">
        <v>138</v>
      </c>
      <c r="C185" s="2" t="s">
        <v>118</v>
      </c>
      <c r="D185" s="2" t="s">
        <v>141</v>
      </c>
      <c r="E185" s="2">
        <v>2251</v>
      </c>
      <c r="F185" s="7">
        <v>5.9047756552643077E-2</v>
      </c>
      <c r="G185" s="7">
        <v>3.8300805539370861E-2</v>
      </c>
      <c r="H185" s="7">
        <v>-4.3400000000000001E-2</v>
      </c>
      <c r="I185" s="7">
        <v>3.6600000000000001E-2</v>
      </c>
      <c r="J185" s="7">
        <v>4.99E-2</v>
      </c>
      <c r="K185" s="7">
        <v>7.1149999999999991E-2</v>
      </c>
      <c r="L185" s="7">
        <v>0.3</v>
      </c>
      <c r="M185" s="7">
        <v>0</v>
      </c>
      <c r="N185" s="8" t="str">
        <f>IF(LEN(VLOOKUP(B185, 'Distinct mnemonics'!$A:$D, 4, FALSE))=0,"",VLOOKUP(B185, 'Distinct mnemonics'!$A:$D, 4, FALSE))</f>
        <v>DPHI</v>
      </c>
    </row>
    <row r="186" spans="1:14" ht="15.75" hidden="1" customHeight="1" x14ac:dyDescent="0.25">
      <c r="A186" s="2" t="s">
        <v>621</v>
      </c>
      <c r="B186" s="2" t="s">
        <v>67</v>
      </c>
      <c r="C186" s="2" t="s">
        <v>5</v>
      </c>
      <c r="D186" s="2" t="s">
        <v>625</v>
      </c>
      <c r="E186" s="2">
        <v>2251</v>
      </c>
      <c r="F186" s="7">
        <v>11.5598746334962</v>
      </c>
      <c r="G186" s="7">
        <v>10.09923577917726</v>
      </c>
      <c r="H186" s="7">
        <v>1.6547000000000001</v>
      </c>
      <c r="I186" s="7">
        <v>6.4459999999999997</v>
      </c>
      <c r="J186" s="7">
        <v>9.5294000000000008</v>
      </c>
      <c r="K186" s="7">
        <v>12.911250000000001</v>
      </c>
      <c r="L186" s="7">
        <v>104.1297</v>
      </c>
      <c r="M186" s="7">
        <v>0</v>
      </c>
      <c r="N186" s="8" t="str">
        <f>VLOOKUP(B186, 'Distinct mnemonics'!$A:$D, 4, FALSE)</f>
        <v>RESD</v>
      </c>
    </row>
    <row r="187" spans="1:14" ht="15.75" hidden="1" customHeight="1" x14ac:dyDescent="0.25">
      <c r="A187" s="2" t="s">
        <v>621</v>
      </c>
      <c r="B187" s="2" t="s">
        <v>65</v>
      </c>
      <c r="C187" s="2" t="s">
        <v>5</v>
      </c>
      <c r="D187" s="2" t="s">
        <v>626</v>
      </c>
      <c r="E187" s="2">
        <v>2251</v>
      </c>
      <c r="F187" s="7">
        <v>12.39360741892488</v>
      </c>
      <c r="G187" s="7">
        <v>12.7563931689965</v>
      </c>
      <c r="H187" s="7">
        <v>1.6796</v>
      </c>
      <c r="I187" s="7">
        <v>6.69895</v>
      </c>
      <c r="J187" s="7">
        <v>9.8719000000000001</v>
      </c>
      <c r="K187" s="7">
        <v>13.58145</v>
      </c>
      <c r="L187" s="7">
        <v>214.9451</v>
      </c>
      <c r="M187" s="7">
        <v>0</v>
      </c>
      <c r="N187" s="8" t="str">
        <f>VLOOKUP(B187, 'Distinct mnemonics'!$A:$D, 4, FALSE)</f>
        <v>RESM</v>
      </c>
    </row>
    <row r="188" spans="1:14" ht="15.75" hidden="1" customHeight="1" x14ac:dyDescent="0.25">
      <c r="A188" s="2" t="s">
        <v>627</v>
      </c>
      <c r="B188" s="2" t="s">
        <v>131</v>
      </c>
      <c r="C188" s="2" t="s">
        <v>132</v>
      </c>
      <c r="E188" s="2">
        <v>7962</v>
      </c>
      <c r="F188" s="7">
        <v>7760.1272293393622</v>
      </c>
      <c r="G188" s="7">
        <v>1153.1298965419251</v>
      </c>
      <c r="H188" s="7">
        <v>5765</v>
      </c>
      <c r="I188" s="7">
        <v>6762.625</v>
      </c>
      <c r="J188" s="7">
        <v>7757.75</v>
      </c>
      <c r="K188" s="7">
        <v>8752.875</v>
      </c>
      <c r="L188" s="7">
        <v>9769</v>
      </c>
      <c r="M188" s="7">
        <v>0</v>
      </c>
      <c r="N188" s="8" t="str">
        <f>VLOOKUP(B188, 'Distinct mnemonics'!$A:$D, 4, FALSE)</f>
        <v>DEPTH</v>
      </c>
    </row>
    <row r="189" spans="1:14" ht="15.75" hidden="1" customHeight="1" x14ac:dyDescent="0.25">
      <c r="A189" s="2" t="s">
        <v>627</v>
      </c>
      <c r="B189" s="2" t="s">
        <v>164</v>
      </c>
      <c r="C189" s="2" t="s">
        <v>162</v>
      </c>
      <c r="D189" s="2" t="s">
        <v>189</v>
      </c>
      <c r="E189" s="2">
        <v>7955</v>
      </c>
      <c r="F189" s="7">
        <v>68.948264940289221</v>
      </c>
      <c r="G189" s="7">
        <v>11.14731854876614</v>
      </c>
      <c r="H189" s="7">
        <v>42.673400000000001</v>
      </c>
      <c r="I189" s="7">
        <v>60.590150000000001</v>
      </c>
      <c r="J189" s="7">
        <v>68.247799999999998</v>
      </c>
      <c r="K189" s="7">
        <v>78.181049999999999</v>
      </c>
      <c r="L189" s="7">
        <v>140.3537</v>
      </c>
      <c r="M189" s="7">
        <v>8.7917608641044961E-2</v>
      </c>
      <c r="N189" s="8" t="str">
        <f>VLOOKUP(B189, 'Distinct mnemonics'!$A:$D, 4, FALSE)</f>
        <v>DTCO</v>
      </c>
    </row>
    <row r="190" spans="1:14" ht="15.75" hidden="1" customHeight="1" x14ac:dyDescent="0.25">
      <c r="A190" s="2" t="s">
        <v>627</v>
      </c>
      <c r="B190" s="2" t="s">
        <v>213</v>
      </c>
      <c r="C190" s="2" t="s">
        <v>162</v>
      </c>
      <c r="D190" s="2" t="s">
        <v>214</v>
      </c>
      <c r="E190" s="2">
        <v>7962</v>
      </c>
      <c r="F190" s="7">
        <v>118.7884894750065</v>
      </c>
      <c r="G190" s="7">
        <v>19.513908510586418</v>
      </c>
      <c r="H190" s="7">
        <v>80.078500000000005</v>
      </c>
      <c r="I190" s="7">
        <v>103.48335</v>
      </c>
      <c r="J190" s="7">
        <v>115.59735000000001</v>
      </c>
      <c r="K190" s="7">
        <v>134.21202500000001</v>
      </c>
      <c r="L190" s="7">
        <v>191.50819999999999</v>
      </c>
      <c r="M190" s="7">
        <v>0</v>
      </c>
      <c r="N190" s="8" t="str">
        <f>VLOOKUP(B190, 'Distinct mnemonics'!$A:$D, 4, FALSE)</f>
        <v>DTSM</v>
      </c>
    </row>
    <row r="191" spans="1:14" ht="15.75" hidden="1" customHeight="1" x14ac:dyDescent="0.25">
      <c r="A191" s="2" t="s">
        <v>627</v>
      </c>
      <c r="B191" s="2" t="s">
        <v>236</v>
      </c>
      <c r="C191" s="2" t="s">
        <v>101</v>
      </c>
      <c r="D191" s="2" t="s">
        <v>237</v>
      </c>
      <c r="E191" s="2">
        <v>7916</v>
      </c>
      <c r="F191" s="7">
        <v>80.767602703385762</v>
      </c>
      <c r="G191" s="7">
        <v>45.526894926490357</v>
      </c>
      <c r="H191" s="7">
        <v>1.657</v>
      </c>
      <c r="I191" s="7">
        <v>49.247</v>
      </c>
      <c r="J191" s="7">
        <v>82.224500000000006</v>
      </c>
      <c r="K191" s="7">
        <v>106.777</v>
      </c>
      <c r="L191" s="7">
        <v>440.21100000000001</v>
      </c>
      <c r="M191" s="7">
        <v>0.57774428535543831</v>
      </c>
      <c r="N191" s="8" t="str">
        <f>VLOOKUP(B191, 'Distinct mnemonics'!$A:$D, 4, FALSE)</f>
        <v>GR</v>
      </c>
    </row>
    <row r="192" spans="1:14" ht="15.75" hidden="1" customHeight="1" x14ac:dyDescent="0.25">
      <c r="A192" s="2" t="s">
        <v>627</v>
      </c>
      <c r="B192" s="2" t="s">
        <v>298</v>
      </c>
      <c r="C192" s="2" t="s">
        <v>70</v>
      </c>
      <c r="D192" s="2" t="s">
        <v>299</v>
      </c>
      <c r="E192" s="2">
        <v>7950</v>
      </c>
      <c r="F192" s="7">
        <v>8.2248237232704113</v>
      </c>
      <c r="G192" s="7">
        <v>0.43969979276797039</v>
      </c>
      <c r="H192" s="7">
        <v>7.8384</v>
      </c>
      <c r="I192" s="7">
        <v>8.1058249999999994</v>
      </c>
      <c r="J192" s="7">
        <v>8.1478000000000002</v>
      </c>
      <c r="K192" s="7">
        <v>8.1908999999999992</v>
      </c>
      <c r="L192" s="7">
        <v>13.7889</v>
      </c>
      <c r="M192" s="7">
        <v>0.15071590052750569</v>
      </c>
      <c r="N192" s="8" t="str">
        <f>VLOOKUP(B192, 'Distinct mnemonics'!$A:$D, 4, FALSE)</f>
        <v>BH</v>
      </c>
    </row>
    <row r="193" spans="1:14" ht="15.75" hidden="1" customHeight="1" x14ac:dyDescent="0.25">
      <c r="A193" s="2" t="s">
        <v>628</v>
      </c>
      <c r="B193" s="2" t="s">
        <v>131</v>
      </c>
      <c r="C193" s="2" t="s">
        <v>611</v>
      </c>
      <c r="D193" s="2" t="s">
        <v>630</v>
      </c>
      <c r="E193" s="2">
        <v>10541</v>
      </c>
      <c r="F193" s="7">
        <v>12635</v>
      </c>
      <c r="G193" s="7">
        <v>1521.5344639540699</v>
      </c>
      <c r="H193" s="7">
        <v>10000</v>
      </c>
      <c r="I193" s="7">
        <v>11317.5</v>
      </c>
      <c r="J193" s="7">
        <v>12635</v>
      </c>
      <c r="K193" s="7">
        <v>13952.5</v>
      </c>
      <c r="L193" s="7">
        <v>15270</v>
      </c>
      <c r="M193" s="7">
        <v>0</v>
      </c>
      <c r="N193" s="8" t="str">
        <f>VLOOKUP(B193, 'Distinct mnemonics'!$A:$D, 4, FALSE)</f>
        <v>DEPTH</v>
      </c>
    </row>
    <row r="194" spans="1:14" ht="15.75" hidden="1" customHeight="1" x14ac:dyDescent="0.25">
      <c r="A194" s="2" t="s">
        <v>628</v>
      </c>
      <c r="B194" s="2" t="s">
        <v>81</v>
      </c>
      <c r="C194" s="2" t="s">
        <v>70</v>
      </c>
      <c r="D194" s="2" t="s">
        <v>82</v>
      </c>
      <c r="E194" s="2">
        <v>10541</v>
      </c>
      <c r="F194" s="7">
        <v>8.7218236220473653</v>
      </c>
      <c r="G194" s="7">
        <v>9.0431820490998585E-2</v>
      </c>
      <c r="H194" s="7">
        <v>8.5934000000000008</v>
      </c>
      <c r="I194" s="7">
        <v>8.6746999999999996</v>
      </c>
      <c r="J194" s="7">
        <v>8.6966999999999999</v>
      </c>
      <c r="K194" s="7">
        <v>8.7188999999999997</v>
      </c>
      <c r="L194" s="7">
        <v>9.3032000000000004</v>
      </c>
      <c r="M194" s="7">
        <v>0</v>
      </c>
      <c r="N194" s="8" t="str">
        <f>VLOOKUP(B194, 'Distinct mnemonics'!$A:$D, 4, FALSE)</f>
        <v>CALI</v>
      </c>
    </row>
    <row r="195" spans="1:14" ht="15.75" customHeight="1" x14ac:dyDescent="0.25">
      <c r="A195" s="2" t="s">
        <v>628</v>
      </c>
      <c r="B195" s="2" t="s">
        <v>140</v>
      </c>
      <c r="C195" s="2" t="s">
        <v>118</v>
      </c>
      <c r="D195" s="2" t="s">
        <v>141</v>
      </c>
      <c r="E195" s="2">
        <v>10541</v>
      </c>
      <c r="F195" s="7">
        <v>4.3010909780855797E-2</v>
      </c>
      <c r="G195" s="7">
        <v>2.5842953640826241E-2</v>
      </c>
      <c r="H195" s="7">
        <v>-2.8899999999999999E-2</v>
      </c>
      <c r="I195" s="7">
        <v>2.2700000000000001E-2</v>
      </c>
      <c r="J195" s="7">
        <v>3.6400000000000002E-2</v>
      </c>
      <c r="K195" s="7">
        <v>6.5699999999999995E-2</v>
      </c>
      <c r="L195" s="7">
        <v>0.12379999999999999</v>
      </c>
      <c r="M195" s="7">
        <v>0</v>
      </c>
      <c r="N195" s="8" t="str">
        <f>IF(LEN(VLOOKUP(B195, 'Distinct mnemonics'!$A:$D, 4, FALSE))=0,"",VLOOKUP(B195, 'Distinct mnemonics'!$A:$D, 4, FALSE))</f>
        <v>DPHI</v>
      </c>
    </row>
    <row r="196" spans="1:14" ht="15.75" hidden="1" customHeight="1" x14ac:dyDescent="0.25">
      <c r="A196" s="2" t="s">
        <v>628</v>
      </c>
      <c r="B196" s="2" t="s">
        <v>159</v>
      </c>
      <c r="C196" s="2" t="s">
        <v>125</v>
      </c>
      <c r="D196" s="2" t="s">
        <v>160</v>
      </c>
      <c r="E196" s="2">
        <v>10541</v>
      </c>
      <c r="F196" s="7">
        <v>1.510579641400238E-2</v>
      </c>
      <c r="G196" s="7">
        <v>9.2608968373162678E-3</v>
      </c>
      <c r="H196" s="7">
        <v>-1.5900000000000001E-2</v>
      </c>
      <c r="I196" s="7">
        <v>7.3000000000000001E-3</v>
      </c>
      <c r="J196" s="7">
        <v>1.46E-2</v>
      </c>
      <c r="K196" s="7">
        <v>2.12E-2</v>
      </c>
      <c r="L196" s="7">
        <v>9.0800000000000006E-2</v>
      </c>
      <c r="M196" s="7">
        <v>0</v>
      </c>
      <c r="N196" s="8">
        <f>VLOOKUP(B196, 'Distinct mnemonics'!$A:$D, 4, FALSE)</f>
        <v>0</v>
      </c>
    </row>
    <row r="197" spans="1:14" ht="15.75" hidden="1" customHeight="1" x14ac:dyDescent="0.25">
      <c r="A197" s="2" t="s">
        <v>628</v>
      </c>
      <c r="B197" s="2" t="s">
        <v>164</v>
      </c>
      <c r="C197" s="2" t="s">
        <v>162</v>
      </c>
      <c r="D197" s="2" t="s">
        <v>189</v>
      </c>
      <c r="E197" s="2">
        <v>10541</v>
      </c>
      <c r="F197" s="7">
        <v>56.923606014609007</v>
      </c>
      <c r="G197" s="7">
        <v>2.8719801110127778</v>
      </c>
      <c r="H197" s="7">
        <v>48.429099999999998</v>
      </c>
      <c r="I197" s="7">
        <v>54.748899999999999</v>
      </c>
      <c r="J197" s="7">
        <v>56.319299999999998</v>
      </c>
      <c r="K197" s="7">
        <v>59.135199999999998</v>
      </c>
      <c r="L197" s="7">
        <v>69.293700000000001</v>
      </c>
      <c r="M197" s="7">
        <v>0</v>
      </c>
      <c r="N197" s="8" t="str">
        <f>VLOOKUP(B197, 'Distinct mnemonics'!$A:$D, 4, FALSE)</f>
        <v>DTCO</v>
      </c>
    </row>
    <row r="198" spans="1:14" ht="15.75" hidden="1" customHeight="1" x14ac:dyDescent="0.25">
      <c r="A198" s="2" t="s">
        <v>628</v>
      </c>
      <c r="B198" s="2" t="s">
        <v>213</v>
      </c>
      <c r="C198" s="2" t="s">
        <v>162</v>
      </c>
      <c r="D198" s="2" t="s">
        <v>214</v>
      </c>
      <c r="E198" s="2">
        <v>10541</v>
      </c>
      <c r="F198" s="7">
        <v>105.12795616165489</v>
      </c>
      <c r="G198" s="7">
        <v>3.7363679238728271</v>
      </c>
      <c r="H198" s="7">
        <v>94.824399999999997</v>
      </c>
      <c r="I198" s="7">
        <v>102.7713</v>
      </c>
      <c r="J198" s="7">
        <v>104.7659</v>
      </c>
      <c r="K198" s="7">
        <v>107.2619</v>
      </c>
      <c r="L198" s="7">
        <v>124.8503</v>
      </c>
      <c r="M198" s="7">
        <v>0</v>
      </c>
      <c r="N198" s="8" t="str">
        <f>VLOOKUP(B198, 'Distinct mnemonics'!$A:$D, 4, FALSE)</f>
        <v>DTSM</v>
      </c>
    </row>
    <row r="199" spans="1:14" ht="15.75" hidden="1" customHeight="1" x14ac:dyDescent="0.25">
      <c r="A199" s="2" t="s">
        <v>628</v>
      </c>
      <c r="B199" s="2" t="s">
        <v>248</v>
      </c>
      <c r="C199" s="2" t="s">
        <v>101</v>
      </c>
      <c r="D199" s="2" t="s">
        <v>249</v>
      </c>
      <c r="E199" s="2">
        <v>10541</v>
      </c>
      <c r="F199" s="7">
        <v>64.082082345128498</v>
      </c>
      <c r="G199" s="7">
        <v>12.121958686043561</v>
      </c>
      <c r="H199" s="7">
        <v>24.2988</v>
      </c>
      <c r="I199" s="7">
        <v>57.641300000000001</v>
      </c>
      <c r="J199" s="7">
        <v>64.930599999999998</v>
      </c>
      <c r="K199" s="7">
        <v>71.273799999999994</v>
      </c>
      <c r="L199" s="7">
        <v>105.9528</v>
      </c>
      <c r="M199" s="7">
        <v>0</v>
      </c>
      <c r="N199" s="8" t="str">
        <f>VLOOKUP(B199, 'Distinct mnemonics'!$A:$D, 4, FALSE)</f>
        <v>GR</v>
      </c>
    </row>
    <row r="200" spans="1:14" ht="15.75" hidden="1" customHeight="1" x14ac:dyDescent="0.25">
      <c r="A200" s="2" t="s">
        <v>628</v>
      </c>
      <c r="B200" s="2" t="s">
        <v>407</v>
      </c>
      <c r="C200" s="2" t="s">
        <v>405</v>
      </c>
      <c r="D200" s="2" t="s">
        <v>410</v>
      </c>
      <c r="E200" s="2">
        <v>10541</v>
      </c>
      <c r="F200" s="7">
        <v>3.8925900958163449</v>
      </c>
      <c r="G200" s="7">
        <v>0.72963891040398865</v>
      </c>
      <c r="H200" s="7">
        <v>2.73</v>
      </c>
      <c r="I200" s="7">
        <v>3.5028999999999999</v>
      </c>
      <c r="J200" s="7">
        <v>3.7612000000000001</v>
      </c>
      <c r="K200" s="7">
        <v>4.0686</v>
      </c>
      <c r="L200" s="7">
        <v>13.0998</v>
      </c>
      <c r="M200" s="7">
        <v>0</v>
      </c>
      <c r="N200" s="8" t="str">
        <f>VLOOKUP(B200, 'Distinct mnemonics'!$A:$D, 4, FALSE)</f>
        <v>PE</v>
      </c>
    </row>
    <row r="201" spans="1:14" ht="15.75" hidden="1" customHeight="1" x14ac:dyDescent="0.25">
      <c r="A201" s="2" t="s">
        <v>628</v>
      </c>
      <c r="B201" s="2" t="s">
        <v>429</v>
      </c>
      <c r="C201" s="2" t="s">
        <v>435</v>
      </c>
      <c r="D201" s="2" t="s">
        <v>629</v>
      </c>
      <c r="E201" s="2">
        <v>10541</v>
      </c>
      <c r="F201" s="7">
        <v>0.25566936723270978</v>
      </c>
      <c r="G201" s="7">
        <v>2.3407522426274981E-2</v>
      </c>
      <c r="H201" s="7">
        <v>0.18240000000000001</v>
      </c>
      <c r="I201" s="7">
        <v>0.23780000000000001</v>
      </c>
      <c r="J201" s="7">
        <v>0.26090000000000002</v>
      </c>
      <c r="K201" s="7">
        <v>0.27300000000000002</v>
      </c>
      <c r="L201" s="7">
        <v>0.32519999999999999</v>
      </c>
      <c r="M201" s="7">
        <v>0</v>
      </c>
      <c r="N201" s="8">
        <f>VLOOKUP(B201, 'Distinct mnemonics'!$A:$D, 4, FALSE)</f>
        <v>0</v>
      </c>
    </row>
    <row r="202" spans="1:14" ht="15.75" hidden="1" customHeight="1" x14ac:dyDescent="0.25">
      <c r="A202" s="2" t="s">
        <v>628</v>
      </c>
      <c r="B202" s="2" t="s">
        <v>434</v>
      </c>
      <c r="C202" s="2" t="s">
        <v>435</v>
      </c>
      <c r="D202" s="2" t="s">
        <v>178</v>
      </c>
      <c r="E202" s="2">
        <v>10541</v>
      </c>
      <c r="F202" s="7">
        <v>0.28356693862062571</v>
      </c>
      <c r="G202" s="7">
        <v>1.800051276970796E-2</v>
      </c>
      <c r="H202" s="7">
        <v>0.21959999999999999</v>
      </c>
      <c r="I202" s="7">
        <v>0.26910000000000001</v>
      </c>
      <c r="J202" s="7">
        <v>0.28710000000000002</v>
      </c>
      <c r="K202" s="7">
        <v>0.29770000000000002</v>
      </c>
      <c r="L202" s="7">
        <v>0.3478</v>
      </c>
      <c r="M202" s="7">
        <v>0</v>
      </c>
      <c r="N202" s="8">
        <f>VLOOKUP(B202, 'Distinct mnemonics'!$A:$D, 4, FALSE)</f>
        <v>0</v>
      </c>
    </row>
    <row r="203" spans="1:14" ht="15.75" customHeight="1" x14ac:dyDescent="0.25">
      <c r="A203" s="2" t="s">
        <v>628</v>
      </c>
      <c r="B203" s="2" t="s">
        <v>127</v>
      </c>
      <c r="C203" s="2" t="s">
        <v>125</v>
      </c>
      <c r="D203" s="2" t="s">
        <v>443</v>
      </c>
      <c r="E203" s="2">
        <v>10541</v>
      </c>
      <c r="F203" s="7">
        <v>2.6381211175410311</v>
      </c>
      <c r="G203" s="7">
        <v>4.4973067503634633E-2</v>
      </c>
      <c r="H203" s="7">
        <v>2.4956999999999998</v>
      </c>
      <c r="I203" s="7">
        <v>2.5994000000000002</v>
      </c>
      <c r="J203" s="7">
        <v>2.6486000000000001</v>
      </c>
      <c r="K203" s="7">
        <v>2.6732999999999998</v>
      </c>
      <c r="L203" s="7">
        <v>2.7669000000000001</v>
      </c>
      <c r="M203" s="7">
        <v>0</v>
      </c>
      <c r="N203" s="8" t="str">
        <f>IF(LEN(VLOOKUP(B203, 'Distinct mnemonics'!$A:$D, 4, FALSE))=0,"",VLOOKUP(B203, 'Distinct mnemonics'!$A:$D, 4, FALSE))</f>
        <v>RHOB</v>
      </c>
    </row>
    <row r="204" spans="1:14" ht="15.75" hidden="1" customHeight="1" x14ac:dyDescent="0.25">
      <c r="A204" s="2" t="s">
        <v>628</v>
      </c>
      <c r="B204" s="2" t="s">
        <v>507</v>
      </c>
      <c r="C204" s="2" t="s">
        <v>5</v>
      </c>
      <c r="D204" s="2" t="s">
        <v>178</v>
      </c>
      <c r="E204" s="2">
        <v>10541</v>
      </c>
      <c r="F204" s="7">
        <v>234.15944102077631</v>
      </c>
      <c r="G204" s="7">
        <v>194.43508923735291</v>
      </c>
      <c r="H204" s="7">
        <v>23.142399999999999</v>
      </c>
      <c r="I204" s="7">
        <v>122.14409999999999</v>
      </c>
      <c r="J204" s="7">
        <v>197.23589999999999</v>
      </c>
      <c r="K204" s="7">
        <v>253.10400000000001</v>
      </c>
      <c r="L204" s="7">
        <v>1944.827</v>
      </c>
      <c r="M204" s="7">
        <v>0</v>
      </c>
      <c r="N204" s="8">
        <f>VLOOKUP(B204, 'Distinct mnemonics'!$A:$D, 4, FALSE)</f>
        <v>0</v>
      </c>
    </row>
    <row r="205" spans="1:14" ht="15.75" hidden="1" customHeight="1" x14ac:dyDescent="0.25">
      <c r="A205" s="2" t="s">
        <v>628</v>
      </c>
      <c r="B205" s="2" t="s">
        <v>508</v>
      </c>
      <c r="C205" s="2" t="s">
        <v>5</v>
      </c>
      <c r="D205" s="2" t="s">
        <v>178</v>
      </c>
      <c r="E205" s="2">
        <v>10541</v>
      </c>
      <c r="F205" s="7">
        <v>266.41519332131759</v>
      </c>
      <c r="G205" s="7">
        <v>247.00643213946481</v>
      </c>
      <c r="H205" s="7">
        <v>23.689699999999998</v>
      </c>
      <c r="I205" s="7">
        <v>134.46289999999999</v>
      </c>
      <c r="J205" s="7">
        <v>198.0977</v>
      </c>
      <c r="K205" s="7">
        <v>273.85169999999999</v>
      </c>
      <c r="L205" s="7">
        <v>2018.3373999999999</v>
      </c>
      <c r="M205" s="7">
        <v>0</v>
      </c>
      <c r="N205" s="8">
        <f>VLOOKUP(B205, 'Distinct mnemonics'!$A:$D, 4, FALSE)</f>
        <v>0</v>
      </c>
    </row>
    <row r="206" spans="1:14" ht="15.75" hidden="1" customHeight="1" x14ac:dyDescent="0.25">
      <c r="A206" s="2" t="s">
        <v>628</v>
      </c>
      <c r="B206" s="2" t="s">
        <v>509</v>
      </c>
      <c r="C206" s="2" t="s">
        <v>5</v>
      </c>
      <c r="D206" s="2" t="s">
        <v>178</v>
      </c>
      <c r="E206" s="2">
        <v>10541</v>
      </c>
      <c r="F206" s="7">
        <v>151.04519420358571</v>
      </c>
      <c r="G206" s="7">
        <v>61.919466619132358</v>
      </c>
      <c r="H206" s="7">
        <v>21.616900000000001</v>
      </c>
      <c r="I206" s="7">
        <v>111.3715</v>
      </c>
      <c r="J206" s="7">
        <v>134.5752</v>
      </c>
      <c r="K206" s="7">
        <v>170.93369999999999</v>
      </c>
      <c r="L206" s="7">
        <v>591.95510000000002</v>
      </c>
      <c r="M206" s="7">
        <v>0</v>
      </c>
      <c r="N206" s="8">
        <f>VLOOKUP(B206, 'Distinct mnemonics'!$A:$D, 4, FALSE)</f>
        <v>0</v>
      </c>
    </row>
    <row r="207" spans="1:14" ht="15.75" hidden="1" customHeight="1" x14ac:dyDescent="0.25">
      <c r="A207" s="2" t="s">
        <v>628</v>
      </c>
      <c r="B207" s="2" t="s">
        <v>510</v>
      </c>
      <c r="C207" s="2" t="s">
        <v>5</v>
      </c>
      <c r="D207" s="2" t="s">
        <v>178</v>
      </c>
      <c r="E207" s="2">
        <v>10541</v>
      </c>
      <c r="F207" s="7">
        <v>137.6234044208328</v>
      </c>
      <c r="G207" s="7">
        <v>52.390451964293057</v>
      </c>
      <c r="H207" s="7">
        <v>21.065300000000001</v>
      </c>
      <c r="I207" s="7">
        <v>108.6028</v>
      </c>
      <c r="J207" s="7">
        <v>119.3673</v>
      </c>
      <c r="K207" s="7">
        <v>149.72200000000001</v>
      </c>
      <c r="L207" s="7">
        <v>390.07409999999999</v>
      </c>
      <c r="M207" s="7">
        <v>0</v>
      </c>
      <c r="N207" s="8">
        <f>VLOOKUP(B207, 'Distinct mnemonics'!$A:$D, 4, FALSE)</f>
        <v>0</v>
      </c>
    </row>
    <row r="208" spans="1:14" ht="15.75" hidden="1" customHeight="1" x14ac:dyDescent="0.25">
      <c r="A208" s="2" t="s">
        <v>628</v>
      </c>
      <c r="B208" s="2" t="s">
        <v>539</v>
      </c>
      <c r="C208" s="2" t="s">
        <v>118</v>
      </c>
      <c r="D208" s="2" t="s">
        <v>540</v>
      </c>
      <c r="E208" s="2">
        <v>10541</v>
      </c>
      <c r="F208" s="7">
        <v>5.4401821459064713E-2</v>
      </c>
      <c r="G208" s="7">
        <v>1.5329123987454941E-2</v>
      </c>
      <c r="H208" s="7">
        <v>1.09E-2</v>
      </c>
      <c r="I208" s="7">
        <v>4.5400000000000003E-2</v>
      </c>
      <c r="J208" s="7">
        <v>5.5100000000000003E-2</v>
      </c>
      <c r="K208" s="7">
        <v>6.2799999999999995E-2</v>
      </c>
      <c r="L208" s="7">
        <v>0.14399999999999999</v>
      </c>
      <c r="M208" s="7">
        <v>0</v>
      </c>
      <c r="N208" s="8" t="str">
        <f>VLOOKUP(B208, 'Distinct mnemonics'!$A:$D, 4, FALSE)</f>
        <v>NPHI</v>
      </c>
    </row>
    <row r="209" spans="1:14" ht="15.75" hidden="1" customHeight="1" x14ac:dyDescent="0.25">
      <c r="A209" s="2" t="s">
        <v>628</v>
      </c>
      <c r="B209" s="2" t="s">
        <v>549</v>
      </c>
      <c r="C209" s="2" t="s">
        <v>435</v>
      </c>
      <c r="D209" s="2" t="s">
        <v>550</v>
      </c>
      <c r="E209" s="2">
        <v>10541</v>
      </c>
      <c r="F209" s="7">
        <v>1.780542557632093</v>
      </c>
      <c r="G209" s="7">
        <v>6.9186946159278673E-2</v>
      </c>
      <c r="H209" s="7">
        <v>1.5278</v>
      </c>
      <c r="I209" s="7">
        <v>1.7345999999999999</v>
      </c>
      <c r="J209" s="7">
        <v>1.7867999999999999</v>
      </c>
      <c r="K209" s="7">
        <v>1.8299000000000001</v>
      </c>
      <c r="L209" s="7">
        <v>2.0512999999999999</v>
      </c>
      <c r="M209" s="7">
        <v>0</v>
      </c>
      <c r="N209" s="8">
        <f>VLOOKUP(B209, 'Distinct mnemonics'!$A:$D, 4, FALSE)</f>
        <v>0</v>
      </c>
    </row>
    <row r="210" spans="1:14" ht="15.75" hidden="1" customHeight="1" x14ac:dyDescent="0.25">
      <c r="A210" s="2" t="s">
        <v>628</v>
      </c>
      <c r="B210" s="2" t="s">
        <v>551</v>
      </c>
      <c r="C210" s="2" t="s">
        <v>435</v>
      </c>
      <c r="D210" s="2" t="s">
        <v>552</v>
      </c>
      <c r="E210" s="2">
        <v>10541</v>
      </c>
      <c r="F210" s="7">
        <v>1.8273134237738351</v>
      </c>
      <c r="G210" s="7">
        <v>6.1980567156040688E-2</v>
      </c>
      <c r="H210" s="7">
        <v>1.6578999999999999</v>
      </c>
      <c r="I210" s="7">
        <v>1.7816000000000001</v>
      </c>
      <c r="J210" s="7">
        <v>1.8322000000000001</v>
      </c>
      <c r="K210" s="7">
        <v>1.8712</v>
      </c>
      <c r="L210" s="7">
        <v>2.1044999999999998</v>
      </c>
      <c r="M210" s="7">
        <v>0</v>
      </c>
      <c r="N210" s="8">
        <f>VLOOKUP(B210, 'Distinct mnemonics'!$A:$D, 4, FALSE)</f>
        <v>0</v>
      </c>
    </row>
    <row r="211" spans="1:14" ht="15.75" hidden="1" customHeight="1" x14ac:dyDescent="0.25">
      <c r="A211" s="2" t="s">
        <v>631</v>
      </c>
      <c r="B211" s="2" t="s">
        <v>131</v>
      </c>
      <c r="C211" s="2" t="s">
        <v>132</v>
      </c>
      <c r="D211" s="2" t="s">
        <v>133</v>
      </c>
      <c r="E211" s="2">
        <v>17695</v>
      </c>
      <c r="F211" s="7">
        <v>9816.0465950833568</v>
      </c>
      <c r="G211" s="7">
        <v>2567.8776062246488</v>
      </c>
      <c r="H211" s="7">
        <v>5342</v>
      </c>
      <c r="I211" s="7">
        <v>7588.25</v>
      </c>
      <c r="J211" s="7">
        <v>9826.5</v>
      </c>
      <c r="K211" s="7">
        <v>12038.25</v>
      </c>
      <c r="L211" s="7">
        <v>14250</v>
      </c>
      <c r="M211" s="7">
        <v>0</v>
      </c>
      <c r="N211" s="8" t="str">
        <f>VLOOKUP(B211, 'Distinct mnemonics'!$A:$D, 4, FALSE)</f>
        <v>DEPTH</v>
      </c>
    </row>
    <row r="212" spans="1:14" ht="15.75" hidden="1" customHeight="1" x14ac:dyDescent="0.25">
      <c r="A212" s="2" t="s">
        <v>631</v>
      </c>
      <c r="B212" s="2" t="s">
        <v>164</v>
      </c>
      <c r="C212" s="2" t="s">
        <v>162</v>
      </c>
      <c r="D212" s="2" t="s">
        <v>189</v>
      </c>
      <c r="E212" s="2">
        <v>17695</v>
      </c>
      <c r="F212" s="7">
        <v>68.359039525289802</v>
      </c>
      <c r="G212" s="7">
        <v>9.8743887800514969</v>
      </c>
      <c r="H212" s="7">
        <v>44.997199999999999</v>
      </c>
      <c r="I212" s="7">
        <v>59.406300000000002</v>
      </c>
      <c r="J212" s="7">
        <v>69.347999999999999</v>
      </c>
      <c r="K212" s="7">
        <v>76.389299999999992</v>
      </c>
      <c r="L212" s="7">
        <v>115.3057</v>
      </c>
      <c r="M212" s="7">
        <v>0</v>
      </c>
      <c r="N212" s="8" t="str">
        <f>VLOOKUP(B212, 'Distinct mnemonics'!$A:$D, 4, FALSE)</f>
        <v>DTCO</v>
      </c>
    </row>
    <row r="213" spans="1:14" ht="15.75" hidden="1" customHeight="1" x14ac:dyDescent="0.25">
      <c r="A213" s="2" t="s">
        <v>631</v>
      </c>
      <c r="B213" s="2" t="s">
        <v>213</v>
      </c>
      <c r="C213" s="2" t="s">
        <v>162</v>
      </c>
      <c r="D213" s="2" t="s">
        <v>214</v>
      </c>
      <c r="E213" s="2">
        <v>17695</v>
      </c>
      <c r="F213" s="7">
        <v>121.69667385137009</v>
      </c>
      <c r="G213" s="7">
        <v>19.246778847281071</v>
      </c>
      <c r="H213" s="7">
        <v>86.796599999999998</v>
      </c>
      <c r="I213" s="7">
        <v>104.22645</v>
      </c>
      <c r="J213" s="7">
        <v>121.9723</v>
      </c>
      <c r="K213" s="7">
        <v>136.42765</v>
      </c>
      <c r="L213" s="7">
        <v>178.00059999999999</v>
      </c>
      <c r="M213" s="7">
        <v>0</v>
      </c>
      <c r="N213" s="8" t="str">
        <f>VLOOKUP(B213, 'Distinct mnemonics'!$A:$D, 4, FALSE)</f>
        <v>DTSM</v>
      </c>
    </row>
    <row r="214" spans="1:14" ht="15.75" hidden="1" customHeight="1" x14ac:dyDescent="0.25">
      <c r="A214" s="2" t="s">
        <v>631</v>
      </c>
      <c r="B214" s="2" t="s">
        <v>221</v>
      </c>
      <c r="C214" s="2" t="s">
        <v>162</v>
      </c>
      <c r="D214" s="2" t="s">
        <v>222</v>
      </c>
      <c r="E214" s="2">
        <v>4369</v>
      </c>
      <c r="F214" s="7">
        <v>58.056777431906617</v>
      </c>
      <c r="G214" s="7">
        <v>5.4834282628224358</v>
      </c>
      <c r="H214" s="7">
        <v>41.378</v>
      </c>
      <c r="I214" s="7">
        <v>54.253100000000003</v>
      </c>
      <c r="J214" s="7">
        <v>56.896000000000001</v>
      </c>
      <c r="K214" s="7">
        <v>59.295900000000003</v>
      </c>
      <c r="L214" s="7">
        <v>80.334199999999996</v>
      </c>
      <c r="M214" s="7">
        <v>75.309409437694271</v>
      </c>
      <c r="N214" s="8" t="str">
        <f>VLOOKUP(B214, 'Distinct mnemonics'!$A:$D, 4, FALSE)</f>
        <v>DTCO</v>
      </c>
    </row>
    <row r="215" spans="1:14" ht="15.75" hidden="1" customHeight="1" x14ac:dyDescent="0.25">
      <c r="A215" s="2" t="s">
        <v>631</v>
      </c>
      <c r="B215" s="2" t="s">
        <v>223</v>
      </c>
      <c r="C215" s="2" t="s">
        <v>162</v>
      </c>
      <c r="D215" s="2" t="s">
        <v>224</v>
      </c>
      <c r="E215" s="2">
        <v>4369</v>
      </c>
      <c r="F215" s="7">
        <v>101.19120521858549</v>
      </c>
      <c r="G215" s="7">
        <v>11.20137233474882</v>
      </c>
      <c r="H215" s="7">
        <v>76.019000000000005</v>
      </c>
      <c r="I215" s="7">
        <v>93.8078</v>
      </c>
      <c r="J215" s="7">
        <v>98.444100000000006</v>
      </c>
      <c r="K215" s="7">
        <v>104.2894</v>
      </c>
      <c r="L215" s="7">
        <v>161.25020000000001</v>
      </c>
      <c r="M215" s="7">
        <v>75.309409437694271</v>
      </c>
      <c r="N215" s="8">
        <f>VLOOKUP(B215, 'Distinct mnemonics'!$A:$D, 4, FALSE)</f>
        <v>0</v>
      </c>
    </row>
    <row r="216" spans="1:14" ht="15.75" hidden="1" customHeight="1" x14ac:dyDescent="0.25">
      <c r="A216" s="2" t="s">
        <v>631</v>
      </c>
      <c r="B216" s="2" t="s">
        <v>205</v>
      </c>
      <c r="C216" s="2" t="s">
        <v>162</v>
      </c>
      <c r="D216" s="2" t="s">
        <v>206</v>
      </c>
      <c r="E216" s="2">
        <v>4369</v>
      </c>
      <c r="F216" s="7">
        <v>60.704040260929311</v>
      </c>
      <c r="G216" s="7">
        <v>6.7173843051042326</v>
      </c>
      <c r="H216" s="7">
        <v>46.307200000000002</v>
      </c>
      <c r="I216" s="7">
        <v>55.988799999999998</v>
      </c>
      <c r="J216" s="7">
        <v>59.177599999999998</v>
      </c>
      <c r="K216" s="7">
        <v>61.959800000000001</v>
      </c>
      <c r="L216" s="7">
        <v>101.51949999999999</v>
      </c>
      <c r="M216" s="7">
        <v>75.309409437694271</v>
      </c>
      <c r="N216" s="8" t="str">
        <f>VLOOKUP(B216, 'Distinct mnemonics'!$A:$D, 4, FALSE)</f>
        <v>DTCO</v>
      </c>
    </row>
    <row r="217" spans="1:14" ht="15.75" hidden="1" customHeight="1" x14ac:dyDescent="0.25">
      <c r="A217" s="2" t="s">
        <v>631</v>
      </c>
      <c r="B217" s="2" t="s">
        <v>207</v>
      </c>
      <c r="C217" s="2" t="s">
        <v>162</v>
      </c>
      <c r="D217" s="2" t="s">
        <v>208</v>
      </c>
      <c r="E217" s="2">
        <v>4369</v>
      </c>
      <c r="F217" s="7">
        <v>104.85435545891509</v>
      </c>
      <c r="G217" s="7">
        <v>13.689001920575601</v>
      </c>
      <c r="H217" s="7">
        <v>78.126400000000004</v>
      </c>
      <c r="I217" s="7">
        <v>95.712500000000006</v>
      </c>
      <c r="J217" s="7">
        <v>101.0123</v>
      </c>
      <c r="K217" s="7">
        <v>107.4221</v>
      </c>
      <c r="L217" s="7">
        <v>171.00210000000001</v>
      </c>
      <c r="M217" s="7">
        <v>75.309409437694271</v>
      </c>
      <c r="N217" s="8">
        <f>VLOOKUP(B217, 'Distinct mnemonics'!$A:$D, 4, FALSE)</f>
        <v>0</v>
      </c>
    </row>
    <row r="218" spans="1:14" ht="15.75" hidden="1" customHeight="1" x14ac:dyDescent="0.25">
      <c r="A218" s="2" t="s">
        <v>631</v>
      </c>
      <c r="B218" s="2" t="s">
        <v>175</v>
      </c>
      <c r="C218" s="2" t="s">
        <v>162</v>
      </c>
      <c r="D218" s="2" t="s">
        <v>176</v>
      </c>
      <c r="E218" s="2">
        <v>4369</v>
      </c>
      <c r="F218" s="7">
        <v>59.351130144197832</v>
      </c>
      <c r="G218" s="7">
        <v>5.9603947532756996</v>
      </c>
      <c r="H218" s="7">
        <v>48.178800000000003</v>
      </c>
      <c r="I218" s="7">
        <v>55.037500000000001</v>
      </c>
      <c r="J218" s="7">
        <v>58.133299999999998</v>
      </c>
      <c r="K218" s="7">
        <v>60.646099999999997</v>
      </c>
      <c r="L218" s="7">
        <v>85.052599999999998</v>
      </c>
      <c r="M218" s="7">
        <v>75.309409437694271</v>
      </c>
      <c r="N218" s="8" t="str">
        <f>VLOOKUP(B218, 'Distinct mnemonics'!$A:$D, 4, FALSE)</f>
        <v>DTCO</v>
      </c>
    </row>
    <row r="219" spans="1:14" ht="15.75" hidden="1" customHeight="1" x14ac:dyDescent="0.25">
      <c r="A219" s="2" t="s">
        <v>631</v>
      </c>
      <c r="B219" s="2" t="s">
        <v>180</v>
      </c>
      <c r="C219" s="2" t="s">
        <v>162</v>
      </c>
      <c r="D219" s="2" t="s">
        <v>181</v>
      </c>
      <c r="E219" s="2">
        <v>4369</v>
      </c>
      <c r="F219" s="7">
        <v>103.0842166399634</v>
      </c>
      <c r="G219" s="7">
        <v>11.91189515239372</v>
      </c>
      <c r="H219" s="7">
        <v>84.257800000000003</v>
      </c>
      <c r="I219" s="7">
        <v>94.854299999999995</v>
      </c>
      <c r="J219" s="7">
        <v>99.805499999999995</v>
      </c>
      <c r="K219" s="7">
        <v>106.1241</v>
      </c>
      <c r="L219" s="7">
        <v>152.62219999999999</v>
      </c>
      <c r="M219" s="7">
        <v>75.309409437694271</v>
      </c>
      <c r="N219" s="8">
        <f>VLOOKUP(B219, 'Distinct mnemonics'!$A:$D, 4, FALSE)</f>
        <v>0</v>
      </c>
    </row>
    <row r="220" spans="1:14" ht="15.75" hidden="1" customHeight="1" x14ac:dyDescent="0.25">
      <c r="A220" s="2" t="s">
        <v>632</v>
      </c>
      <c r="B220" s="2" t="s">
        <v>131</v>
      </c>
      <c r="C220" s="2" t="s">
        <v>132</v>
      </c>
      <c r="D220" s="2" t="s">
        <v>133</v>
      </c>
      <c r="E220" s="2">
        <v>8300</v>
      </c>
      <c r="F220" s="7">
        <v>10690.75</v>
      </c>
      <c r="G220" s="7">
        <v>1198.073975178494</v>
      </c>
      <c r="H220" s="7">
        <v>8616</v>
      </c>
      <c r="I220" s="7">
        <v>9653.375</v>
      </c>
      <c r="J220" s="7">
        <v>10690.75</v>
      </c>
      <c r="K220" s="7">
        <v>11728.125</v>
      </c>
      <c r="L220" s="7">
        <v>12765.5</v>
      </c>
      <c r="M220" s="7">
        <v>0</v>
      </c>
      <c r="N220" s="8" t="str">
        <f>VLOOKUP(B220, 'Distinct mnemonics'!$A:$D, 4, FALSE)</f>
        <v>DEPTH</v>
      </c>
    </row>
    <row r="221" spans="1:14" ht="15.75" hidden="1" customHeight="1" x14ac:dyDescent="0.25">
      <c r="A221" s="2" t="s">
        <v>632</v>
      </c>
      <c r="B221" s="2" t="s">
        <v>254</v>
      </c>
      <c r="C221" s="2" t="s">
        <v>101</v>
      </c>
      <c r="D221" s="2" t="s">
        <v>580</v>
      </c>
      <c r="E221" s="2">
        <v>8300</v>
      </c>
      <c r="F221" s="7">
        <v>120.34259286747</v>
      </c>
      <c r="G221" s="7">
        <v>55.548764679201078</v>
      </c>
      <c r="H221" s="7">
        <v>19.346800000000002</v>
      </c>
      <c r="I221" s="7">
        <v>89.170300000000012</v>
      </c>
      <c r="J221" s="7">
        <v>107.08515</v>
      </c>
      <c r="K221" s="7">
        <v>136.685575</v>
      </c>
      <c r="L221" s="7">
        <v>300.88440000000003</v>
      </c>
      <c r="M221" s="7">
        <v>0</v>
      </c>
      <c r="N221" s="8" t="str">
        <f>VLOOKUP(B221, 'Distinct mnemonics'!$A:$D, 4, FALSE)</f>
        <v>GR</v>
      </c>
    </row>
    <row r="222" spans="1:14" ht="15.75" hidden="1" customHeight="1" x14ac:dyDescent="0.25">
      <c r="A222" s="2" t="s">
        <v>632</v>
      </c>
      <c r="B222" s="2" t="s">
        <v>280</v>
      </c>
      <c r="C222" s="2" t="s">
        <v>70</v>
      </c>
      <c r="D222" s="2" t="s">
        <v>281</v>
      </c>
      <c r="E222" s="2">
        <v>8300</v>
      </c>
      <c r="F222" s="7">
        <v>8.291219710843448</v>
      </c>
      <c r="G222" s="7">
        <v>4.294132100531392E-2</v>
      </c>
      <c r="H222" s="7">
        <v>8.1245999999999992</v>
      </c>
      <c r="I222" s="7">
        <v>8.2617999999999991</v>
      </c>
      <c r="J222" s="7">
        <v>8.2952999999999992</v>
      </c>
      <c r="K222" s="7">
        <v>8.3092000000000006</v>
      </c>
      <c r="L222" s="7">
        <v>8.6408000000000005</v>
      </c>
      <c r="M222" s="7">
        <v>0</v>
      </c>
      <c r="N222" s="8" t="str">
        <f>VLOOKUP(B222, 'Distinct mnemonics'!$A:$D, 4, FALSE)</f>
        <v>CALI</v>
      </c>
    </row>
    <row r="223" spans="1:14" ht="15.75" hidden="1" customHeight="1" x14ac:dyDescent="0.25">
      <c r="A223" s="2" t="s">
        <v>632</v>
      </c>
      <c r="B223" s="2" t="s">
        <v>64</v>
      </c>
      <c r="C223" s="2" t="s">
        <v>5</v>
      </c>
      <c r="D223" s="2" t="s">
        <v>37</v>
      </c>
      <c r="E223" s="2">
        <v>8300</v>
      </c>
      <c r="F223" s="7">
        <v>23.771997626506071</v>
      </c>
      <c r="G223" s="7">
        <v>25.21587664402961</v>
      </c>
      <c r="H223" s="7">
        <v>2.8997999999999999</v>
      </c>
      <c r="I223" s="7">
        <v>8.3337749999999993</v>
      </c>
      <c r="J223" s="7">
        <v>14.733650000000001</v>
      </c>
      <c r="K223" s="7">
        <v>28.517875</v>
      </c>
      <c r="L223" s="7">
        <v>401.20479999999998</v>
      </c>
      <c r="M223" s="7">
        <v>0</v>
      </c>
      <c r="N223" s="8" t="str">
        <f>VLOOKUP(B223, 'Distinct mnemonics'!$A:$D, 4, FALSE)</f>
        <v>RXO</v>
      </c>
    </row>
    <row r="224" spans="1:14" ht="15.75" hidden="1" customHeight="1" x14ac:dyDescent="0.25">
      <c r="A224" s="2" t="s">
        <v>632</v>
      </c>
      <c r="B224" s="2" t="s">
        <v>65</v>
      </c>
      <c r="C224" s="2" t="s">
        <v>5</v>
      </c>
      <c r="D224" s="2" t="s">
        <v>39</v>
      </c>
      <c r="E224" s="2">
        <v>8300</v>
      </c>
      <c r="F224" s="7">
        <v>29.22444727710846</v>
      </c>
      <c r="G224" s="7">
        <v>40.865311253389862</v>
      </c>
      <c r="H224" s="7">
        <v>2.9502000000000002</v>
      </c>
      <c r="I224" s="7">
        <v>8.7517750000000003</v>
      </c>
      <c r="J224" s="7">
        <v>15.91985</v>
      </c>
      <c r="K224" s="7">
        <v>31.388375</v>
      </c>
      <c r="L224" s="7">
        <v>1044.9860000000001</v>
      </c>
      <c r="M224" s="7">
        <v>0</v>
      </c>
      <c r="N224" s="8" t="str">
        <f>VLOOKUP(B224, 'Distinct mnemonics'!$A:$D, 4, FALSE)</f>
        <v>RESM</v>
      </c>
    </row>
    <row r="225" spans="1:14" ht="15.75" hidden="1" customHeight="1" x14ac:dyDescent="0.25">
      <c r="A225" s="2" t="s">
        <v>632</v>
      </c>
      <c r="B225" s="2" t="s">
        <v>66</v>
      </c>
      <c r="C225" s="2" t="s">
        <v>5</v>
      </c>
      <c r="D225" s="2" t="s">
        <v>41</v>
      </c>
      <c r="E225" s="2">
        <v>8300</v>
      </c>
      <c r="F225" s="7">
        <v>31.91519793975905</v>
      </c>
      <c r="G225" s="7">
        <v>45.710253039365192</v>
      </c>
      <c r="H225" s="7">
        <v>2.9811000000000001</v>
      </c>
      <c r="I225" s="7">
        <v>8.9568999999999992</v>
      </c>
      <c r="J225" s="7">
        <v>16.94115</v>
      </c>
      <c r="K225" s="7">
        <v>33.776825000000002</v>
      </c>
      <c r="L225" s="7">
        <v>508.19420000000002</v>
      </c>
      <c r="M225" s="7">
        <v>0</v>
      </c>
      <c r="N225" s="8" t="str">
        <f>VLOOKUP(B225, 'Distinct mnemonics'!$A:$D, 4, FALSE)</f>
        <v>RESM</v>
      </c>
    </row>
    <row r="226" spans="1:14" ht="15.75" hidden="1" customHeight="1" x14ac:dyDescent="0.25">
      <c r="A226" s="2" t="s">
        <v>632</v>
      </c>
      <c r="B226" s="2" t="s">
        <v>67</v>
      </c>
      <c r="C226" s="2" t="s">
        <v>5</v>
      </c>
      <c r="D226" s="2" t="s">
        <v>43</v>
      </c>
      <c r="E226" s="2">
        <v>8300</v>
      </c>
      <c r="F226" s="7">
        <v>35.342231204819221</v>
      </c>
      <c r="G226" s="7">
        <v>58.198458057825682</v>
      </c>
      <c r="H226" s="7">
        <v>3.1355</v>
      </c>
      <c r="I226" s="7">
        <v>9.2193499999999986</v>
      </c>
      <c r="J226" s="7">
        <v>18.037949999999999</v>
      </c>
      <c r="K226" s="7">
        <v>36.478774999999999</v>
      </c>
      <c r="L226" s="7">
        <v>1514.7136</v>
      </c>
      <c r="M226" s="7">
        <v>0</v>
      </c>
      <c r="N226" s="8" t="str">
        <f>VLOOKUP(B226, 'Distinct mnemonics'!$A:$D, 4, FALSE)</f>
        <v>RESD</v>
      </c>
    </row>
    <row r="227" spans="1:14" ht="15.75" hidden="1" customHeight="1" x14ac:dyDescent="0.25">
      <c r="A227" s="2" t="s">
        <v>632</v>
      </c>
      <c r="B227" s="2" t="s">
        <v>68</v>
      </c>
      <c r="C227" s="2" t="s">
        <v>5</v>
      </c>
      <c r="D227" s="2" t="s">
        <v>45</v>
      </c>
      <c r="E227" s="2">
        <v>8300</v>
      </c>
      <c r="F227" s="7">
        <v>35.710858024096297</v>
      </c>
      <c r="G227" s="7">
        <v>53.196224998476772</v>
      </c>
      <c r="H227" s="7">
        <v>3.1877</v>
      </c>
      <c r="I227" s="7">
        <v>9.4258500000000005</v>
      </c>
      <c r="J227" s="7">
        <v>18.920999999999999</v>
      </c>
      <c r="K227" s="7">
        <v>37.819899999999997</v>
      </c>
      <c r="L227" s="7">
        <v>838.26729999999998</v>
      </c>
      <c r="M227" s="7">
        <v>0</v>
      </c>
      <c r="N227" s="8" t="str">
        <f>VLOOKUP(B227, 'Distinct mnemonics'!$A:$D, 4, FALSE)</f>
        <v>RESD</v>
      </c>
    </row>
    <row r="228" spans="1:14" ht="15.75" hidden="1" customHeight="1" x14ac:dyDescent="0.25">
      <c r="A228" s="2" t="s">
        <v>632</v>
      </c>
      <c r="B228" s="2" t="s">
        <v>262</v>
      </c>
      <c r="C228" s="2" t="s">
        <v>101</v>
      </c>
      <c r="D228" s="2" t="s">
        <v>263</v>
      </c>
      <c r="E228" s="2">
        <v>8300</v>
      </c>
      <c r="F228" s="7">
        <v>100.30363550602399</v>
      </c>
      <c r="G228" s="7">
        <v>52.393759727186648</v>
      </c>
      <c r="H228" s="7">
        <v>12.6136</v>
      </c>
      <c r="I228" s="7">
        <v>73.410724999999999</v>
      </c>
      <c r="J228" s="7">
        <v>87.41825</v>
      </c>
      <c r="K228" s="7">
        <v>110.59820000000001</v>
      </c>
      <c r="L228" s="7">
        <v>300.47320000000002</v>
      </c>
      <c r="M228" s="7">
        <v>0</v>
      </c>
      <c r="N228" s="8" t="str">
        <f>VLOOKUP(B228, 'Distinct mnemonics'!$A:$D, 4, FALSE)</f>
        <v>GR</v>
      </c>
    </row>
    <row r="229" spans="1:14" ht="15.75" hidden="1" customHeight="1" x14ac:dyDescent="0.25">
      <c r="A229" s="2" t="s">
        <v>632</v>
      </c>
      <c r="B229" s="2" t="s">
        <v>528</v>
      </c>
      <c r="C229" s="2" t="s">
        <v>514</v>
      </c>
      <c r="D229" s="2" t="s">
        <v>529</v>
      </c>
      <c r="E229" s="2">
        <v>8300</v>
      </c>
      <c r="F229" s="7">
        <v>4684.8987620481921</v>
      </c>
      <c r="G229" s="7">
        <v>466.50723447533699</v>
      </c>
      <c r="H229" s="7">
        <v>3874.8400999999999</v>
      </c>
      <c r="I229" s="7">
        <v>4277.8458500000006</v>
      </c>
      <c r="J229" s="7">
        <v>4637.6952999999994</v>
      </c>
      <c r="K229" s="7">
        <v>5053.4841500000002</v>
      </c>
      <c r="L229" s="7">
        <v>5627.1532999999999</v>
      </c>
      <c r="M229" s="7">
        <v>0</v>
      </c>
      <c r="N229" s="8">
        <f>VLOOKUP(B229, 'Distinct mnemonics'!$A:$D, 4, FALSE)</f>
        <v>0</v>
      </c>
    </row>
    <row r="230" spans="1:14" ht="15.75" hidden="1" customHeight="1" x14ac:dyDescent="0.25">
      <c r="A230" s="2" t="s">
        <v>632</v>
      </c>
      <c r="B230" s="2" t="s">
        <v>498</v>
      </c>
      <c r="C230" s="2" t="s">
        <v>118</v>
      </c>
      <c r="D230" s="2" t="s">
        <v>499</v>
      </c>
      <c r="E230" s="2">
        <v>8300</v>
      </c>
      <c r="F230" s="7">
        <v>0.1948702168674685</v>
      </c>
      <c r="G230" s="7">
        <v>6.1515054029292193E-2</v>
      </c>
      <c r="H230" s="7">
        <v>1E-3</v>
      </c>
      <c r="I230" s="7">
        <v>0.159</v>
      </c>
      <c r="J230" s="7">
        <v>0.1905</v>
      </c>
      <c r="K230" s="7">
        <v>0.2296</v>
      </c>
      <c r="L230" s="7">
        <v>0.3997</v>
      </c>
      <c r="M230" s="7">
        <v>0</v>
      </c>
      <c r="N230" s="8">
        <f>VLOOKUP(B230, 'Distinct mnemonics'!$A:$D, 4, FALSE)</f>
        <v>0</v>
      </c>
    </row>
    <row r="231" spans="1:14" ht="15.75" hidden="1" customHeight="1" x14ac:dyDescent="0.25">
      <c r="A231" s="2" t="s">
        <v>632</v>
      </c>
      <c r="B231" s="2" t="s">
        <v>164</v>
      </c>
      <c r="C231" s="2" t="s">
        <v>162</v>
      </c>
      <c r="D231" s="2" t="s">
        <v>189</v>
      </c>
      <c r="E231" s="2">
        <v>8300</v>
      </c>
      <c r="F231" s="7">
        <v>75.10170485542163</v>
      </c>
      <c r="G231" s="7">
        <v>8.6962860890021911</v>
      </c>
      <c r="H231" s="7">
        <v>47.588900000000002</v>
      </c>
      <c r="I231" s="7">
        <v>70.084850000000003</v>
      </c>
      <c r="J231" s="7">
        <v>74.501599999999996</v>
      </c>
      <c r="K231" s="7">
        <v>79.989149999999995</v>
      </c>
      <c r="L231" s="7">
        <v>104.0085</v>
      </c>
      <c r="M231" s="7">
        <v>0</v>
      </c>
      <c r="N231" s="8" t="str">
        <f>VLOOKUP(B231, 'Distinct mnemonics'!$A:$D, 4, FALSE)</f>
        <v>DTCO</v>
      </c>
    </row>
    <row r="232" spans="1:14" ht="15.75" hidden="1" customHeight="1" x14ac:dyDescent="0.25">
      <c r="A232" s="2" t="s">
        <v>632</v>
      </c>
      <c r="B232" s="2" t="s">
        <v>213</v>
      </c>
      <c r="C232" s="2" t="s">
        <v>162</v>
      </c>
      <c r="D232" s="2" t="s">
        <v>214</v>
      </c>
      <c r="E232" s="2">
        <v>8300</v>
      </c>
      <c r="F232" s="7">
        <v>126.6235879277111</v>
      </c>
      <c r="G232" s="7">
        <v>15.00033782620819</v>
      </c>
      <c r="H232" s="7">
        <v>88.485600000000005</v>
      </c>
      <c r="I232" s="7">
        <v>117.21362499999999</v>
      </c>
      <c r="J232" s="7">
        <v>123.94199999999999</v>
      </c>
      <c r="K232" s="7">
        <v>133.0539</v>
      </c>
      <c r="L232" s="7">
        <v>178.6893</v>
      </c>
      <c r="M232" s="7">
        <v>0</v>
      </c>
      <c r="N232" s="8" t="str">
        <f>VLOOKUP(B232, 'Distinct mnemonics'!$A:$D, 4, FALSE)</f>
        <v>DTSM</v>
      </c>
    </row>
    <row r="233" spans="1:14" ht="15.75" hidden="1" customHeight="1" x14ac:dyDescent="0.25">
      <c r="A233" s="2" t="s">
        <v>633</v>
      </c>
      <c r="B233" s="2" t="s">
        <v>131</v>
      </c>
      <c r="C233" s="2" t="s">
        <v>611</v>
      </c>
      <c r="E233" s="2">
        <v>15120</v>
      </c>
      <c r="F233" s="7">
        <v>5388.0543981481478</v>
      </c>
      <c r="G233" s="7">
        <v>2248.2835938101962</v>
      </c>
      <c r="H233" s="7">
        <v>1500</v>
      </c>
      <c r="I233" s="7">
        <v>3442.375</v>
      </c>
      <c r="J233" s="7">
        <v>5350.25</v>
      </c>
      <c r="K233" s="7">
        <v>7351.625</v>
      </c>
      <c r="L233" s="7">
        <v>9307</v>
      </c>
      <c r="M233" s="7">
        <v>0</v>
      </c>
      <c r="N233" s="8" t="str">
        <f>VLOOKUP(B233, 'Distinct mnemonics'!$A:$D, 4, FALSE)</f>
        <v>DEPTH</v>
      </c>
    </row>
    <row r="234" spans="1:14" ht="15.75" hidden="1" customHeight="1" x14ac:dyDescent="0.25">
      <c r="A234" s="2" t="s">
        <v>633</v>
      </c>
      <c r="B234" s="2" t="s">
        <v>64</v>
      </c>
      <c r="C234" s="2" t="s">
        <v>5</v>
      </c>
      <c r="D234" s="2" t="s">
        <v>37</v>
      </c>
      <c r="E234" s="2">
        <v>15120</v>
      </c>
      <c r="F234" s="7">
        <v>2.031630132275132</v>
      </c>
      <c r="G234" s="7">
        <v>0.94260975441823358</v>
      </c>
      <c r="H234" s="7">
        <v>0.56910000000000005</v>
      </c>
      <c r="I234" s="7">
        <v>1.3784749999999999</v>
      </c>
      <c r="J234" s="7">
        <v>1.8411500000000001</v>
      </c>
      <c r="K234" s="7">
        <v>2.3256999999999999</v>
      </c>
      <c r="L234" s="7">
        <v>23.723500000000001</v>
      </c>
      <c r="M234" s="7">
        <v>0</v>
      </c>
      <c r="N234" s="8" t="str">
        <f>VLOOKUP(B234, 'Distinct mnemonics'!$A:$D, 4, FALSE)</f>
        <v>RXO</v>
      </c>
    </row>
    <row r="235" spans="1:14" ht="15.75" hidden="1" customHeight="1" x14ac:dyDescent="0.25">
      <c r="A235" s="2" t="s">
        <v>633</v>
      </c>
      <c r="B235" s="2" t="s">
        <v>65</v>
      </c>
      <c r="C235" s="2" t="s">
        <v>5</v>
      </c>
      <c r="D235" s="2" t="s">
        <v>39</v>
      </c>
      <c r="E235" s="2">
        <v>15120</v>
      </c>
      <c r="F235" s="7">
        <v>3.9721352645502508</v>
      </c>
      <c r="G235" s="7">
        <v>4.2153107249518902</v>
      </c>
      <c r="H235" s="7">
        <v>0.53900000000000003</v>
      </c>
      <c r="I235" s="7">
        <v>2.1724000000000001</v>
      </c>
      <c r="J235" s="7">
        <v>2.9235000000000002</v>
      </c>
      <c r="K235" s="7">
        <v>3.9066000000000001</v>
      </c>
      <c r="L235" s="7">
        <v>64.631500000000003</v>
      </c>
      <c r="M235" s="7">
        <v>0</v>
      </c>
      <c r="N235" s="8" t="str">
        <f>VLOOKUP(B235, 'Distinct mnemonics'!$A:$D, 4, FALSE)</f>
        <v>RESM</v>
      </c>
    </row>
    <row r="236" spans="1:14" ht="15.75" hidden="1" customHeight="1" x14ac:dyDescent="0.25">
      <c r="A236" s="2" t="s">
        <v>633</v>
      </c>
      <c r="B236" s="2" t="s">
        <v>66</v>
      </c>
      <c r="C236" s="2" t="s">
        <v>5</v>
      </c>
      <c r="D236" s="2" t="s">
        <v>41</v>
      </c>
      <c r="E236" s="2">
        <v>15120</v>
      </c>
      <c r="F236" s="7">
        <v>4.6788269775132356</v>
      </c>
      <c r="G236" s="7">
        <v>6.5420931401272453</v>
      </c>
      <c r="H236" s="7">
        <v>0.51580000000000004</v>
      </c>
      <c r="I236" s="7">
        <v>2.3364500000000001</v>
      </c>
      <c r="J236" s="7">
        <v>3.1888000000000001</v>
      </c>
      <c r="K236" s="7">
        <v>4.3446750000000014</v>
      </c>
      <c r="L236" s="7">
        <v>134.3032</v>
      </c>
      <c r="M236" s="7">
        <v>0</v>
      </c>
      <c r="N236" s="8" t="str">
        <f>VLOOKUP(B236, 'Distinct mnemonics'!$A:$D, 4, FALSE)</f>
        <v>RESM</v>
      </c>
    </row>
    <row r="237" spans="1:14" ht="15.75" hidden="1" customHeight="1" x14ac:dyDescent="0.25">
      <c r="A237" s="2" t="s">
        <v>633</v>
      </c>
      <c r="B237" s="2" t="s">
        <v>67</v>
      </c>
      <c r="C237" s="2" t="s">
        <v>5</v>
      </c>
      <c r="D237" s="2" t="s">
        <v>43</v>
      </c>
      <c r="E237" s="2">
        <v>15120</v>
      </c>
      <c r="F237" s="7">
        <v>6.6958598875661446</v>
      </c>
      <c r="G237" s="7">
        <v>19.428192292413929</v>
      </c>
      <c r="H237" s="7">
        <v>0.49370000000000003</v>
      </c>
      <c r="I237" s="7">
        <v>2.5609000000000002</v>
      </c>
      <c r="J237" s="7">
        <v>3.6368499999999999</v>
      </c>
      <c r="K237" s="7">
        <v>5.0902500000000002</v>
      </c>
      <c r="L237" s="7">
        <v>561.93589999999995</v>
      </c>
      <c r="M237" s="7">
        <v>0</v>
      </c>
      <c r="N237" s="8" t="str">
        <f>VLOOKUP(B237, 'Distinct mnemonics'!$A:$D, 4, FALSE)</f>
        <v>RESD</v>
      </c>
    </row>
    <row r="238" spans="1:14" ht="15.75" hidden="1" customHeight="1" x14ac:dyDescent="0.25">
      <c r="A238" s="2" t="s">
        <v>633</v>
      </c>
      <c r="B238" s="2" t="s">
        <v>68</v>
      </c>
      <c r="C238" s="2" t="s">
        <v>5</v>
      </c>
      <c r="D238" s="2" t="s">
        <v>45</v>
      </c>
      <c r="E238" s="2">
        <v>15120</v>
      </c>
      <c r="F238" s="7">
        <v>5.7873253835978389</v>
      </c>
      <c r="G238" s="7">
        <v>10.81127473529058</v>
      </c>
      <c r="H238" s="7">
        <v>0.47839999999999999</v>
      </c>
      <c r="I238" s="7">
        <v>2.5673499999999998</v>
      </c>
      <c r="J238" s="7">
        <v>3.7511000000000001</v>
      </c>
      <c r="K238" s="7">
        <v>5.1777249999999997</v>
      </c>
      <c r="L238" s="7">
        <v>277.0675</v>
      </c>
      <c r="M238" s="7">
        <v>0</v>
      </c>
      <c r="N238" s="8" t="str">
        <f>VLOOKUP(B238, 'Distinct mnemonics'!$A:$D, 4, FALSE)</f>
        <v>RESD</v>
      </c>
    </row>
    <row r="239" spans="1:14" ht="15.75" hidden="1" customHeight="1" x14ac:dyDescent="0.25">
      <c r="A239" s="2" t="s">
        <v>633</v>
      </c>
      <c r="B239" s="2" t="s">
        <v>88</v>
      </c>
      <c r="C239" s="2" t="s">
        <v>70</v>
      </c>
      <c r="D239" s="2" t="s">
        <v>89</v>
      </c>
      <c r="E239" s="2">
        <v>15084</v>
      </c>
      <c r="F239" s="7">
        <v>12.54474657915673</v>
      </c>
      <c r="G239" s="7">
        <v>0.99686294092768257</v>
      </c>
      <c r="H239" s="7">
        <v>6.8513999999999999</v>
      </c>
      <c r="I239" s="7">
        <v>12.035575</v>
      </c>
      <c r="J239" s="7">
        <v>12.2638</v>
      </c>
      <c r="K239" s="7">
        <v>12.670225</v>
      </c>
      <c r="L239" s="7">
        <v>20.937100000000001</v>
      </c>
      <c r="M239" s="7">
        <v>0.23809523809523811</v>
      </c>
      <c r="N239" s="8" t="str">
        <f>VLOOKUP(B239, 'Distinct mnemonics'!$A:$D, 4, FALSE)</f>
        <v>CALI</v>
      </c>
    </row>
    <row r="240" spans="1:14" ht="15.75" hidden="1" customHeight="1" x14ac:dyDescent="0.25">
      <c r="A240" s="2" t="s">
        <v>633</v>
      </c>
      <c r="B240" s="2" t="s">
        <v>90</v>
      </c>
      <c r="C240" s="2" t="s">
        <v>70</v>
      </c>
      <c r="D240" s="2" t="s">
        <v>91</v>
      </c>
      <c r="E240" s="2">
        <v>15092</v>
      </c>
      <c r="F240" s="7">
        <v>12.54811556453747</v>
      </c>
      <c r="G240" s="7">
        <v>1.0182453141860091</v>
      </c>
      <c r="H240" s="7">
        <v>4.2382</v>
      </c>
      <c r="I240" s="7">
        <v>12.04425</v>
      </c>
      <c r="J240" s="7">
        <v>12.269500000000001</v>
      </c>
      <c r="K240" s="7">
        <v>12.684150000000001</v>
      </c>
      <c r="L240" s="7">
        <v>20.912500000000001</v>
      </c>
      <c r="M240" s="7">
        <v>0.1851851851851852</v>
      </c>
      <c r="N240" s="8" t="str">
        <f>VLOOKUP(B240, 'Distinct mnemonics'!$A:$D, 4, FALSE)</f>
        <v>CALI</v>
      </c>
    </row>
    <row r="241" spans="1:14" ht="15.75" customHeight="1" x14ac:dyDescent="0.25">
      <c r="A241" s="2" t="s">
        <v>633</v>
      </c>
      <c r="B241" s="2" t="s">
        <v>145</v>
      </c>
      <c r="C241" s="2" t="s">
        <v>118</v>
      </c>
      <c r="D241" s="2" t="s">
        <v>146</v>
      </c>
      <c r="E241" s="2">
        <v>14932</v>
      </c>
      <c r="F241" s="7">
        <v>0.17787055987141701</v>
      </c>
      <c r="G241" s="7">
        <v>5.7473515187159208E-2</v>
      </c>
      <c r="H241" s="7">
        <v>-0.1</v>
      </c>
      <c r="I241" s="7">
        <v>0.14369999999999999</v>
      </c>
      <c r="J241" s="7">
        <v>0.18254999999999999</v>
      </c>
      <c r="K241" s="7">
        <v>0.21010000000000001</v>
      </c>
      <c r="L241" s="7">
        <v>0.30159999999999998</v>
      </c>
      <c r="M241" s="7">
        <v>1.243386243386243</v>
      </c>
      <c r="N241" s="8" t="str">
        <f>IF(LEN(VLOOKUP(B241, 'Distinct mnemonics'!$A:$D, 4, FALSE))=0,"",VLOOKUP(B241, 'Distinct mnemonics'!$A:$D, 4, FALSE))</f>
        <v>DPHI</v>
      </c>
    </row>
    <row r="242" spans="1:14" ht="15.75" hidden="1" customHeight="1" x14ac:dyDescent="0.25">
      <c r="A242" s="2" t="s">
        <v>633</v>
      </c>
      <c r="B242" s="2" t="s">
        <v>164</v>
      </c>
      <c r="C242" s="2" t="s">
        <v>162</v>
      </c>
      <c r="D242" s="2" t="s">
        <v>189</v>
      </c>
      <c r="E242" s="2">
        <v>15120</v>
      </c>
      <c r="F242" s="7">
        <v>87.131493783069033</v>
      </c>
      <c r="G242" s="7">
        <v>11.550231690560221</v>
      </c>
      <c r="H242" s="7">
        <v>50.232199999999999</v>
      </c>
      <c r="I242" s="7">
        <v>79.726550000000003</v>
      </c>
      <c r="J242" s="7">
        <v>87.370949999999993</v>
      </c>
      <c r="K242" s="7">
        <v>96.864350000000002</v>
      </c>
      <c r="L242" s="7">
        <v>133.40969999999999</v>
      </c>
      <c r="M242" s="7">
        <v>0</v>
      </c>
      <c r="N242" s="8" t="str">
        <f>VLOOKUP(B242, 'Distinct mnemonics'!$A:$D, 4, FALSE)</f>
        <v>DTCO</v>
      </c>
    </row>
    <row r="243" spans="1:14" ht="15.75" hidden="1" customHeight="1" x14ac:dyDescent="0.25">
      <c r="A243" s="2" t="s">
        <v>633</v>
      </c>
      <c r="B243" s="2" t="s">
        <v>213</v>
      </c>
      <c r="C243" s="2" t="s">
        <v>162</v>
      </c>
      <c r="D243" s="2" t="s">
        <v>214</v>
      </c>
      <c r="E243" s="2">
        <v>15120</v>
      </c>
      <c r="F243" s="7">
        <v>171.6869156613752</v>
      </c>
      <c r="G243" s="7">
        <v>35.277696894516289</v>
      </c>
      <c r="H243" s="7">
        <v>81.749700000000004</v>
      </c>
      <c r="I243" s="7">
        <v>146.58695</v>
      </c>
      <c r="J243" s="7">
        <v>170.36904999999999</v>
      </c>
      <c r="K243" s="7">
        <v>201.51575</v>
      </c>
      <c r="L243" s="7">
        <v>240.32669999999999</v>
      </c>
      <c r="M243" s="7">
        <v>0</v>
      </c>
      <c r="N243" s="8" t="str">
        <f>VLOOKUP(B243, 'Distinct mnemonics'!$A:$D, 4, FALSE)</f>
        <v>DTSM</v>
      </c>
    </row>
    <row r="244" spans="1:14" ht="15.75" hidden="1" customHeight="1" x14ac:dyDescent="0.25">
      <c r="A244" s="2" t="s">
        <v>633</v>
      </c>
      <c r="B244" s="2" t="s">
        <v>248</v>
      </c>
      <c r="C244" s="2" t="s">
        <v>101</v>
      </c>
      <c r="D244" s="2" t="s">
        <v>249</v>
      </c>
      <c r="E244" s="2">
        <v>15054</v>
      </c>
      <c r="F244" s="7">
        <v>97.515970572605497</v>
      </c>
      <c r="G244" s="7">
        <v>25.869713959761601</v>
      </c>
      <c r="H244" s="7">
        <v>21.5793</v>
      </c>
      <c r="I244" s="7">
        <v>85.898525000000006</v>
      </c>
      <c r="J244" s="7">
        <v>105.57259999999999</v>
      </c>
      <c r="K244" s="7">
        <v>114.270025</v>
      </c>
      <c r="L244" s="7">
        <v>262.74360000000001</v>
      </c>
      <c r="M244" s="7">
        <v>0.43650793650793651</v>
      </c>
      <c r="N244" s="8" t="str">
        <f>VLOOKUP(B244, 'Distinct mnemonics'!$A:$D, 4, FALSE)</f>
        <v>GR</v>
      </c>
    </row>
    <row r="245" spans="1:14" ht="15.75" hidden="1" customHeight="1" x14ac:dyDescent="0.25">
      <c r="A245" s="2" t="s">
        <v>633</v>
      </c>
      <c r="B245" s="2" t="s">
        <v>302</v>
      </c>
      <c r="C245" s="2" t="s">
        <v>125</v>
      </c>
      <c r="D245" s="2" t="s">
        <v>576</v>
      </c>
      <c r="E245" s="2">
        <v>15044</v>
      </c>
      <c r="F245" s="7">
        <v>6.0594801914383989E-2</v>
      </c>
      <c r="G245" s="7">
        <v>5.1176360375648627E-2</v>
      </c>
      <c r="H245" s="7">
        <v>-2.69E-2</v>
      </c>
      <c r="I245" s="7">
        <v>1.6E-2</v>
      </c>
      <c r="J245" s="7">
        <v>5.5E-2</v>
      </c>
      <c r="K245" s="7">
        <v>9.2200000000000004E-2</v>
      </c>
      <c r="L245" s="7">
        <v>0.3155</v>
      </c>
      <c r="M245" s="7">
        <v>0.50264550264550267</v>
      </c>
      <c r="N245" s="8">
        <f>VLOOKUP(B245, 'Distinct mnemonics'!$A:$D, 4, FALSE)</f>
        <v>0</v>
      </c>
    </row>
    <row r="246" spans="1:14" ht="15.75" hidden="1" customHeight="1" x14ac:dyDescent="0.25">
      <c r="A246" s="2" t="s">
        <v>633</v>
      </c>
      <c r="B246" s="2" t="s">
        <v>415</v>
      </c>
      <c r="C246" s="2" t="s">
        <v>405</v>
      </c>
      <c r="D246" s="2" t="s">
        <v>577</v>
      </c>
      <c r="E246" s="2">
        <v>15044</v>
      </c>
      <c r="F246" s="7">
        <v>3.4820348444562579</v>
      </c>
      <c r="G246" s="7">
        <v>0.57689179664577872</v>
      </c>
      <c r="H246" s="7">
        <v>2.1153</v>
      </c>
      <c r="I246" s="7">
        <v>3.1010749999999998</v>
      </c>
      <c r="J246" s="7">
        <v>3.3790499999999999</v>
      </c>
      <c r="K246" s="7">
        <v>3.8168000000000002</v>
      </c>
      <c r="L246" s="7">
        <v>7.7685000000000004</v>
      </c>
      <c r="M246" s="7">
        <v>0.50264550264550267</v>
      </c>
      <c r="N246" s="8" t="str">
        <f>VLOOKUP(B246, 'Distinct mnemonics'!$A:$D, 4, FALSE)</f>
        <v>PE</v>
      </c>
    </row>
    <row r="247" spans="1:14" ht="15.75" customHeight="1" x14ac:dyDescent="0.25">
      <c r="A247" s="2" t="s">
        <v>633</v>
      </c>
      <c r="B247" s="2" t="s">
        <v>446</v>
      </c>
      <c r="C247" s="2" t="s">
        <v>125</v>
      </c>
      <c r="D247" s="2" t="s">
        <v>586</v>
      </c>
      <c r="E247" s="2">
        <v>15044</v>
      </c>
      <c r="F247" s="7">
        <v>2.4012817136399889</v>
      </c>
      <c r="G247" s="7">
        <v>0.1087066146813455</v>
      </c>
      <c r="H247" s="7">
        <v>1.7245999999999999</v>
      </c>
      <c r="I247" s="7">
        <v>2.3491</v>
      </c>
      <c r="J247" s="7">
        <v>2.3973</v>
      </c>
      <c r="K247" s="7">
        <v>2.463425</v>
      </c>
      <c r="L247" s="7">
        <v>3.0007000000000001</v>
      </c>
      <c r="M247" s="7">
        <v>0.50264550264550267</v>
      </c>
      <c r="N247" s="8" t="str">
        <f>IF(LEN(VLOOKUP(B247, 'Distinct mnemonics'!$A:$D, 4, FALSE))=0,"",VLOOKUP(B247, 'Distinct mnemonics'!$A:$D, 4, FALSE))</f>
        <v>RHOB</v>
      </c>
    </row>
    <row r="248" spans="1:14" ht="15.75" hidden="1" customHeight="1" x14ac:dyDescent="0.25">
      <c r="A248" s="2" t="s">
        <v>633</v>
      </c>
      <c r="B248" s="2" t="s">
        <v>498</v>
      </c>
      <c r="C248" s="2" t="s">
        <v>118</v>
      </c>
      <c r="D248" s="2" t="s">
        <v>499</v>
      </c>
      <c r="E248" s="2">
        <v>10024</v>
      </c>
      <c r="F248" s="7">
        <v>0.233870510774143</v>
      </c>
      <c r="G248" s="7">
        <v>5.8616393531502907E-2</v>
      </c>
      <c r="H248" s="7">
        <v>1.2800000000000001E-2</v>
      </c>
      <c r="I248" s="7">
        <v>0.20499999999999999</v>
      </c>
      <c r="J248" s="7">
        <v>0.24525</v>
      </c>
      <c r="K248" s="7">
        <v>0.28100000000000003</v>
      </c>
      <c r="L248" s="7">
        <v>0.30080000000000001</v>
      </c>
      <c r="M248" s="7">
        <v>33.703703703703702</v>
      </c>
      <c r="N248" s="8">
        <f>VLOOKUP(B248, 'Distinct mnemonics'!$A:$D, 4, FALSE)</f>
        <v>0</v>
      </c>
    </row>
    <row r="249" spans="1:14" ht="15.75" hidden="1" customHeight="1" x14ac:dyDescent="0.25">
      <c r="A249" s="2" t="s">
        <v>633</v>
      </c>
      <c r="B249" s="2" t="s">
        <v>503</v>
      </c>
      <c r="C249" s="2" t="s">
        <v>98</v>
      </c>
      <c r="D249" s="2" t="s">
        <v>504</v>
      </c>
      <c r="E249" s="2">
        <v>15120</v>
      </c>
      <c r="F249" s="7">
        <v>-20.90785714947075</v>
      </c>
      <c r="G249" s="7">
        <v>26.796550226716501</v>
      </c>
      <c r="H249" s="7">
        <v>-108.5492</v>
      </c>
      <c r="I249" s="7">
        <v>-31.269825000000001</v>
      </c>
      <c r="J249" s="7">
        <v>-21.19445</v>
      </c>
      <c r="K249" s="7">
        <v>2.5246</v>
      </c>
      <c r="L249" s="7">
        <v>16.1967</v>
      </c>
      <c r="M249" s="7">
        <v>0</v>
      </c>
      <c r="N249" s="8">
        <f>VLOOKUP(B249, 'Distinct mnemonics'!$A:$D, 4, FALSE)</f>
        <v>0</v>
      </c>
    </row>
    <row r="250" spans="1:14" ht="15.75" hidden="1" customHeight="1" x14ac:dyDescent="0.25">
      <c r="A250" s="2" t="s">
        <v>633</v>
      </c>
      <c r="B250" s="2" t="s">
        <v>513</v>
      </c>
      <c r="C250" s="2" t="s">
        <v>514</v>
      </c>
      <c r="D250" s="2" t="s">
        <v>519</v>
      </c>
      <c r="E250" s="2">
        <v>15120</v>
      </c>
      <c r="F250" s="7">
        <v>3893.5694918914878</v>
      </c>
      <c r="G250" s="7">
        <v>573.28158949946692</v>
      </c>
      <c r="H250" s="7">
        <v>2697.8436000000002</v>
      </c>
      <c r="I250" s="7">
        <v>3404.1220499999999</v>
      </c>
      <c r="J250" s="7">
        <v>3927.0176000000001</v>
      </c>
      <c r="K250" s="7">
        <v>4389.2784750000001</v>
      </c>
      <c r="L250" s="7">
        <v>4914.8552</v>
      </c>
      <c r="M250" s="7">
        <v>0</v>
      </c>
      <c r="N250" s="8">
        <f>VLOOKUP(B250, 'Distinct mnemonics'!$A:$D, 4, FALSE)</f>
        <v>0</v>
      </c>
    </row>
    <row r="251" spans="1:14" ht="15.75" hidden="1" customHeight="1" x14ac:dyDescent="0.25">
      <c r="A251" s="2" t="s">
        <v>633</v>
      </c>
      <c r="B251" s="2" t="s">
        <v>520</v>
      </c>
      <c r="C251" s="2" t="s">
        <v>514</v>
      </c>
      <c r="D251" s="2" t="s">
        <v>521</v>
      </c>
      <c r="E251" s="2">
        <v>15120</v>
      </c>
      <c r="F251" s="7">
        <v>3925.985226653429</v>
      </c>
      <c r="G251" s="7">
        <v>574.1207002440616</v>
      </c>
      <c r="H251" s="7">
        <v>2700.3247999999999</v>
      </c>
      <c r="I251" s="7">
        <v>3440.0807249999998</v>
      </c>
      <c r="J251" s="7">
        <v>3968.3400499999998</v>
      </c>
      <c r="K251" s="7">
        <v>4447.4121249999998</v>
      </c>
      <c r="L251" s="7">
        <v>4965.5709999999999</v>
      </c>
      <c r="M251" s="7">
        <v>0</v>
      </c>
      <c r="N251" s="8">
        <f>VLOOKUP(B251, 'Distinct mnemonics'!$A:$D, 4, FALSE)</f>
        <v>0</v>
      </c>
    </row>
    <row r="252" spans="1:14" ht="15.75" hidden="1" customHeight="1" x14ac:dyDescent="0.25">
      <c r="A252" s="2" t="s">
        <v>633</v>
      </c>
      <c r="B252" s="2" t="s">
        <v>528</v>
      </c>
      <c r="C252" s="2" t="s">
        <v>514</v>
      </c>
      <c r="D252" s="2" t="s">
        <v>529</v>
      </c>
      <c r="E252" s="2">
        <v>15120</v>
      </c>
      <c r="F252" s="7">
        <v>3932.9758657672078</v>
      </c>
      <c r="G252" s="7">
        <v>572.00465900504958</v>
      </c>
      <c r="H252" s="7">
        <v>2665.0412000000001</v>
      </c>
      <c r="I252" s="7">
        <v>3462.6950499999998</v>
      </c>
      <c r="J252" s="7">
        <v>3984.5594999999998</v>
      </c>
      <c r="K252" s="7">
        <v>4455.2761</v>
      </c>
      <c r="L252" s="7">
        <v>4895.6994000000004</v>
      </c>
      <c r="M252" s="7">
        <v>0</v>
      </c>
      <c r="N252" s="8">
        <f>VLOOKUP(B252, 'Distinct mnemonics'!$A:$D, 4, FALSE)</f>
        <v>0</v>
      </c>
    </row>
    <row r="253" spans="1:14" ht="15.75" hidden="1" customHeight="1" x14ac:dyDescent="0.25">
      <c r="A253" s="2" t="s">
        <v>633</v>
      </c>
      <c r="B253" s="2" t="s">
        <v>539</v>
      </c>
      <c r="C253" s="2" t="s">
        <v>118</v>
      </c>
      <c r="D253" s="2" t="s">
        <v>540</v>
      </c>
      <c r="E253" s="2">
        <v>15044</v>
      </c>
      <c r="F253" s="7">
        <v>0.26611598643977619</v>
      </c>
      <c r="G253" s="7">
        <v>9.8814813622061362E-2</v>
      </c>
      <c r="H253" s="7">
        <v>7.0000000000000001E-3</v>
      </c>
      <c r="I253" s="7">
        <v>0.1898</v>
      </c>
      <c r="J253" s="7">
        <v>0.27065</v>
      </c>
      <c r="K253" s="7">
        <v>0.34952499999999997</v>
      </c>
      <c r="L253" s="7">
        <v>0.61350000000000005</v>
      </c>
      <c r="M253" s="7">
        <v>0.50264550264550267</v>
      </c>
      <c r="N253" s="8" t="str">
        <f>VLOOKUP(B253, 'Distinct mnemonics'!$A:$D, 4, FALSE)</f>
        <v>NPHI</v>
      </c>
    </row>
    <row r="254" spans="1:14" ht="15.75" hidden="1" customHeight="1" x14ac:dyDescent="0.25">
      <c r="A254" s="2" t="s">
        <v>634</v>
      </c>
      <c r="B254" s="2" t="s">
        <v>131</v>
      </c>
      <c r="C254" s="2" t="s">
        <v>132</v>
      </c>
      <c r="E254" s="2">
        <v>10743</v>
      </c>
      <c r="F254" s="7">
        <v>3089.5</v>
      </c>
      <c r="G254" s="7">
        <v>1550.690652580327</v>
      </c>
      <c r="H254" s="7">
        <v>404</v>
      </c>
      <c r="I254" s="7">
        <v>1746.75</v>
      </c>
      <c r="J254" s="7">
        <v>3089.5</v>
      </c>
      <c r="K254" s="7">
        <v>4432.25</v>
      </c>
      <c r="L254" s="7">
        <v>5775</v>
      </c>
      <c r="M254" s="7">
        <v>0</v>
      </c>
      <c r="N254" s="8" t="str">
        <f>VLOOKUP(B254, 'Distinct mnemonics'!$A:$D, 4, FALSE)</f>
        <v>DEPTH</v>
      </c>
    </row>
    <row r="255" spans="1:14" ht="15.75" hidden="1" customHeight="1" x14ac:dyDescent="0.25">
      <c r="A255" s="2" t="s">
        <v>634</v>
      </c>
      <c r="B255" s="2" t="s">
        <v>254</v>
      </c>
      <c r="C255" s="2" t="s">
        <v>101</v>
      </c>
      <c r="D255" s="2" t="s">
        <v>580</v>
      </c>
      <c r="E255" s="2">
        <v>10743</v>
      </c>
      <c r="F255" s="7">
        <v>71.481702159545577</v>
      </c>
      <c r="G255" s="7">
        <v>41.233089012907428</v>
      </c>
      <c r="H255" s="7">
        <v>2.8614000000000002</v>
      </c>
      <c r="I255" s="7">
        <v>41.265050000000002</v>
      </c>
      <c r="J255" s="7">
        <v>69.543000000000006</v>
      </c>
      <c r="K255" s="7">
        <v>98.54325</v>
      </c>
      <c r="L255" s="7">
        <v>300</v>
      </c>
      <c r="M255" s="7">
        <v>0</v>
      </c>
      <c r="N255" s="8" t="str">
        <f>VLOOKUP(B255, 'Distinct mnemonics'!$A:$D, 4, FALSE)</f>
        <v>GR</v>
      </c>
    </row>
    <row r="256" spans="1:14" ht="15.75" hidden="1" customHeight="1" x14ac:dyDescent="0.25">
      <c r="A256" s="2" t="s">
        <v>634</v>
      </c>
      <c r="B256" s="2" t="s">
        <v>503</v>
      </c>
      <c r="C256" s="2" t="s">
        <v>98</v>
      </c>
      <c r="D256" s="2" t="s">
        <v>504</v>
      </c>
      <c r="E256" s="2">
        <v>10743</v>
      </c>
      <c r="F256" s="7">
        <v>-44.353741450246829</v>
      </c>
      <c r="G256" s="7">
        <v>18.733948895420681</v>
      </c>
      <c r="H256" s="7">
        <v>-83.067899999999995</v>
      </c>
      <c r="I256" s="7">
        <v>-58.537599999999998</v>
      </c>
      <c r="J256" s="7">
        <v>-41.856000000000002</v>
      </c>
      <c r="K256" s="7">
        <v>-31.0686</v>
      </c>
      <c r="L256" s="7">
        <v>9.0690000000000008</v>
      </c>
      <c r="M256" s="7">
        <v>0</v>
      </c>
      <c r="N256" s="8">
        <f>VLOOKUP(B256, 'Distinct mnemonics'!$A:$D, 4, FALSE)</f>
        <v>0</v>
      </c>
    </row>
    <row r="257" spans="1:14" ht="15.75" hidden="1" customHeight="1" x14ac:dyDescent="0.25">
      <c r="A257" s="2" t="s">
        <v>634</v>
      </c>
      <c r="B257" s="2" t="s">
        <v>345</v>
      </c>
      <c r="C257" s="2" t="s">
        <v>5</v>
      </c>
      <c r="D257" s="2" t="s">
        <v>346</v>
      </c>
      <c r="E257" s="2">
        <v>4899</v>
      </c>
      <c r="F257" s="7">
        <v>54.774038905899367</v>
      </c>
      <c r="G257" s="7">
        <v>260.002791676117</v>
      </c>
      <c r="H257" s="7">
        <v>0.37469999999999998</v>
      </c>
      <c r="I257" s="7">
        <v>2.6479499999999998</v>
      </c>
      <c r="J257" s="7">
        <v>5.6104000000000003</v>
      </c>
      <c r="K257" s="7">
        <v>15.4885</v>
      </c>
      <c r="L257" s="7">
        <v>2000</v>
      </c>
      <c r="M257" s="7">
        <v>54.398212789723537</v>
      </c>
      <c r="N257" s="8" t="str">
        <f>VLOOKUP(B257, 'Distinct mnemonics'!$A:$D, 4, FALSE)</f>
        <v>RESM</v>
      </c>
    </row>
    <row r="258" spans="1:14" ht="15.75" hidden="1" customHeight="1" x14ac:dyDescent="0.25">
      <c r="A258" s="2" t="s">
        <v>634</v>
      </c>
      <c r="B258" s="2" t="s">
        <v>110</v>
      </c>
      <c r="C258" s="2" t="s">
        <v>27</v>
      </c>
      <c r="D258" s="2" t="s">
        <v>111</v>
      </c>
      <c r="E258" s="2">
        <v>5873</v>
      </c>
      <c r="F258" s="7">
        <v>346.95775409501152</v>
      </c>
      <c r="G258" s="7">
        <v>257.519018837597</v>
      </c>
      <c r="H258" s="7">
        <v>0</v>
      </c>
      <c r="I258" s="7">
        <v>173.74950000000001</v>
      </c>
      <c r="J258" s="7">
        <v>252.28540000000001</v>
      </c>
      <c r="K258" s="7">
        <v>429.81729999999999</v>
      </c>
      <c r="L258" s="7">
        <v>1484.3994</v>
      </c>
      <c r="M258" s="7">
        <v>45.331843991436287</v>
      </c>
      <c r="N258" s="8" t="str">
        <f>VLOOKUP(B258, 'Distinct mnemonics'!$A:$D, 4, FALSE)</f>
        <v>RESD</v>
      </c>
    </row>
    <row r="259" spans="1:14" ht="15.75" hidden="1" customHeight="1" x14ac:dyDescent="0.25">
      <c r="A259" s="2" t="s">
        <v>634</v>
      </c>
      <c r="B259" s="2" t="s">
        <v>338</v>
      </c>
      <c r="C259" s="2" t="s">
        <v>5</v>
      </c>
      <c r="D259" s="2" t="s">
        <v>339</v>
      </c>
      <c r="E259" s="2">
        <v>10739</v>
      </c>
      <c r="F259" s="7">
        <v>57.953363683769552</v>
      </c>
      <c r="G259" s="7">
        <v>290.2505645886265</v>
      </c>
      <c r="H259" s="7">
        <v>2.3300000000000001E-2</v>
      </c>
      <c r="I259" s="7">
        <v>2.7497500000000001</v>
      </c>
      <c r="J259" s="7">
        <v>4.8341000000000003</v>
      </c>
      <c r="K259" s="7">
        <v>8.7121500000000012</v>
      </c>
      <c r="L259" s="7">
        <v>2000</v>
      </c>
      <c r="M259" s="7">
        <v>3.7233547426231042E-2</v>
      </c>
      <c r="N259" s="8" t="str">
        <f>VLOOKUP(B259, 'Distinct mnemonics'!$A:$D, 4, FALSE)</f>
        <v>RESD</v>
      </c>
    </row>
    <row r="260" spans="1:14" ht="15.75" hidden="1" customHeight="1" x14ac:dyDescent="0.25">
      <c r="A260" s="2" t="s">
        <v>634</v>
      </c>
      <c r="B260" s="2" t="s">
        <v>477</v>
      </c>
      <c r="C260" s="2" t="s">
        <v>5</v>
      </c>
      <c r="D260" s="2" t="s">
        <v>478</v>
      </c>
      <c r="E260" s="2">
        <v>10732</v>
      </c>
      <c r="F260" s="7">
        <v>46.839125708162477</v>
      </c>
      <c r="G260" s="7">
        <v>229.88757018770431</v>
      </c>
      <c r="H260" s="7">
        <v>0.15629999999999999</v>
      </c>
      <c r="I260" s="7">
        <v>3.2842750000000001</v>
      </c>
      <c r="J260" s="7">
        <v>5.6152499999999996</v>
      </c>
      <c r="K260" s="7">
        <v>10.687925</v>
      </c>
      <c r="L260" s="7">
        <v>2000</v>
      </c>
      <c r="M260" s="7">
        <v>0.1023922554221353</v>
      </c>
      <c r="N260" s="8" t="str">
        <f>VLOOKUP(B260, 'Distinct mnemonics'!$A:$D, 4, FALSE)</f>
        <v>RXO</v>
      </c>
    </row>
    <row r="261" spans="1:14" ht="15.75" hidden="1" customHeight="1" x14ac:dyDescent="0.25">
      <c r="A261" s="2" t="s">
        <v>634</v>
      </c>
      <c r="B261" s="2" t="s">
        <v>164</v>
      </c>
      <c r="C261" s="2" t="s">
        <v>162</v>
      </c>
      <c r="D261" s="2" t="s">
        <v>189</v>
      </c>
      <c r="E261" s="2">
        <v>10743</v>
      </c>
      <c r="F261" s="7">
        <v>77.381405706041249</v>
      </c>
      <c r="G261" s="7">
        <v>16.10024964556116</v>
      </c>
      <c r="H261" s="7">
        <v>43.186799999999998</v>
      </c>
      <c r="I261" s="7">
        <v>66.265950000000004</v>
      </c>
      <c r="J261" s="7">
        <v>76.9315</v>
      </c>
      <c r="K261" s="7">
        <v>85.659850000000006</v>
      </c>
      <c r="L261" s="7">
        <v>167.26349999999999</v>
      </c>
      <c r="M261" s="7">
        <v>0</v>
      </c>
      <c r="N261" s="8" t="str">
        <f>VLOOKUP(B261, 'Distinct mnemonics'!$A:$D, 4, FALSE)</f>
        <v>DTCO</v>
      </c>
    </row>
    <row r="262" spans="1:14" ht="15.75" hidden="1" customHeight="1" x14ac:dyDescent="0.25">
      <c r="A262" s="2" t="s">
        <v>634</v>
      </c>
      <c r="B262" s="2" t="s">
        <v>213</v>
      </c>
      <c r="C262" s="2" t="s">
        <v>162</v>
      </c>
      <c r="D262" s="2" t="s">
        <v>214</v>
      </c>
      <c r="E262" s="2">
        <v>10743</v>
      </c>
      <c r="F262" s="7">
        <v>151.84077376896539</v>
      </c>
      <c r="G262" s="7">
        <v>32.268324976130017</v>
      </c>
      <c r="H262" s="7">
        <v>81.941999999999993</v>
      </c>
      <c r="I262" s="7">
        <v>127.81014999999999</v>
      </c>
      <c r="J262" s="7">
        <v>148.20949999999999</v>
      </c>
      <c r="K262" s="7">
        <v>173.39410000000001</v>
      </c>
      <c r="L262" s="7">
        <v>229.9888</v>
      </c>
      <c r="M262" s="7">
        <v>0</v>
      </c>
      <c r="N262" s="8" t="str">
        <f>VLOOKUP(B262, 'Distinct mnemonics'!$A:$D, 4, FALSE)</f>
        <v>DTSM</v>
      </c>
    </row>
    <row r="263" spans="1:14" ht="15.75" hidden="1" customHeight="1" x14ac:dyDescent="0.25">
      <c r="A263" s="2" t="s">
        <v>634</v>
      </c>
      <c r="B263" s="2" t="s">
        <v>81</v>
      </c>
      <c r="C263" s="2" t="s">
        <v>70</v>
      </c>
      <c r="D263" s="2" t="s">
        <v>82</v>
      </c>
      <c r="E263" s="2">
        <v>3673</v>
      </c>
      <c r="F263" s="7">
        <v>8.7259788728559666</v>
      </c>
      <c r="G263" s="7">
        <v>1.657520890502175</v>
      </c>
      <c r="H263" s="7">
        <v>7.12</v>
      </c>
      <c r="I263" s="7">
        <v>7.7077999999999998</v>
      </c>
      <c r="J263" s="7">
        <v>8.1614000000000004</v>
      </c>
      <c r="K263" s="7">
        <v>8.9008000000000003</v>
      </c>
      <c r="L263" s="7">
        <v>17.551200000000001</v>
      </c>
      <c r="M263" s="7">
        <v>65.810295075863351</v>
      </c>
      <c r="N263" s="8" t="str">
        <f>VLOOKUP(B263, 'Distinct mnemonics'!$A:$D, 4, FALSE)</f>
        <v>CALI</v>
      </c>
    </row>
    <row r="264" spans="1:14" ht="15.75" hidden="1" customHeight="1" x14ac:dyDescent="0.25">
      <c r="A264" s="2" t="s">
        <v>634</v>
      </c>
      <c r="B264" s="2" t="s">
        <v>159</v>
      </c>
      <c r="C264" s="2" t="s">
        <v>125</v>
      </c>
      <c r="D264" s="2" t="s">
        <v>160</v>
      </c>
      <c r="E264" s="2">
        <v>3673</v>
      </c>
      <c r="F264" s="7">
        <v>2.731238769398316E-2</v>
      </c>
      <c r="G264" s="7">
        <v>5.1115615316486139E-2</v>
      </c>
      <c r="H264" s="7">
        <v>-5.1799999999999999E-2</v>
      </c>
      <c r="I264" s="7">
        <v>-3.5999999999999999E-3</v>
      </c>
      <c r="J264" s="7">
        <v>4.7000000000000002E-3</v>
      </c>
      <c r="K264" s="7">
        <v>3.7699999999999997E-2</v>
      </c>
      <c r="L264" s="7">
        <v>0.25090000000000001</v>
      </c>
      <c r="M264" s="7">
        <v>65.810295075863351</v>
      </c>
      <c r="N264" s="8">
        <f>VLOOKUP(B264, 'Distinct mnemonics'!$A:$D, 4, FALSE)</f>
        <v>0</v>
      </c>
    </row>
    <row r="265" spans="1:14" ht="15.75" customHeight="1" x14ac:dyDescent="0.25">
      <c r="A265" s="2" t="s">
        <v>634</v>
      </c>
      <c r="B265" s="2" t="s">
        <v>140</v>
      </c>
      <c r="C265" s="2" t="s">
        <v>118</v>
      </c>
      <c r="D265" s="2" t="s">
        <v>141</v>
      </c>
      <c r="E265" s="2">
        <v>3480</v>
      </c>
      <c r="F265" s="7">
        <v>0.1025335632183907</v>
      </c>
      <c r="G265" s="7">
        <v>8.2606994421765209E-2</v>
      </c>
      <c r="H265" s="7">
        <v>-0.10009999999999999</v>
      </c>
      <c r="I265" s="7">
        <v>4.6100000000000002E-2</v>
      </c>
      <c r="J265" s="7">
        <v>7.6300000000000007E-2</v>
      </c>
      <c r="K265" s="7">
        <v>0.1454</v>
      </c>
      <c r="L265" s="7">
        <v>0.55520000000000003</v>
      </c>
      <c r="M265" s="7">
        <v>67.606813739179003</v>
      </c>
      <c r="N265" s="8" t="str">
        <f>IF(LEN(VLOOKUP(B265, 'Distinct mnemonics'!$A:$D, 4, FALSE))=0,"",VLOOKUP(B265, 'Distinct mnemonics'!$A:$D, 4, FALSE))</f>
        <v>DPHI</v>
      </c>
    </row>
    <row r="266" spans="1:14" ht="15.75" hidden="1" customHeight="1" x14ac:dyDescent="0.25">
      <c r="A266" s="2" t="s">
        <v>634</v>
      </c>
      <c r="B266" s="2" t="s">
        <v>392</v>
      </c>
      <c r="C266" s="2" t="s">
        <v>118</v>
      </c>
      <c r="D266" s="2" t="s">
        <v>119</v>
      </c>
      <c r="E266" s="2">
        <v>3673</v>
      </c>
      <c r="F266" s="7">
        <v>0.19537900898448149</v>
      </c>
      <c r="G266" s="7">
        <v>0.11563104972289991</v>
      </c>
      <c r="H266" s="7">
        <v>1.17E-2</v>
      </c>
      <c r="I266" s="7">
        <v>9.0200000000000002E-2</v>
      </c>
      <c r="J266" s="7">
        <v>0.1996</v>
      </c>
      <c r="K266" s="7">
        <v>0.2661</v>
      </c>
      <c r="L266" s="7">
        <v>0.63629999999999998</v>
      </c>
      <c r="M266" s="7">
        <v>65.810295075863351</v>
      </c>
      <c r="N266" s="8" t="str">
        <f>VLOOKUP(B266, 'Distinct mnemonics'!$A:$D, 4, FALSE)</f>
        <v>NPHI</v>
      </c>
    </row>
    <row r="267" spans="1:14" ht="15.75" hidden="1" customHeight="1" x14ac:dyDescent="0.25">
      <c r="A267" s="2" t="s">
        <v>634</v>
      </c>
      <c r="B267" s="2" t="s">
        <v>407</v>
      </c>
      <c r="C267" s="2" t="s">
        <v>405</v>
      </c>
      <c r="D267" s="2" t="s">
        <v>410</v>
      </c>
      <c r="E267" s="2">
        <v>3665</v>
      </c>
      <c r="F267" s="7">
        <v>3.35915369713506</v>
      </c>
      <c r="G267" s="7">
        <v>0.85699345867573329</v>
      </c>
      <c r="H267" s="7">
        <v>1.21</v>
      </c>
      <c r="I267" s="7">
        <v>2.7717999999999998</v>
      </c>
      <c r="J267" s="7">
        <v>3.2513000000000001</v>
      </c>
      <c r="K267" s="7">
        <v>3.7652000000000001</v>
      </c>
      <c r="L267" s="7">
        <v>5.9059999999999997</v>
      </c>
      <c r="M267" s="7">
        <v>65.884762170715817</v>
      </c>
      <c r="N267" s="8" t="str">
        <f>VLOOKUP(B267, 'Distinct mnemonics'!$A:$D, 4, FALSE)</f>
        <v>PE</v>
      </c>
    </row>
    <row r="268" spans="1:14" ht="15.75" customHeight="1" x14ac:dyDescent="0.25">
      <c r="A268" s="2" t="s">
        <v>634</v>
      </c>
      <c r="B268" s="2" t="s">
        <v>127</v>
      </c>
      <c r="C268" s="2" t="s">
        <v>125</v>
      </c>
      <c r="D268" s="2" t="s">
        <v>443</v>
      </c>
      <c r="E268" s="2">
        <v>3590</v>
      </c>
      <c r="F268" s="7">
        <v>2.51187568245125</v>
      </c>
      <c r="G268" s="7">
        <v>0.17696099205039831</v>
      </c>
      <c r="H268" s="7">
        <v>1.9988999999999999</v>
      </c>
      <c r="I268" s="7">
        <v>2.4436</v>
      </c>
      <c r="J268" s="7">
        <v>2.5722</v>
      </c>
      <c r="K268" s="7">
        <v>2.6280999999999999</v>
      </c>
      <c r="L268" s="7">
        <v>2.9030999999999998</v>
      </c>
      <c r="M268" s="7">
        <v>66.582891184957646</v>
      </c>
      <c r="N268" s="8" t="str">
        <f>IF(LEN(VLOOKUP(B268, 'Distinct mnemonics'!$A:$D, 4, FALSE))=0,"",VLOOKUP(B268, 'Distinct mnemonics'!$A:$D, 4, FALSE))</f>
        <v>RHOB</v>
      </c>
    </row>
    <row r="269" spans="1:14" ht="15.75" hidden="1" customHeight="1" x14ac:dyDescent="0.25">
      <c r="A269" s="2" t="s">
        <v>635</v>
      </c>
      <c r="B269" s="2" t="s">
        <v>131</v>
      </c>
      <c r="C269" s="2" t="s">
        <v>132</v>
      </c>
      <c r="E269" s="2">
        <v>5979</v>
      </c>
      <c r="F269" s="7">
        <v>20224.5</v>
      </c>
      <c r="G269" s="7">
        <v>863.06648063749992</v>
      </c>
      <c r="H269" s="7">
        <v>18730</v>
      </c>
      <c r="I269" s="7">
        <v>19477.25</v>
      </c>
      <c r="J269" s="7">
        <v>20224.5</v>
      </c>
      <c r="K269" s="7">
        <v>20971.75</v>
      </c>
      <c r="L269" s="7">
        <v>21719</v>
      </c>
      <c r="M269" s="7">
        <v>0</v>
      </c>
      <c r="N269" s="8" t="str">
        <f>VLOOKUP(B269, 'Distinct mnemonics'!$A:$D, 4, FALSE)</f>
        <v>DEPTH</v>
      </c>
    </row>
    <row r="270" spans="1:14" ht="15.75" hidden="1" customHeight="1" x14ac:dyDescent="0.25">
      <c r="A270" s="2" t="s">
        <v>635</v>
      </c>
      <c r="B270" s="2" t="s">
        <v>157</v>
      </c>
      <c r="C270" s="2" t="s">
        <v>125</v>
      </c>
      <c r="D270" s="2" t="s">
        <v>158</v>
      </c>
      <c r="E270" s="2">
        <v>5952</v>
      </c>
      <c r="F270" s="7">
        <v>-1.702185819892477E-2</v>
      </c>
      <c r="G270" s="7">
        <v>2.9341008533433889E-2</v>
      </c>
      <c r="H270" s="7">
        <v>-0.63339999999999996</v>
      </c>
      <c r="I270" s="7">
        <v>-1.6E-2</v>
      </c>
      <c r="J270" s="7">
        <v>-1.32E-2</v>
      </c>
      <c r="K270" s="7">
        <v>-1.09E-2</v>
      </c>
      <c r="L270" s="7">
        <v>-4.0000000000000002E-4</v>
      </c>
      <c r="M270" s="7">
        <v>0.45158053186151531</v>
      </c>
      <c r="N270" s="8">
        <f>VLOOKUP(B270, 'Distinct mnemonics'!$A:$D, 4, FALSE)</f>
        <v>0</v>
      </c>
    </row>
    <row r="271" spans="1:14" ht="15.75" hidden="1" customHeight="1" x14ac:dyDescent="0.25">
      <c r="A271" s="2" t="s">
        <v>635</v>
      </c>
      <c r="B271" s="2" t="s">
        <v>352</v>
      </c>
      <c r="C271" s="2" t="s">
        <v>70</v>
      </c>
      <c r="D271" s="2" t="s">
        <v>82</v>
      </c>
      <c r="E271" s="2">
        <v>5979</v>
      </c>
      <c r="F271" s="7">
        <v>8.8887806489379209</v>
      </c>
      <c r="G271" s="7">
        <v>0.3706461010135787</v>
      </c>
      <c r="H271" s="7">
        <v>8.2901000000000007</v>
      </c>
      <c r="I271" s="7">
        <v>8.6316000000000006</v>
      </c>
      <c r="J271" s="7">
        <v>8.7904</v>
      </c>
      <c r="K271" s="7">
        <v>9.07</v>
      </c>
      <c r="L271" s="7">
        <v>10.969900000000001</v>
      </c>
      <c r="M271" s="7">
        <v>0</v>
      </c>
      <c r="N271" s="8" t="str">
        <f>VLOOKUP(B271, 'Distinct mnemonics'!$A:$D, 4, FALSE)</f>
        <v>CALI</v>
      </c>
    </row>
    <row r="272" spans="1:14" ht="15.75" customHeight="1" x14ac:dyDescent="0.25">
      <c r="A272" s="2" t="s">
        <v>635</v>
      </c>
      <c r="B272" s="2" t="s">
        <v>444</v>
      </c>
      <c r="C272" s="2" t="s">
        <v>125</v>
      </c>
      <c r="D272" s="2" t="s">
        <v>445</v>
      </c>
      <c r="E272" s="2">
        <v>5979</v>
      </c>
      <c r="F272" s="7">
        <v>2.6838937782237831</v>
      </c>
      <c r="G272" s="7">
        <v>6.9027073771389766E-2</v>
      </c>
      <c r="H272" s="7">
        <v>2.2776000000000001</v>
      </c>
      <c r="I272" s="7">
        <v>2.6655000000000002</v>
      </c>
      <c r="J272" s="7">
        <v>2.681</v>
      </c>
      <c r="K272" s="7">
        <v>2.6983999999999999</v>
      </c>
      <c r="L272" s="7">
        <v>3.5749</v>
      </c>
      <c r="M272" s="7">
        <v>0</v>
      </c>
      <c r="N272" s="8" t="str">
        <f>IF(LEN(VLOOKUP(B272, 'Distinct mnemonics'!$A:$D, 4, FALSE))=0,"",VLOOKUP(B272, 'Distinct mnemonics'!$A:$D, 4, FALSE))</f>
        <v>RHOB</v>
      </c>
    </row>
    <row r="273" spans="1:14" ht="15.75" customHeight="1" x14ac:dyDescent="0.25">
      <c r="A273" s="2" t="s">
        <v>635</v>
      </c>
      <c r="B273" s="2" t="s">
        <v>151</v>
      </c>
      <c r="C273" s="2" t="s">
        <v>118</v>
      </c>
      <c r="D273" s="2" t="s">
        <v>141</v>
      </c>
      <c r="E273" s="2">
        <v>5979</v>
      </c>
      <c r="F273" s="7">
        <v>1.62407927747115E-2</v>
      </c>
      <c r="G273" s="7">
        <v>3.4692407212632968E-2</v>
      </c>
      <c r="H273" s="7">
        <v>-0.46839999999999998</v>
      </c>
      <c r="I273" s="7">
        <v>6.7000000000000002E-3</v>
      </c>
      <c r="J273" s="7">
        <v>1.6899999999999998E-2</v>
      </c>
      <c r="K273" s="7">
        <v>2.63E-2</v>
      </c>
      <c r="L273" s="7">
        <v>0.25590000000000002</v>
      </c>
      <c r="M273" s="7">
        <v>0</v>
      </c>
      <c r="N273" s="8" t="str">
        <f>IF(LEN(VLOOKUP(B273, 'Distinct mnemonics'!$A:$D, 4, FALSE))=0,"",VLOOKUP(B273, 'Distinct mnemonics'!$A:$D, 4, FALSE))</f>
        <v>DPHI</v>
      </c>
    </row>
    <row r="274" spans="1:14" ht="15.75" hidden="1" customHeight="1" x14ac:dyDescent="0.25">
      <c r="A274" s="2" t="s">
        <v>635</v>
      </c>
      <c r="B274" s="2" t="s">
        <v>248</v>
      </c>
      <c r="C274" s="2" t="s">
        <v>101</v>
      </c>
      <c r="D274" s="2" t="s">
        <v>249</v>
      </c>
      <c r="E274" s="2">
        <v>221</v>
      </c>
      <c r="F274" s="7">
        <v>89.663940723981867</v>
      </c>
      <c r="G274" s="7">
        <v>11.33642343730908</v>
      </c>
      <c r="H274" s="7">
        <v>70.238799999999998</v>
      </c>
      <c r="I274" s="7">
        <v>79.887699999999995</v>
      </c>
      <c r="J274" s="7">
        <v>89.262900000000002</v>
      </c>
      <c r="K274" s="7">
        <v>96.832599999999999</v>
      </c>
      <c r="L274" s="7">
        <v>106.5611</v>
      </c>
      <c r="M274" s="7">
        <v>96.303729720689077</v>
      </c>
      <c r="N274" s="8" t="str">
        <f>VLOOKUP(B274, 'Distinct mnemonics'!$A:$D, 4, FALSE)</f>
        <v>GR</v>
      </c>
    </row>
    <row r="275" spans="1:14" ht="15.75" hidden="1" customHeight="1" x14ac:dyDescent="0.25">
      <c r="A275" s="2" t="s">
        <v>635</v>
      </c>
      <c r="B275" s="2" t="s">
        <v>411</v>
      </c>
      <c r="C275" s="2" t="s">
        <v>405</v>
      </c>
      <c r="D275" s="2" t="s">
        <v>412</v>
      </c>
      <c r="E275" s="2">
        <v>4</v>
      </c>
      <c r="F275" s="7">
        <v>8.7443249999999999</v>
      </c>
      <c r="G275" s="7">
        <v>0.3781075100638267</v>
      </c>
      <c r="H275" s="7">
        <v>8.3963999999999999</v>
      </c>
      <c r="I275" s="7">
        <v>8.4530999999999992</v>
      </c>
      <c r="J275" s="7">
        <v>8.6913499999999999</v>
      </c>
      <c r="K275" s="7">
        <v>8.9825750000000006</v>
      </c>
      <c r="L275" s="7">
        <v>9.1981999999999999</v>
      </c>
      <c r="M275" s="7">
        <v>99.933099180464964</v>
      </c>
      <c r="N275" s="8" t="str">
        <f>VLOOKUP(B275, 'Distinct mnemonics'!$A:$D, 4, FALSE)</f>
        <v>PE</v>
      </c>
    </row>
    <row r="276" spans="1:14" ht="15.75" hidden="1" customHeight="1" x14ac:dyDescent="0.25">
      <c r="A276" s="2" t="s">
        <v>635</v>
      </c>
      <c r="B276" s="2" t="s">
        <v>64</v>
      </c>
      <c r="C276" s="2" t="s">
        <v>5</v>
      </c>
      <c r="D276" s="2" t="s">
        <v>636</v>
      </c>
      <c r="E276" s="2">
        <v>5924</v>
      </c>
      <c r="F276" s="7">
        <v>135.29951657663739</v>
      </c>
      <c r="G276" s="7">
        <v>345.33816429132952</v>
      </c>
      <c r="H276" s="7">
        <v>0.57609999999999995</v>
      </c>
      <c r="I276" s="7">
        <v>7.262175</v>
      </c>
      <c r="J276" s="7">
        <v>12.8011</v>
      </c>
      <c r="K276" s="7">
        <v>58.133499999999998</v>
      </c>
      <c r="L276" s="7">
        <v>2000</v>
      </c>
      <c r="M276" s="7">
        <v>0.91988626860679046</v>
      </c>
      <c r="N276" s="8" t="str">
        <f>VLOOKUP(B276, 'Distinct mnemonics'!$A:$D, 4, FALSE)</f>
        <v>RXO</v>
      </c>
    </row>
    <row r="277" spans="1:14" ht="15.75" hidden="1" customHeight="1" x14ac:dyDescent="0.25">
      <c r="A277" s="2" t="s">
        <v>635</v>
      </c>
      <c r="B277" s="2" t="s">
        <v>66</v>
      </c>
      <c r="C277" s="2" t="s">
        <v>5</v>
      </c>
      <c r="D277" s="2" t="s">
        <v>624</v>
      </c>
      <c r="E277" s="2">
        <v>5951</v>
      </c>
      <c r="F277" s="7">
        <v>108.442815207528</v>
      </c>
      <c r="G277" s="7">
        <v>280.94265154778287</v>
      </c>
      <c r="H277" s="7">
        <v>2.6585000000000001</v>
      </c>
      <c r="I277" s="7">
        <v>7.1764999999999999</v>
      </c>
      <c r="J277" s="7">
        <v>13.008900000000001</v>
      </c>
      <c r="K277" s="7">
        <v>54.367199999999997</v>
      </c>
      <c r="L277" s="7">
        <v>2000</v>
      </c>
      <c r="M277" s="7">
        <v>0.46830573674527509</v>
      </c>
      <c r="N277" s="8" t="str">
        <f>VLOOKUP(B277, 'Distinct mnemonics'!$A:$D, 4, FALSE)</f>
        <v>RESM</v>
      </c>
    </row>
    <row r="278" spans="1:14" ht="15.75" hidden="1" customHeight="1" x14ac:dyDescent="0.25">
      <c r="A278" s="2" t="s">
        <v>635</v>
      </c>
      <c r="B278" s="2" t="s">
        <v>68</v>
      </c>
      <c r="C278" s="2" t="s">
        <v>5</v>
      </c>
      <c r="D278" s="2" t="s">
        <v>637</v>
      </c>
      <c r="E278" s="2">
        <v>5950</v>
      </c>
      <c r="F278" s="7">
        <v>93.876701983193101</v>
      </c>
      <c r="G278" s="7">
        <v>226.62638294380989</v>
      </c>
      <c r="H278" s="7">
        <v>2.5217999999999998</v>
      </c>
      <c r="I278" s="7">
        <v>7.2163999999999993</v>
      </c>
      <c r="J278" s="7">
        <v>13.303000000000001</v>
      </c>
      <c r="K278" s="7">
        <v>51.506900000000002</v>
      </c>
      <c r="L278" s="7">
        <v>2000</v>
      </c>
      <c r="M278" s="7">
        <v>0.48503094162903487</v>
      </c>
      <c r="N278" s="8" t="str">
        <f>VLOOKUP(B278, 'Distinct mnemonics'!$A:$D, 4, FALSE)</f>
        <v>RESD</v>
      </c>
    </row>
    <row r="279" spans="1:14" ht="15.75" hidden="1" customHeight="1" x14ac:dyDescent="0.25">
      <c r="A279" s="2" t="s">
        <v>635</v>
      </c>
      <c r="B279" s="2" t="s">
        <v>254</v>
      </c>
      <c r="C279" s="2" t="s">
        <v>101</v>
      </c>
      <c r="D279" s="2" t="s">
        <v>615</v>
      </c>
      <c r="E279" s="2">
        <v>5979</v>
      </c>
      <c r="F279" s="7">
        <v>47.952543987288813</v>
      </c>
      <c r="G279" s="7">
        <v>21.148207091307359</v>
      </c>
      <c r="H279" s="7">
        <v>8.7472999999999992</v>
      </c>
      <c r="I279" s="7">
        <v>32.356949999999998</v>
      </c>
      <c r="J279" s="7">
        <v>46.223599999999998</v>
      </c>
      <c r="K279" s="7">
        <v>58.14575</v>
      </c>
      <c r="L279" s="7">
        <v>153.20259999999999</v>
      </c>
      <c r="M279" s="7">
        <v>0</v>
      </c>
      <c r="N279" s="8" t="str">
        <f>VLOOKUP(B279, 'Distinct mnemonics'!$A:$D, 4, FALSE)</f>
        <v>GR</v>
      </c>
    </row>
    <row r="280" spans="1:14" ht="15.75" hidden="1" customHeight="1" x14ac:dyDescent="0.25">
      <c r="A280" s="2" t="s">
        <v>635</v>
      </c>
      <c r="B280" s="2" t="s">
        <v>161</v>
      </c>
      <c r="C280" s="2" t="s">
        <v>162</v>
      </c>
      <c r="D280" s="2" t="s">
        <v>163</v>
      </c>
      <c r="E280" s="2">
        <v>5979</v>
      </c>
      <c r="F280" s="7">
        <v>63.67909019902973</v>
      </c>
      <c r="G280" s="7">
        <v>8.8702793397815594</v>
      </c>
      <c r="H280" s="7">
        <v>42.748800000000003</v>
      </c>
      <c r="I280" s="7">
        <v>56.0565</v>
      </c>
      <c r="J280" s="7">
        <v>64.820800000000006</v>
      </c>
      <c r="K280" s="7">
        <v>69.316200000000009</v>
      </c>
      <c r="L280" s="7">
        <v>105</v>
      </c>
      <c r="M280" s="7">
        <v>0</v>
      </c>
      <c r="N280" s="8" t="str">
        <f>VLOOKUP(B280, 'Distinct mnemonics'!$A:$D, 4, FALSE)</f>
        <v>DTCO</v>
      </c>
    </row>
    <row r="281" spans="1:14" ht="15.75" hidden="1" customHeight="1" x14ac:dyDescent="0.25">
      <c r="A281" s="2" t="s">
        <v>635</v>
      </c>
      <c r="B281" s="2" t="s">
        <v>213</v>
      </c>
      <c r="C281" s="2" t="s">
        <v>162</v>
      </c>
      <c r="D281" s="2" t="s">
        <v>200</v>
      </c>
      <c r="E281" s="2">
        <v>5979</v>
      </c>
      <c r="F281" s="7">
        <v>118.4854361431677</v>
      </c>
      <c r="G281" s="7">
        <v>19.49651840988664</v>
      </c>
      <c r="H281" s="7">
        <v>82.899900000000002</v>
      </c>
      <c r="I281" s="7">
        <v>102.6953</v>
      </c>
      <c r="J281" s="7">
        <v>121.40300000000001</v>
      </c>
      <c r="K281" s="7">
        <v>130.32060000000001</v>
      </c>
      <c r="L281" s="7">
        <v>189.78960000000001</v>
      </c>
      <c r="M281" s="7">
        <v>0</v>
      </c>
      <c r="N281" s="8" t="str">
        <f>VLOOKUP(B281, 'Distinct mnemonics'!$A:$D, 4, FALSE)</f>
        <v>DTSM</v>
      </c>
    </row>
    <row r="282" spans="1:14" ht="15.75" hidden="1" customHeight="1" x14ac:dyDescent="0.25">
      <c r="A282" s="2" t="s">
        <v>635</v>
      </c>
      <c r="B282" s="2" t="s">
        <v>55</v>
      </c>
      <c r="C282" s="2" t="s">
        <v>118</v>
      </c>
      <c r="D282" s="2" t="s">
        <v>119</v>
      </c>
      <c r="E282" s="2">
        <v>5928</v>
      </c>
      <c r="F282" s="7">
        <v>7.2726720647773094E-2</v>
      </c>
      <c r="G282" s="7">
        <v>5.3948603895115348E-2</v>
      </c>
      <c r="H282" s="7">
        <v>-1.6899999999999998E-2</v>
      </c>
      <c r="I282" s="7">
        <v>2.5100000000000001E-2</v>
      </c>
      <c r="J282" s="7">
        <v>8.0449999999999994E-2</v>
      </c>
      <c r="K282" s="7">
        <v>0.1096</v>
      </c>
      <c r="L282" s="7">
        <v>0.3</v>
      </c>
      <c r="M282" s="7">
        <v>0.85298544907175111</v>
      </c>
      <c r="N282" s="8" t="str">
        <f>VLOOKUP(B282, 'Distinct mnemonics'!$A:$D, 4, FALSE)</f>
        <v>NPHI</v>
      </c>
    </row>
    <row r="283" spans="1:14" ht="15.75" hidden="1" customHeight="1" x14ac:dyDescent="0.25">
      <c r="A283" s="2" t="s">
        <v>638</v>
      </c>
      <c r="B283" s="2" t="s">
        <v>131</v>
      </c>
      <c r="C283" s="2" t="s">
        <v>132</v>
      </c>
      <c r="D283" s="2" t="s">
        <v>133</v>
      </c>
      <c r="E283" s="2">
        <v>3205</v>
      </c>
      <c r="F283" s="7">
        <v>6884</v>
      </c>
      <c r="G283" s="7">
        <v>462.67406634332411</v>
      </c>
      <c r="H283" s="7">
        <v>6083</v>
      </c>
      <c r="I283" s="7">
        <v>6483.5</v>
      </c>
      <c r="J283" s="7">
        <v>6884</v>
      </c>
      <c r="K283" s="7">
        <v>7284.5</v>
      </c>
      <c r="L283" s="7">
        <v>7685</v>
      </c>
      <c r="M283" s="7">
        <v>0</v>
      </c>
      <c r="N283" s="8" t="str">
        <f>VLOOKUP(B283, 'Distinct mnemonics'!$A:$D, 4, FALSE)</f>
        <v>DEPTH</v>
      </c>
    </row>
    <row r="284" spans="1:14" ht="15.75" hidden="1" customHeight="1" x14ac:dyDescent="0.25">
      <c r="A284" s="2" t="s">
        <v>638</v>
      </c>
      <c r="B284" s="2" t="s">
        <v>254</v>
      </c>
      <c r="C284" s="2" t="s">
        <v>101</v>
      </c>
      <c r="D284" s="2" t="s">
        <v>580</v>
      </c>
      <c r="E284" s="2">
        <v>3171</v>
      </c>
      <c r="F284" s="7">
        <v>61.183527183853641</v>
      </c>
      <c r="G284" s="7">
        <v>62.564079051216481</v>
      </c>
      <c r="H284" s="7">
        <v>6.4126000000000003</v>
      </c>
      <c r="I284" s="7">
        <v>22.11955</v>
      </c>
      <c r="J284" s="7">
        <v>43.915399999999998</v>
      </c>
      <c r="K284" s="7">
        <v>83.425299999999993</v>
      </c>
      <c r="L284" s="7">
        <v>623.1617</v>
      </c>
      <c r="M284" s="7">
        <v>1.0608424336973481</v>
      </c>
      <c r="N284" s="8" t="str">
        <f>VLOOKUP(B284, 'Distinct mnemonics'!$A:$D, 4, FALSE)</f>
        <v>GR</v>
      </c>
    </row>
    <row r="285" spans="1:14" ht="15.75" hidden="1" customHeight="1" x14ac:dyDescent="0.25">
      <c r="A285" s="2" t="s">
        <v>638</v>
      </c>
      <c r="B285" s="2" t="s">
        <v>340</v>
      </c>
      <c r="C285" s="2" t="s">
        <v>5</v>
      </c>
      <c r="D285" s="2" t="s">
        <v>341</v>
      </c>
      <c r="E285" s="2">
        <v>3107</v>
      </c>
      <c r="F285" s="7">
        <v>275.78841773414871</v>
      </c>
      <c r="G285" s="7">
        <v>533.85741821404133</v>
      </c>
      <c r="H285" s="7">
        <v>1.7847</v>
      </c>
      <c r="I285" s="7">
        <v>6.0862999999999996</v>
      </c>
      <c r="J285" s="7">
        <v>36.153399999999998</v>
      </c>
      <c r="K285" s="7">
        <v>186.89175</v>
      </c>
      <c r="L285" s="7">
        <v>2065.3090999999999</v>
      </c>
      <c r="M285" s="7">
        <v>3.0577223088923562</v>
      </c>
      <c r="N285" s="8" t="str">
        <f>VLOOKUP(B285, 'Distinct mnemonics'!$A:$D, 4, FALSE)</f>
        <v>RESD</v>
      </c>
    </row>
    <row r="286" spans="1:14" ht="15.75" hidden="1" customHeight="1" x14ac:dyDescent="0.25">
      <c r="A286" s="2" t="s">
        <v>638</v>
      </c>
      <c r="B286" s="2" t="s">
        <v>345</v>
      </c>
      <c r="C286" s="2" t="s">
        <v>5</v>
      </c>
      <c r="D286" s="2" t="s">
        <v>346</v>
      </c>
      <c r="E286" s="2">
        <v>2940</v>
      </c>
      <c r="F286" s="7">
        <v>351.93968421768682</v>
      </c>
      <c r="G286" s="7">
        <v>637.88461977067618</v>
      </c>
      <c r="H286" s="7">
        <v>1.6920999999999999</v>
      </c>
      <c r="I286" s="7">
        <v>5.7963250000000004</v>
      </c>
      <c r="J286" s="7">
        <v>36.422550000000001</v>
      </c>
      <c r="K286" s="7">
        <v>234.75697500000001</v>
      </c>
      <c r="L286" s="7">
        <v>2070.8710999999998</v>
      </c>
      <c r="M286" s="7">
        <v>8.2683307332293285</v>
      </c>
      <c r="N286" s="8" t="str">
        <f>VLOOKUP(B286, 'Distinct mnemonics'!$A:$D, 4, FALSE)</f>
        <v>RESM</v>
      </c>
    </row>
    <row r="287" spans="1:14" ht="15.75" hidden="1" customHeight="1" x14ac:dyDescent="0.25">
      <c r="A287" s="2" t="s">
        <v>638</v>
      </c>
      <c r="B287" s="2" t="s">
        <v>477</v>
      </c>
      <c r="C287" s="2" t="s">
        <v>5</v>
      </c>
      <c r="D287" s="2" t="s">
        <v>478</v>
      </c>
      <c r="E287" s="2">
        <v>3026</v>
      </c>
      <c r="F287" s="7">
        <v>282.84062769332479</v>
      </c>
      <c r="G287" s="7">
        <v>493.40586640199649</v>
      </c>
      <c r="H287" s="7">
        <v>1.8376999999999999</v>
      </c>
      <c r="I287" s="7">
        <v>7.9127499999999991</v>
      </c>
      <c r="J287" s="7">
        <v>60.263000000000012</v>
      </c>
      <c r="K287" s="7">
        <v>251.728025</v>
      </c>
      <c r="L287" s="7">
        <v>2053.2217000000001</v>
      </c>
      <c r="M287" s="7">
        <v>5.5850234009360378</v>
      </c>
      <c r="N287" s="8" t="str">
        <f>VLOOKUP(B287, 'Distinct mnemonics'!$A:$D, 4, FALSE)</f>
        <v>RXO</v>
      </c>
    </row>
    <row r="288" spans="1:14" ht="15.75" hidden="1" customHeight="1" x14ac:dyDescent="0.25">
      <c r="A288" s="2" t="s">
        <v>638</v>
      </c>
      <c r="B288" s="2" t="s">
        <v>503</v>
      </c>
      <c r="C288" s="2" t="s">
        <v>98</v>
      </c>
      <c r="D288" s="2" t="s">
        <v>504</v>
      </c>
      <c r="E288" s="2">
        <v>3205</v>
      </c>
      <c r="F288" s="7">
        <v>-11.073209266770659</v>
      </c>
      <c r="G288" s="7">
        <v>16.978865945325222</v>
      </c>
      <c r="H288" s="7">
        <v>-63.219700000000003</v>
      </c>
      <c r="I288" s="7">
        <v>-22.903300000000002</v>
      </c>
      <c r="J288" s="7">
        <v>-7.5894000000000004</v>
      </c>
      <c r="K288" s="7">
        <v>1.7375</v>
      </c>
      <c r="L288" s="7">
        <v>23.807099999999998</v>
      </c>
      <c r="M288" s="7">
        <v>0</v>
      </c>
      <c r="N288" s="8">
        <f>VLOOKUP(B288, 'Distinct mnemonics'!$A:$D, 4, FALSE)</f>
        <v>0</v>
      </c>
    </row>
    <row r="289" spans="1:14" ht="15.75" customHeight="1" x14ac:dyDescent="0.25">
      <c r="A289" s="2" t="s">
        <v>638</v>
      </c>
      <c r="B289" s="2" t="s">
        <v>140</v>
      </c>
      <c r="C289" s="2" t="s">
        <v>118</v>
      </c>
      <c r="D289" s="2" t="s">
        <v>141</v>
      </c>
      <c r="E289" s="2">
        <v>3205</v>
      </c>
      <c r="F289" s="7">
        <v>7.8606365054602126E-2</v>
      </c>
      <c r="G289" s="7">
        <v>8.2184729404182824E-2</v>
      </c>
      <c r="H289" s="7">
        <v>-9.3299999999999994E-2</v>
      </c>
      <c r="I289" s="7">
        <v>2.24E-2</v>
      </c>
      <c r="J289" s="7">
        <v>4.0800000000000003E-2</v>
      </c>
      <c r="K289" s="7">
        <v>0.121</v>
      </c>
      <c r="L289" s="7">
        <v>0.30070000000000002</v>
      </c>
      <c r="M289" s="7">
        <v>0</v>
      </c>
      <c r="N289" s="8" t="str">
        <f>IF(LEN(VLOOKUP(B289, 'Distinct mnemonics'!$A:$D, 4, FALSE))=0,"",VLOOKUP(B289, 'Distinct mnemonics'!$A:$D, 4, FALSE))</f>
        <v>DPHI</v>
      </c>
    </row>
    <row r="290" spans="1:14" ht="15.75" hidden="1" customHeight="1" x14ac:dyDescent="0.25">
      <c r="A290" s="2" t="s">
        <v>638</v>
      </c>
      <c r="B290" s="2" t="s">
        <v>392</v>
      </c>
      <c r="C290" s="2" t="s">
        <v>118</v>
      </c>
      <c r="D290" s="2" t="s">
        <v>119</v>
      </c>
      <c r="E290" s="2">
        <v>3193</v>
      </c>
      <c r="F290" s="7">
        <v>0.11943748825555919</v>
      </c>
      <c r="G290" s="7">
        <v>0.1233510642219665</v>
      </c>
      <c r="H290" s="7">
        <v>4.1000000000000003E-3</v>
      </c>
      <c r="I290" s="7">
        <v>1.7999999999999999E-2</v>
      </c>
      <c r="J290" s="7">
        <v>4.8099999999999997E-2</v>
      </c>
      <c r="K290" s="7">
        <v>0.21679999999999999</v>
      </c>
      <c r="L290" s="7">
        <v>0.50149999999999995</v>
      </c>
      <c r="M290" s="7">
        <v>0.37441497659906398</v>
      </c>
      <c r="N290" s="8" t="str">
        <f>VLOOKUP(B290, 'Distinct mnemonics'!$A:$D, 4, FALSE)</f>
        <v>NPHI</v>
      </c>
    </row>
    <row r="291" spans="1:14" ht="15.75" hidden="1" customHeight="1" x14ac:dyDescent="0.25">
      <c r="A291" s="2" t="s">
        <v>638</v>
      </c>
      <c r="B291" s="2" t="s">
        <v>159</v>
      </c>
      <c r="C291" s="2" t="s">
        <v>125</v>
      </c>
      <c r="D291" s="2" t="s">
        <v>160</v>
      </c>
      <c r="E291" s="2">
        <v>3205</v>
      </c>
      <c r="F291" s="7">
        <v>4.5010764430577339E-2</v>
      </c>
      <c r="G291" s="7">
        <v>5.6753110202647603E-2</v>
      </c>
      <c r="H291" s="7">
        <v>-2.1899999999999999E-2</v>
      </c>
      <c r="I291" s="7">
        <v>7.1000000000000004E-3</v>
      </c>
      <c r="J291" s="7">
        <v>1.5900000000000001E-2</v>
      </c>
      <c r="K291" s="7">
        <v>6.4899999999999999E-2</v>
      </c>
      <c r="L291" s="7">
        <v>0.24479999999999999</v>
      </c>
      <c r="M291" s="7">
        <v>0</v>
      </c>
      <c r="N291" s="8">
        <f>VLOOKUP(B291, 'Distinct mnemonics'!$A:$D, 4, FALSE)</f>
        <v>0</v>
      </c>
    </row>
    <row r="292" spans="1:14" ht="15.75" hidden="1" customHeight="1" x14ac:dyDescent="0.25">
      <c r="A292" s="2" t="s">
        <v>638</v>
      </c>
      <c r="B292" s="2" t="s">
        <v>81</v>
      </c>
      <c r="C292" s="2" t="s">
        <v>70</v>
      </c>
      <c r="D292" s="2" t="s">
        <v>82</v>
      </c>
      <c r="E292" s="2">
        <v>3198</v>
      </c>
      <c r="F292" s="7">
        <v>8.5929747342088714</v>
      </c>
      <c r="G292" s="7">
        <v>1.511788040166935</v>
      </c>
      <c r="H292" s="7">
        <v>1.3341000000000001</v>
      </c>
      <c r="I292" s="7">
        <v>7.78965</v>
      </c>
      <c r="J292" s="7">
        <v>7.9983500000000003</v>
      </c>
      <c r="K292" s="7">
        <v>8.7239000000000004</v>
      </c>
      <c r="L292" s="7">
        <v>14.523</v>
      </c>
      <c r="M292" s="7">
        <v>0.21840873634945401</v>
      </c>
      <c r="N292" s="8" t="str">
        <f>VLOOKUP(B292, 'Distinct mnemonics'!$A:$D, 4, FALSE)</f>
        <v>CALI</v>
      </c>
    </row>
    <row r="293" spans="1:14" ht="15.75" hidden="1" customHeight="1" x14ac:dyDescent="0.25">
      <c r="A293" s="2" t="s">
        <v>638</v>
      </c>
      <c r="B293" s="2" t="s">
        <v>407</v>
      </c>
      <c r="C293" s="2" t="s">
        <v>405</v>
      </c>
      <c r="D293" s="2" t="s">
        <v>410</v>
      </c>
      <c r="E293" s="2">
        <v>3205</v>
      </c>
      <c r="F293" s="7">
        <v>3.6668786271450862</v>
      </c>
      <c r="G293" s="7">
        <v>0.8560454228824933</v>
      </c>
      <c r="H293" s="7">
        <v>1.9917</v>
      </c>
      <c r="I293" s="7">
        <v>2.9497</v>
      </c>
      <c r="J293" s="7">
        <v>3.5112999999999999</v>
      </c>
      <c r="K293" s="7">
        <v>4.3518999999999997</v>
      </c>
      <c r="L293" s="7">
        <v>7.6372999999999998</v>
      </c>
      <c r="M293" s="7">
        <v>0</v>
      </c>
      <c r="N293" s="8" t="str">
        <f>VLOOKUP(B293, 'Distinct mnemonics'!$A:$D, 4, FALSE)</f>
        <v>PE</v>
      </c>
    </row>
    <row r="294" spans="1:14" ht="15.75" customHeight="1" x14ac:dyDescent="0.25">
      <c r="A294" s="2" t="s">
        <v>638</v>
      </c>
      <c r="B294" s="2" t="s">
        <v>127</v>
      </c>
      <c r="C294" s="2" t="s">
        <v>125</v>
      </c>
      <c r="D294" s="2" t="s">
        <v>443</v>
      </c>
      <c r="E294" s="2">
        <v>3205</v>
      </c>
      <c r="F294" s="7">
        <v>2.5767735101404061</v>
      </c>
      <c r="G294" s="7">
        <v>0.14837661418925871</v>
      </c>
      <c r="H294" s="7">
        <v>1.9991000000000001</v>
      </c>
      <c r="I294" s="7">
        <v>2.5062000000000002</v>
      </c>
      <c r="J294" s="7">
        <v>2.6446000000000001</v>
      </c>
      <c r="K294" s="7">
        <v>2.6751999999999998</v>
      </c>
      <c r="L294" s="7">
        <v>2.8696999999999999</v>
      </c>
      <c r="M294" s="7">
        <v>0</v>
      </c>
      <c r="N294" s="8" t="str">
        <f>IF(LEN(VLOOKUP(B294, 'Distinct mnemonics'!$A:$D, 4, FALSE))=0,"",VLOOKUP(B294, 'Distinct mnemonics'!$A:$D, 4, FALSE))</f>
        <v>RHOB</v>
      </c>
    </row>
    <row r="295" spans="1:14" ht="15.75" hidden="1" customHeight="1" x14ac:dyDescent="0.25">
      <c r="A295" s="2" t="s">
        <v>638</v>
      </c>
      <c r="B295" s="2" t="s">
        <v>164</v>
      </c>
      <c r="C295" s="2" t="s">
        <v>162</v>
      </c>
      <c r="D295" s="2" t="s">
        <v>189</v>
      </c>
      <c r="E295" s="2">
        <v>3205</v>
      </c>
      <c r="F295" s="7">
        <v>63.653019875195007</v>
      </c>
      <c r="G295" s="7">
        <v>14.747197467026099</v>
      </c>
      <c r="H295" s="7">
        <v>44.4236</v>
      </c>
      <c r="I295" s="7">
        <v>52.023699999999998</v>
      </c>
      <c r="J295" s="7">
        <v>56.239199999999997</v>
      </c>
      <c r="K295" s="7">
        <v>74.276200000000003</v>
      </c>
      <c r="L295" s="7">
        <v>117.9755</v>
      </c>
      <c r="M295" s="7">
        <v>0</v>
      </c>
      <c r="N295" s="8" t="str">
        <f>VLOOKUP(B295, 'Distinct mnemonics'!$A:$D, 4, FALSE)</f>
        <v>DTCO</v>
      </c>
    </row>
    <row r="296" spans="1:14" ht="15.75" hidden="1" customHeight="1" x14ac:dyDescent="0.25">
      <c r="A296" s="2" t="s">
        <v>638</v>
      </c>
      <c r="B296" s="2" t="s">
        <v>213</v>
      </c>
      <c r="C296" s="2" t="s">
        <v>162</v>
      </c>
      <c r="D296" s="2" t="s">
        <v>214</v>
      </c>
      <c r="E296" s="2">
        <v>3205</v>
      </c>
      <c r="F296" s="7">
        <v>114.9347620904834</v>
      </c>
      <c r="G296" s="7">
        <v>28.383757571927539</v>
      </c>
      <c r="H296" s="7">
        <v>78.225099999999998</v>
      </c>
      <c r="I296" s="7">
        <v>94.737200000000001</v>
      </c>
      <c r="J296" s="7">
        <v>100.5535</v>
      </c>
      <c r="K296" s="7">
        <v>128.05709999999999</v>
      </c>
      <c r="L296" s="7">
        <v>191.50200000000001</v>
      </c>
      <c r="M296" s="7">
        <v>0</v>
      </c>
      <c r="N296" s="8" t="str">
        <f>VLOOKUP(B296, 'Distinct mnemonics'!$A:$D, 4, FALSE)</f>
        <v>DTSM</v>
      </c>
    </row>
    <row r="297" spans="1:14" ht="15.75" hidden="1" customHeight="1" x14ac:dyDescent="0.25">
      <c r="A297" s="2" t="s">
        <v>639</v>
      </c>
      <c r="B297" s="2" t="s">
        <v>131</v>
      </c>
      <c r="C297" s="2" t="s">
        <v>132</v>
      </c>
      <c r="D297" s="2" t="s">
        <v>133</v>
      </c>
      <c r="E297" s="2">
        <v>4885</v>
      </c>
      <c r="F297" s="7">
        <v>5625</v>
      </c>
      <c r="G297" s="7">
        <v>705.1611813384701</v>
      </c>
      <c r="H297" s="7">
        <v>4404</v>
      </c>
      <c r="I297" s="7">
        <v>5014.5</v>
      </c>
      <c r="J297" s="7">
        <v>5625</v>
      </c>
      <c r="K297" s="7">
        <v>6235.5</v>
      </c>
      <c r="L297" s="7">
        <v>6846</v>
      </c>
      <c r="M297" s="7">
        <v>0</v>
      </c>
      <c r="N297" s="8" t="str">
        <f>VLOOKUP(B297, 'Distinct mnemonics'!$A:$D, 4, FALSE)</f>
        <v>DEPTH</v>
      </c>
    </row>
    <row r="298" spans="1:14" ht="15.75" hidden="1" customHeight="1" x14ac:dyDescent="0.25">
      <c r="A298" s="2" t="s">
        <v>639</v>
      </c>
      <c r="B298" s="2" t="s">
        <v>392</v>
      </c>
      <c r="C298" s="2" t="s">
        <v>118</v>
      </c>
      <c r="D298" s="2" t="s">
        <v>119</v>
      </c>
      <c r="E298" s="2">
        <v>4867</v>
      </c>
      <c r="F298" s="7">
        <v>0.186356359153483</v>
      </c>
      <c r="G298" s="7">
        <v>0.1277505716602958</v>
      </c>
      <c r="H298" s="7">
        <v>-3.3999999999999998E-3</v>
      </c>
      <c r="I298" s="7">
        <v>6.1199999999999997E-2</v>
      </c>
      <c r="J298" s="7">
        <v>0.1943</v>
      </c>
      <c r="K298" s="7">
        <v>0.2697</v>
      </c>
      <c r="L298" s="7">
        <v>0.57989999999999997</v>
      </c>
      <c r="M298" s="7">
        <v>0.36847492323439102</v>
      </c>
      <c r="N298" s="8" t="str">
        <f>VLOOKUP(B298, 'Distinct mnemonics'!$A:$D, 4, FALSE)</f>
        <v>NPHI</v>
      </c>
    </row>
    <row r="299" spans="1:14" ht="15.75" hidden="1" customHeight="1" x14ac:dyDescent="0.25">
      <c r="A299" s="2" t="s">
        <v>639</v>
      </c>
      <c r="B299" s="2" t="s">
        <v>161</v>
      </c>
      <c r="C299" s="2" t="s">
        <v>162</v>
      </c>
      <c r="D299" s="2" t="s">
        <v>640</v>
      </c>
      <c r="E299" s="2">
        <v>4885</v>
      </c>
      <c r="F299" s="7">
        <v>58.028675496417577</v>
      </c>
      <c r="G299" s="7">
        <v>9.0324641335589586</v>
      </c>
      <c r="H299" s="7">
        <v>43.2744</v>
      </c>
      <c r="I299" s="7">
        <v>50.336300000000001</v>
      </c>
      <c r="J299" s="7">
        <v>57.765099999999997</v>
      </c>
      <c r="K299" s="7">
        <v>63.2881</v>
      </c>
      <c r="L299" s="7">
        <v>98.242999999999995</v>
      </c>
      <c r="M299" s="7">
        <v>0</v>
      </c>
      <c r="N299" s="8" t="str">
        <f>VLOOKUP(B299, 'Distinct mnemonics'!$A:$D, 4, FALSE)</f>
        <v>DTCO</v>
      </c>
    </row>
    <row r="300" spans="1:14" ht="15.75" hidden="1" customHeight="1" x14ac:dyDescent="0.25">
      <c r="A300" s="2" t="s">
        <v>639</v>
      </c>
      <c r="B300" s="2" t="s">
        <v>213</v>
      </c>
      <c r="C300" s="2" t="s">
        <v>162</v>
      </c>
      <c r="D300" s="2" t="s">
        <v>214</v>
      </c>
      <c r="E300" s="2">
        <v>4885</v>
      </c>
      <c r="F300" s="7">
        <v>243.30721342886301</v>
      </c>
      <c r="G300" s="7">
        <v>69.570244910489222</v>
      </c>
      <c r="H300" s="7">
        <v>117.97839999999999</v>
      </c>
      <c r="I300" s="7">
        <v>179.78800000000001</v>
      </c>
      <c r="J300" s="7">
        <v>240.46119999999999</v>
      </c>
      <c r="K300" s="7">
        <v>286.94729999999998</v>
      </c>
      <c r="L300" s="7">
        <v>427.3691</v>
      </c>
      <c r="M300" s="7">
        <v>0</v>
      </c>
      <c r="N300" s="8" t="str">
        <f>VLOOKUP(B300, 'Distinct mnemonics'!$A:$D, 4, FALSE)</f>
        <v>DTSM</v>
      </c>
    </row>
    <row r="301" spans="1:14" ht="15.75" hidden="1" customHeight="1" x14ac:dyDescent="0.25">
      <c r="A301" s="2" t="s">
        <v>639</v>
      </c>
      <c r="B301" s="2" t="s">
        <v>262</v>
      </c>
      <c r="C301" s="2" t="s">
        <v>101</v>
      </c>
      <c r="D301" s="2" t="s">
        <v>263</v>
      </c>
      <c r="E301" s="2">
        <v>4885</v>
      </c>
      <c r="F301" s="7">
        <v>66.278051791197811</v>
      </c>
      <c r="G301" s="7">
        <v>26.835405670128019</v>
      </c>
      <c r="H301" s="7">
        <v>15.5374</v>
      </c>
      <c r="I301" s="7">
        <v>44.133099999999999</v>
      </c>
      <c r="J301" s="7">
        <v>70.012900000000002</v>
      </c>
      <c r="K301" s="7">
        <v>86.919399999999996</v>
      </c>
      <c r="L301" s="7">
        <v>200.3194</v>
      </c>
      <c r="M301" s="7">
        <v>0</v>
      </c>
      <c r="N301" s="8" t="str">
        <f>VLOOKUP(B301, 'Distinct mnemonics'!$A:$D, 4, FALSE)</f>
        <v>GR</v>
      </c>
    </row>
    <row r="302" spans="1:14" ht="15.75" hidden="1" customHeight="1" x14ac:dyDescent="0.25">
      <c r="A302" s="2" t="s">
        <v>639</v>
      </c>
      <c r="B302" s="2" t="s">
        <v>165</v>
      </c>
      <c r="C302" s="2" t="s">
        <v>162</v>
      </c>
      <c r="D302" s="2" t="s">
        <v>166</v>
      </c>
      <c r="E302" s="2">
        <v>4829</v>
      </c>
      <c r="F302" s="7">
        <v>91.064256139987791</v>
      </c>
      <c r="G302" s="7">
        <v>17.24330079077065</v>
      </c>
      <c r="H302" s="7">
        <v>59.581000000000003</v>
      </c>
      <c r="I302" s="7">
        <v>75.3035</v>
      </c>
      <c r="J302" s="7">
        <v>90.328100000000006</v>
      </c>
      <c r="K302" s="7">
        <v>101.8202</v>
      </c>
      <c r="L302" s="7">
        <v>136.56649999999999</v>
      </c>
      <c r="M302" s="7">
        <v>1.1463664278403281</v>
      </c>
      <c r="N302" s="8">
        <f>VLOOKUP(B302, 'Distinct mnemonics'!$A:$D, 4, FALSE)</f>
        <v>0</v>
      </c>
    </row>
    <row r="303" spans="1:14" ht="15.75" hidden="1" customHeight="1" x14ac:dyDescent="0.25">
      <c r="A303" s="2" t="s">
        <v>639</v>
      </c>
      <c r="B303" s="2" t="s">
        <v>164</v>
      </c>
      <c r="C303" s="2" t="s">
        <v>162</v>
      </c>
      <c r="D303" s="2" t="s">
        <v>189</v>
      </c>
      <c r="E303" s="2">
        <v>4829</v>
      </c>
      <c r="F303" s="7">
        <v>113.4449371298406</v>
      </c>
      <c r="G303" s="7">
        <v>36.057063453245313</v>
      </c>
      <c r="H303" s="7">
        <v>52.817</v>
      </c>
      <c r="I303" s="7">
        <v>83.752200000000002</v>
      </c>
      <c r="J303" s="7">
        <v>112.1576</v>
      </c>
      <c r="K303" s="7">
        <v>134.79159999999999</v>
      </c>
      <c r="L303" s="7">
        <v>272.31880000000001</v>
      </c>
      <c r="M303" s="7">
        <v>1.1463664278403281</v>
      </c>
      <c r="N303" s="8" t="str">
        <f>VLOOKUP(B303, 'Distinct mnemonics'!$A:$D, 4, FALSE)</f>
        <v>DTCO</v>
      </c>
    </row>
    <row r="304" spans="1:14" ht="15.75" hidden="1" customHeight="1" x14ac:dyDescent="0.25">
      <c r="A304" s="2" t="s">
        <v>641</v>
      </c>
      <c r="B304" s="2" t="s">
        <v>131</v>
      </c>
      <c r="C304" s="2" t="s">
        <v>132</v>
      </c>
      <c r="E304" s="2">
        <v>5450</v>
      </c>
      <c r="F304" s="7">
        <v>13940.25</v>
      </c>
      <c r="G304" s="7">
        <v>786.71190724432279</v>
      </c>
      <c r="H304" s="7">
        <v>12578</v>
      </c>
      <c r="I304" s="7">
        <v>13259.125</v>
      </c>
      <c r="J304" s="7">
        <v>13940.25</v>
      </c>
      <c r="K304" s="7">
        <v>14621.375</v>
      </c>
      <c r="L304" s="7">
        <v>15302.5</v>
      </c>
      <c r="M304" s="7">
        <v>0</v>
      </c>
      <c r="N304" s="8" t="str">
        <f>VLOOKUP(B304, 'Distinct mnemonics'!$A:$D, 4, FALSE)</f>
        <v>DEPTH</v>
      </c>
    </row>
    <row r="305" spans="1:14" ht="15.75" hidden="1" customHeight="1" x14ac:dyDescent="0.25">
      <c r="A305" s="2" t="s">
        <v>641</v>
      </c>
      <c r="B305" s="2" t="s">
        <v>503</v>
      </c>
      <c r="C305" s="2" t="s">
        <v>98</v>
      </c>
      <c r="D305" s="2" t="s">
        <v>623</v>
      </c>
      <c r="E305" s="2">
        <v>5450</v>
      </c>
      <c r="F305" s="7">
        <v>3.8809263853210618</v>
      </c>
      <c r="G305" s="7">
        <v>8.215222895837984</v>
      </c>
      <c r="H305" s="7">
        <v>-27.8857</v>
      </c>
      <c r="I305" s="7">
        <v>-1.1355</v>
      </c>
      <c r="J305" s="7">
        <v>2.56745</v>
      </c>
      <c r="K305" s="7">
        <v>7.8579249999999998</v>
      </c>
      <c r="L305" s="7">
        <v>21.373000000000001</v>
      </c>
      <c r="M305" s="7">
        <v>0</v>
      </c>
      <c r="N305" s="8">
        <f>VLOOKUP(B305, 'Distinct mnemonics'!$A:$D, 4, FALSE)</f>
        <v>0</v>
      </c>
    </row>
    <row r="306" spans="1:14" ht="15.75" hidden="1" customHeight="1" x14ac:dyDescent="0.25">
      <c r="A306" s="2" t="s">
        <v>641</v>
      </c>
      <c r="B306" s="2" t="s">
        <v>254</v>
      </c>
      <c r="C306" s="2" t="s">
        <v>101</v>
      </c>
      <c r="D306" s="2" t="s">
        <v>615</v>
      </c>
      <c r="E306" s="2">
        <v>5397</v>
      </c>
      <c r="F306" s="7">
        <v>83.768222493978328</v>
      </c>
      <c r="G306" s="7">
        <v>27.09557853746805</v>
      </c>
      <c r="H306" s="7">
        <v>12.3102</v>
      </c>
      <c r="I306" s="7">
        <v>74.572100000000006</v>
      </c>
      <c r="J306" s="7">
        <v>90.131100000000004</v>
      </c>
      <c r="K306" s="7">
        <v>97.595200000000006</v>
      </c>
      <c r="L306" s="7">
        <v>268.78320000000002</v>
      </c>
      <c r="M306" s="7">
        <v>0.97247706422018354</v>
      </c>
      <c r="N306" s="8" t="str">
        <f>VLOOKUP(B306, 'Distinct mnemonics'!$A:$D, 4, FALSE)</f>
        <v>GR</v>
      </c>
    </row>
    <row r="307" spans="1:14" ht="15.75" hidden="1" customHeight="1" x14ac:dyDescent="0.25">
      <c r="A307" s="2" t="s">
        <v>641</v>
      </c>
      <c r="B307" s="2" t="s">
        <v>64</v>
      </c>
      <c r="C307" s="2" t="s">
        <v>5</v>
      </c>
      <c r="D307" s="2" t="s">
        <v>636</v>
      </c>
      <c r="E307" s="2">
        <v>5450</v>
      </c>
      <c r="F307" s="7">
        <v>10.78421840366973</v>
      </c>
      <c r="G307" s="7">
        <v>31.902127089232572</v>
      </c>
      <c r="H307" s="7">
        <v>0.29480000000000001</v>
      </c>
      <c r="I307" s="7">
        <v>1.9116</v>
      </c>
      <c r="J307" s="7">
        <v>2.7313499999999999</v>
      </c>
      <c r="K307" s="7">
        <v>4.1874000000000002</v>
      </c>
      <c r="L307" s="7">
        <v>456.34960000000001</v>
      </c>
      <c r="M307" s="7">
        <v>0</v>
      </c>
      <c r="N307" s="8" t="str">
        <f>VLOOKUP(B307, 'Distinct mnemonics'!$A:$D, 4, FALSE)</f>
        <v>RXO</v>
      </c>
    </row>
    <row r="308" spans="1:14" ht="15.75" hidden="1" customHeight="1" x14ac:dyDescent="0.25">
      <c r="A308" s="2" t="s">
        <v>641</v>
      </c>
      <c r="B308" s="2" t="s">
        <v>68</v>
      </c>
      <c r="C308" s="2" t="s">
        <v>5</v>
      </c>
      <c r="D308" s="2" t="s">
        <v>637</v>
      </c>
      <c r="E308" s="2">
        <v>5449</v>
      </c>
      <c r="F308" s="7">
        <v>24.754987630757881</v>
      </c>
      <c r="G308" s="7">
        <v>107.435252898599</v>
      </c>
      <c r="H308" s="7">
        <v>1.33</v>
      </c>
      <c r="I308" s="7">
        <v>2.2913000000000001</v>
      </c>
      <c r="J308" s="7">
        <v>3.2639</v>
      </c>
      <c r="K308" s="7">
        <v>5.8006000000000002</v>
      </c>
      <c r="L308" s="7">
        <v>1981.9512999999999</v>
      </c>
      <c r="M308" s="7">
        <v>1.834862385321101E-2</v>
      </c>
      <c r="N308" s="8" t="str">
        <f>VLOOKUP(B308, 'Distinct mnemonics'!$A:$D, 4, FALSE)</f>
        <v>RESD</v>
      </c>
    </row>
    <row r="309" spans="1:14" ht="15.75" hidden="1" customHeight="1" x14ac:dyDescent="0.25">
      <c r="A309" s="2" t="s">
        <v>641</v>
      </c>
      <c r="B309" s="2" t="s">
        <v>66</v>
      </c>
      <c r="C309" s="2" t="s">
        <v>5</v>
      </c>
      <c r="D309" s="2" t="s">
        <v>624</v>
      </c>
      <c r="E309" s="2">
        <v>5449</v>
      </c>
      <c r="F309" s="7">
        <v>15.24189741236923</v>
      </c>
      <c r="G309" s="7">
        <v>54.911446162393972</v>
      </c>
      <c r="H309" s="7">
        <v>1.0133000000000001</v>
      </c>
      <c r="I309" s="7">
        <v>2.0794000000000001</v>
      </c>
      <c r="J309" s="7">
        <v>3.0074000000000001</v>
      </c>
      <c r="K309" s="7">
        <v>4.6772999999999998</v>
      </c>
      <c r="L309" s="7">
        <v>1214.7714000000001</v>
      </c>
      <c r="M309" s="7">
        <v>1.834862385321101E-2</v>
      </c>
      <c r="N309" s="8" t="str">
        <f>VLOOKUP(B309, 'Distinct mnemonics'!$A:$D, 4, FALSE)</f>
        <v>RESM</v>
      </c>
    </row>
    <row r="310" spans="1:14" ht="15.75" hidden="1" customHeight="1" x14ac:dyDescent="0.25">
      <c r="A310" s="2" t="s">
        <v>641</v>
      </c>
      <c r="B310" s="2" t="s">
        <v>164</v>
      </c>
      <c r="C310" s="2" t="s">
        <v>162</v>
      </c>
      <c r="D310" s="2" t="s">
        <v>622</v>
      </c>
      <c r="E310" s="2">
        <v>5446</v>
      </c>
      <c r="F310" s="7">
        <v>79.756659823723737</v>
      </c>
      <c r="G310" s="7">
        <v>13.944959654118451</v>
      </c>
      <c r="H310" s="7">
        <v>42.671199999999999</v>
      </c>
      <c r="I310" s="7">
        <v>70.980400000000003</v>
      </c>
      <c r="J310" s="7">
        <v>83.06765</v>
      </c>
      <c r="K310" s="7">
        <v>89.019599999999997</v>
      </c>
      <c r="L310" s="7">
        <v>117.25490000000001</v>
      </c>
      <c r="M310" s="7">
        <v>7.3394495412844041E-2</v>
      </c>
      <c r="N310" s="8" t="str">
        <f>VLOOKUP(B310, 'Distinct mnemonics'!$A:$D, 4, FALSE)</f>
        <v>DTCO</v>
      </c>
    </row>
    <row r="311" spans="1:14" ht="15.75" hidden="1" customHeight="1" x14ac:dyDescent="0.25">
      <c r="A311" s="2" t="s">
        <v>641</v>
      </c>
      <c r="B311" s="2" t="s">
        <v>213</v>
      </c>
      <c r="C311" s="2" t="s">
        <v>162</v>
      </c>
      <c r="D311" s="2" t="s">
        <v>200</v>
      </c>
      <c r="E311" s="2">
        <v>5450</v>
      </c>
      <c r="F311" s="7">
        <v>167.389652385321</v>
      </c>
      <c r="G311" s="7">
        <v>36.833577870320603</v>
      </c>
      <c r="H311" s="7">
        <v>77.121899999999997</v>
      </c>
      <c r="I311" s="7">
        <v>142.98342500000001</v>
      </c>
      <c r="J311" s="7">
        <v>175.59100000000001</v>
      </c>
      <c r="K311" s="7">
        <v>195.125225</v>
      </c>
      <c r="L311" s="7">
        <v>227.05869999999999</v>
      </c>
      <c r="M311" s="7">
        <v>0</v>
      </c>
      <c r="N311" s="8" t="str">
        <f>VLOOKUP(B311, 'Distinct mnemonics'!$A:$D, 4, FALSE)</f>
        <v>DTSM</v>
      </c>
    </row>
    <row r="312" spans="1:14" ht="15.75" hidden="1" customHeight="1" x14ac:dyDescent="0.25">
      <c r="A312" s="2" t="s">
        <v>641</v>
      </c>
      <c r="B312" s="2" t="s">
        <v>81</v>
      </c>
      <c r="C312" s="2" t="s">
        <v>70</v>
      </c>
      <c r="D312" s="2" t="s">
        <v>642</v>
      </c>
      <c r="E312" s="2">
        <v>4061</v>
      </c>
      <c r="F312" s="7">
        <v>5.4097184929820168</v>
      </c>
      <c r="G312" s="7">
        <v>1.3668435033681721</v>
      </c>
      <c r="H312" s="7">
        <v>2.8814000000000002</v>
      </c>
      <c r="I312" s="7">
        <v>3.8849999999999998</v>
      </c>
      <c r="J312" s="7">
        <v>5.7656999999999998</v>
      </c>
      <c r="K312" s="7">
        <v>6.1871</v>
      </c>
      <c r="L312" s="7">
        <v>13.6607</v>
      </c>
      <c r="M312" s="7">
        <v>25.486238532110089</v>
      </c>
      <c r="N312" s="8" t="str">
        <f>VLOOKUP(B312, 'Distinct mnemonics'!$A:$D, 4, FALSE)</f>
        <v>CALI</v>
      </c>
    </row>
    <row r="313" spans="1:14" ht="15.75" customHeight="1" x14ac:dyDescent="0.25">
      <c r="A313" s="2" t="s">
        <v>641</v>
      </c>
      <c r="B313" s="2" t="s">
        <v>138</v>
      </c>
      <c r="C313" s="2" t="s">
        <v>118</v>
      </c>
      <c r="D313" s="2" t="s">
        <v>141</v>
      </c>
      <c r="E313" s="2">
        <v>4060</v>
      </c>
      <c r="F313" s="7">
        <v>9.5293891625615815E-2</v>
      </c>
      <c r="G313" s="7">
        <v>6.4261725268195513E-2</v>
      </c>
      <c r="H313" s="7">
        <v>-2.64E-2</v>
      </c>
      <c r="I313" s="7">
        <v>0.05</v>
      </c>
      <c r="J313" s="7">
        <v>8.6699999999999999E-2</v>
      </c>
      <c r="K313" s="7">
        <v>0.12632499999999999</v>
      </c>
      <c r="L313" s="7">
        <v>0.30109999999999998</v>
      </c>
      <c r="M313" s="7">
        <v>25.5045871559633</v>
      </c>
      <c r="N313" s="8" t="str">
        <f>IF(LEN(VLOOKUP(B313, 'Distinct mnemonics'!$A:$D, 4, FALSE))=0,"",VLOOKUP(B313, 'Distinct mnemonics'!$A:$D, 4, FALSE))</f>
        <v>DPHI</v>
      </c>
    </row>
    <row r="314" spans="1:14" ht="15.75" hidden="1" customHeight="1" x14ac:dyDescent="0.25">
      <c r="A314" s="2" t="s">
        <v>641</v>
      </c>
      <c r="B314" s="2" t="s">
        <v>55</v>
      </c>
      <c r="C314" s="2" t="s">
        <v>118</v>
      </c>
      <c r="D314" s="2" t="s">
        <v>119</v>
      </c>
      <c r="E314" s="2">
        <v>4020</v>
      </c>
      <c r="F314" s="7">
        <v>0.21814786069651779</v>
      </c>
      <c r="G314" s="7">
        <v>9.1688281276910394E-2</v>
      </c>
      <c r="H314" s="7">
        <v>4.3E-3</v>
      </c>
      <c r="I314" s="7">
        <v>0.1555</v>
      </c>
      <c r="J314" s="7">
        <v>0.25569999999999998</v>
      </c>
      <c r="K314" s="7">
        <v>0.29680000000000001</v>
      </c>
      <c r="L314" s="7">
        <v>0.30249999999999999</v>
      </c>
      <c r="M314" s="7">
        <v>26.238532110091739</v>
      </c>
      <c r="N314" s="8" t="str">
        <f>VLOOKUP(B314, 'Distinct mnemonics'!$A:$D, 4, FALSE)</f>
        <v>NPHI</v>
      </c>
    </row>
    <row r="315" spans="1:14" ht="15.75" customHeight="1" x14ac:dyDescent="0.25">
      <c r="A315" s="2" t="s">
        <v>641</v>
      </c>
      <c r="B315" s="2" t="s">
        <v>127</v>
      </c>
      <c r="C315" s="2" t="s">
        <v>125</v>
      </c>
      <c r="D315" s="2" t="s">
        <v>443</v>
      </c>
      <c r="E315" s="2">
        <v>4061</v>
      </c>
      <c r="F315" s="7">
        <v>2.5482362964787022</v>
      </c>
      <c r="G315" s="7">
        <v>0.114920260457075</v>
      </c>
      <c r="H315" s="7">
        <v>1.8873</v>
      </c>
      <c r="I315" s="7">
        <v>2.4969000000000001</v>
      </c>
      <c r="J315" s="7">
        <v>2.5647000000000002</v>
      </c>
      <c r="K315" s="7">
        <v>2.6267</v>
      </c>
      <c r="L315" s="7">
        <v>2.7544</v>
      </c>
      <c r="M315" s="7">
        <v>25.486238532110089</v>
      </c>
      <c r="N315" s="8" t="str">
        <f>IF(LEN(VLOOKUP(B315, 'Distinct mnemonics'!$A:$D, 4, FALSE))=0,"",VLOOKUP(B315, 'Distinct mnemonics'!$A:$D, 4, FALSE))</f>
        <v>RHOB</v>
      </c>
    </row>
    <row r="316" spans="1:14" ht="15.75" hidden="1" customHeight="1" x14ac:dyDescent="0.25">
      <c r="A316" s="2" t="s">
        <v>641</v>
      </c>
      <c r="B316" s="2" t="s">
        <v>159</v>
      </c>
      <c r="C316" s="2" t="s">
        <v>125</v>
      </c>
      <c r="D316" s="2" t="s">
        <v>158</v>
      </c>
      <c r="E316" s="2">
        <v>4059</v>
      </c>
      <c r="F316" s="7">
        <v>2.301502833210145E-3</v>
      </c>
      <c r="G316" s="7">
        <v>3.5255403484050971E-2</v>
      </c>
      <c r="H316" s="7">
        <v>-0.23860000000000001</v>
      </c>
      <c r="I316" s="7">
        <v>4.0000000000000002E-4</v>
      </c>
      <c r="J316" s="7">
        <v>6.8999999999999999E-3</v>
      </c>
      <c r="K316" s="7">
        <v>1.745E-2</v>
      </c>
      <c r="L316" s="7">
        <v>7.7200000000000005E-2</v>
      </c>
      <c r="M316" s="7">
        <v>25.52293577981651</v>
      </c>
      <c r="N316" s="8">
        <f>VLOOKUP(B316, 'Distinct mnemonics'!$A:$D, 4, FALSE)</f>
        <v>0</v>
      </c>
    </row>
    <row r="317" spans="1:14" ht="15.75" hidden="1" customHeight="1" x14ac:dyDescent="0.25">
      <c r="A317" s="2" t="s">
        <v>641</v>
      </c>
      <c r="B317" s="2" t="s">
        <v>248</v>
      </c>
      <c r="C317" s="2" t="s">
        <v>101</v>
      </c>
      <c r="D317" s="2" t="s">
        <v>249</v>
      </c>
      <c r="E317" s="2">
        <v>4005</v>
      </c>
      <c r="F317" s="7">
        <v>82.202948963795492</v>
      </c>
      <c r="G317" s="7">
        <v>27.444211621213171</v>
      </c>
      <c r="H317" s="7">
        <v>13.430899999999999</v>
      </c>
      <c r="I317" s="7">
        <v>68.907200000000003</v>
      </c>
      <c r="J317" s="7">
        <v>90.395300000000006</v>
      </c>
      <c r="K317" s="7">
        <v>97.300700000000006</v>
      </c>
      <c r="L317" s="7">
        <v>243.33439999999999</v>
      </c>
      <c r="M317" s="7">
        <v>26.513761467889911</v>
      </c>
      <c r="N317" s="8" t="str">
        <f>VLOOKUP(B317, 'Distinct mnemonics'!$A:$D, 4, FALSE)</f>
        <v>GR</v>
      </c>
    </row>
    <row r="318" spans="1:14" ht="15.75" hidden="1" customHeight="1" x14ac:dyDescent="0.25">
      <c r="A318" s="2" t="s">
        <v>643</v>
      </c>
      <c r="B318" s="2" t="s">
        <v>131</v>
      </c>
      <c r="C318" s="2" t="s">
        <v>611</v>
      </c>
      <c r="E318" s="2">
        <v>3431</v>
      </c>
      <c r="F318" s="7">
        <v>9701.5</v>
      </c>
      <c r="G318" s="7">
        <v>495.29435692323409</v>
      </c>
      <c r="H318" s="7">
        <v>8844</v>
      </c>
      <c r="I318" s="7">
        <v>9272.75</v>
      </c>
      <c r="J318" s="7">
        <v>9701.5</v>
      </c>
      <c r="K318" s="7">
        <v>10130.25</v>
      </c>
      <c r="L318" s="7">
        <v>10559</v>
      </c>
      <c r="M318" s="7">
        <v>0</v>
      </c>
      <c r="N318" s="8" t="str">
        <f>VLOOKUP(B318, 'Distinct mnemonics'!$A:$D, 4, FALSE)</f>
        <v>DEPTH</v>
      </c>
    </row>
    <row r="319" spans="1:14" ht="15.75" hidden="1" customHeight="1" x14ac:dyDescent="0.25">
      <c r="A319" s="2" t="s">
        <v>643</v>
      </c>
      <c r="B319" s="2" t="s">
        <v>164</v>
      </c>
      <c r="C319" s="2" t="s">
        <v>162</v>
      </c>
      <c r="D319" s="2" t="s">
        <v>189</v>
      </c>
      <c r="E319" s="2">
        <v>3431</v>
      </c>
      <c r="F319" s="7">
        <v>72.766349169338298</v>
      </c>
      <c r="G319" s="7">
        <v>7.3241334407530978</v>
      </c>
      <c r="H319" s="7">
        <v>50.1755</v>
      </c>
      <c r="I319" s="7">
        <v>67.376599999999996</v>
      </c>
      <c r="J319" s="7">
        <v>73.546999999999997</v>
      </c>
      <c r="K319" s="7">
        <v>78.206099999999992</v>
      </c>
      <c r="L319" s="7">
        <v>99.477099999999993</v>
      </c>
      <c r="M319" s="7">
        <v>0</v>
      </c>
      <c r="N319" s="8" t="str">
        <f>VLOOKUP(B319, 'Distinct mnemonics'!$A:$D, 4, FALSE)</f>
        <v>DTCO</v>
      </c>
    </row>
    <row r="320" spans="1:14" ht="15.75" hidden="1" customHeight="1" x14ac:dyDescent="0.25">
      <c r="A320" s="2" t="s">
        <v>643</v>
      </c>
      <c r="B320" s="2" t="s">
        <v>213</v>
      </c>
      <c r="C320" s="2" t="s">
        <v>162</v>
      </c>
      <c r="D320" s="2" t="s">
        <v>214</v>
      </c>
      <c r="E320" s="2">
        <v>3431</v>
      </c>
      <c r="F320" s="7">
        <v>120.66956123579151</v>
      </c>
      <c r="G320" s="7">
        <v>9.805668921168504</v>
      </c>
      <c r="H320" s="7">
        <v>92.746200000000002</v>
      </c>
      <c r="I320" s="7">
        <v>114.17725</v>
      </c>
      <c r="J320" s="7">
        <v>121.0915</v>
      </c>
      <c r="K320" s="7">
        <v>127.08240000000001</v>
      </c>
      <c r="L320" s="7">
        <v>144.91210000000001</v>
      </c>
      <c r="M320" s="7">
        <v>0</v>
      </c>
      <c r="N320" s="8" t="str">
        <f>VLOOKUP(B320, 'Distinct mnemonics'!$A:$D, 4, FALSE)</f>
        <v>DTSM</v>
      </c>
    </row>
    <row r="321" spans="1:14" ht="15.75" hidden="1" customHeight="1" x14ac:dyDescent="0.25">
      <c r="A321" s="2" t="s">
        <v>643</v>
      </c>
      <c r="B321" s="2" t="s">
        <v>262</v>
      </c>
      <c r="C321" s="2" t="s">
        <v>101</v>
      </c>
      <c r="D321" s="2" t="s">
        <v>263</v>
      </c>
      <c r="E321" s="2">
        <v>3385</v>
      </c>
      <c r="F321" s="7">
        <v>89.356264194977783</v>
      </c>
      <c r="G321" s="7">
        <v>26.618341815592579</v>
      </c>
      <c r="H321" s="7">
        <v>12.228300000000001</v>
      </c>
      <c r="I321" s="7">
        <v>75.386300000000006</v>
      </c>
      <c r="J321" s="7">
        <v>91.442400000000006</v>
      </c>
      <c r="K321" s="7">
        <v>104.5314</v>
      </c>
      <c r="L321" s="7">
        <v>220.7295</v>
      </c>
      <c r="M321" s="7">
        <v>1.3407169921305739</v>
      </c>
      <c r="N321" s="8" t="str">
        <f>VLOOKUP(B321, 'Distinct mnemonics'!$A:$D, 4, FALSE)</f>
        <v>GR</v>
      </c>
    </row>
    <row r="322" spans="1:14" ht="15.75" hidden="1" customHeight="1" x14ac:dyDescent="0.25">
      <c r="A322" s="2" t="s">
        <v>644</v>
      </c>
      <c r="B322" s="2" t="s">
        <v>131</v>
      </c>
      <c r="C322" s="2" t="s">
        <v>132</v>
      </c>
      <c r="E322" s="2">
        <v>5521</v>
      </c>
      <c r="F322" s="7">
        <v>6146.5028074624161</v>
      </c>
      <c r="G322" s="7">
        <v>2720.1071047422538</v>
      </c>
      <c r="H322" s="7">
        <v>2486</v>
      </c>
      <c r="I322" s="7">
        <v>3176</v>
      </c>
      <c r="J322" s="7">
        <v>6222</v>
      </c>
      <c r="K322" s="7">
        <v>9558</v>
      </c>
      <c r="L322" s="7">
        <v>10248</v>
      </c>
      <c r="M322" s="7">
        <v>0</v>
      </c>
      <c r="N322" s="8" t="str">
        <f>VLOOKUP(B322, 'Distinct mnemonics'!$A:$D, 4, FALSE)</f>
        <v>DEPTH</v>
      </c>
    </row>
    <row r="323" spans="1:14" ht="15.75" hidden="1" customHeight="1" x14ac:dyDescent="0.25">
      <c r="A323" s="2" t="s">
        <v>644</v>
      </c>
      <c r="B323" s="2" t="s">
        <v>262</v>
      </c>
      <c r="C323" s="2" t="s">
        <v>101</v>
      </c>
      <c r="D323" s="2" t="s">
        <v>263</v>
      </c>
      <c r="E323" s="2">
        <v>5393</v>
      </c>
      <c r="F323" s="7">
        <v>79.441569071018336</v>
      </c>
      <c r="G323" s="7">
        <v>29.81228033795901</v>
      </c>
      <c r="H323" s="7">
        <v>2.8656999999999999</v>
      </c>
      <c r="I323" s="7">
        <v>74.289900000000003</v>
      </c>
      <c r="J323" s="7">
        <v>90.299099999999996</v>
      </c>
      <c r="K323" s="7">
        <v>98.220799999999997</v>
      </c>
      <c r="L323" s="7">
        <v>190.71260000000001</v>
      </c>
      <c r="M323" s="7">
        <v>2.318420575982612</v>
      </c>
      <c r="N323" s="8" t="str">
        <f>VLOOKUP(B323, 'Distinct mnemonics'!$A:$D, 4, FALSE)</f>
        <v>GR</v>
      </c>
    </row>
    <row r="324" spans="1:14" ht="15.75" hidden="1" customHeight="1" x14ac:dyDescent="0.25">
      <c r="A324" s="2" t="s">
        <v>644</v>
      </c>
      <c r="B324" s="2" t="s">
        <v>164</v>
      </c>
      <c r="C324" s="2" t="s">
        <v>162</v>
      </c>
      <c r="D324" s="2" t="s">
        <v>622</v>
      </c>
      <c r="E324" s="2">
        <v>5521</v>
      </c>
      <c r="F324" s="7">
        <v>76.923454193080744</v>
      </c>
      <c r="G324" s="7">
        <v>13.007565335726881</v>
      </c>
      <c r="H324" s="7">
        <v>43.703200000000002</v>
      </c>
      <c r="I324" s="7">
        <v>73.536500000000004</v>
      </c>
      <c r="J324" s="7">
        <v>80.139799999999994</v>
      </c>
      <c r="K324" s="7">
        <v>85.681799999999996</v>
      </c>
      <c r="L324" s="7">
        <v>99.8934</v>
      </c>
      <c r="M324" s="7">
        <v>0</v>
      </c>
      <c r="N324" s="8" t="str">
        <f>VLOOKUP(B324, 'Distinct mnemonics'!$A:$D, 4, FALSE)</f>
        <v>DTCO</v>
      </c>
    </row>
    <row r="325" spans="1:14" ht="15.75" hidden="1" customHeight="1" x14ac:dyDescent="0.25">
      <c r="A325" s="2" t="s">
        <v>644</v>
      </c>
      <c r="B325" s="2" t="s">
        <v>213</v>
      </c>
      <c r="C325" s="2" t="s">
        <v>162</v>
      </c>
      <c r="D325" s="2" t="s">
        <v>200</v>
      </c>
      <c r="E325" s="2">
        <v>5521</v>
      </c>
      <c r="F325" s="7">
        <v>135.51639505524321</v>
      </c>
      <c r="G325" s="7">
        <v>22.71833738785698</v>
      </c>
      <c r="H325" s="7">
        <v>77.797399999999996</v>
      </c>
      <c r="I325" s="7">
        <v>125.9879</v>
      </c>
      <c r="J325" s="7">
        <v>140.67750000000001</v>
      </c>
      <c r="K325" s="7">
        <v>151.57929999999999</v>
      </c>
      <c r="L325" s="7">
        <v>179.4974</v>
      </c>
      <c r="M325" s="7">
        <v>0</v>
      </c>
      <c r="N325" s="8" t="str">
        <f>VLOOKUP(B325, 'Distinct mnemonics'!$A:$D, 4, FALSE)</f>
        <v>DTSM</v>
      </c>
    </row>
    <row r="326" spans="1:14" ht="15.75" hidden="1" customHeight="1" x14ac:dyDescent="0.25">
      <c r="A326" s="2" t="s">
        <v>645</v>
      </c>
      <c r="B326" s="2" t="s">
        <v>131</v>
      </c>
      <c r="C326" s="2" t="s">
        <v>132</v>
      </c>
      <c r="E326" s="2">
        <v>21098</v>
      </c>
      <c r="F326" s="7">
        <v>8799.75</v>
      </c>
      <c r="G326" s="7">
        <v>3045.3061627691891</v>
      </c>
      <c r="H326" s="7">
        <v>3525.5</v>
      </c>
      <c r="I326" s="7">
        <v>6162.625</v>
      </c>
      <c r="J326" s="7">
        <v>8799.75</v>
      </c>
      <c r="K326" s="7">
        <v>11436.875</v>
      </c>
      <c r="L326" s="7">
        <v>14074</v>
      </c>
      <c r="M326" s="7">
        <v>0</v>
      </c>
      <c r="N326" s="8" t="str">
        <f>VLOOKUP(B326, 'Distinct mnemonics'!$A:$D, 4, FALSE)</f>
        <v>DEPTH</v>
      </c>
    </row>
    <row r="327" spans="1:14" ht="15.75" hidden="1" customHeight="1" x14ac:dyDescent="0.25">
      <c r="A327" s="2" t="s">
        <v>645</v>
      </c>
      <c r="B327" s="2" t="s">
        <v>477</v>
      </c>
      <c r="C327" s="2" t="s">
        <v>5</v>
      </c>
      <c r="D327" s="2" t="s">
        <v>480</v>
      </c>
      <c r="E327" s="2">
        <v>21096</v>
      </c>
      <c r="F327" s="7">
        <v>73.654430659840642</v>
      </c>
      <c r="G327" s="7">
        <v>190.9255202474545</v>
      </c>
      <c r="H327" s="7">
        <v>0.69540000000000002</v>
      </c>
      <c r="I327" s="7">
        <v>11.080024999999999</v>
      </c>
      <c r="J327" s="7">
        <v>29.472049999999999</v>
      </c>
      <c r="K327" s="7">
        <v>68.962499999999991</v>
      </c>
      <c r="L327" s="7">
        <v>2000</v>
      </c>
      <c r="M327" s="7">
        <v>9.4795715233671439E-3</v>
      </c>
      <c r="N327" s="8" t="str">
        <f>VLOOKUP(B327, 'Distinct mnemonics'!$A:$D, 4, FALSE)</f>
        <v>RXO</v>
      </c>
    </row>
    <row r="328" spans="1:14" ht="15.75" hidden="1" customHeight="1" x14ac:dyDescent="0.25">
      <c r="A328" s="2" t="s">
        <v>645</v>
      </c>
      <c r="B328" s="2" t="s">
        <v>340</v>
      </c>
      <c r="C328" s="2" t="s">
        <v>5</v>
      </c>
      <c r="D328" s="2" t="s">
        <v>343</v>
      </c>
      <c r="E328" s="2">
        <v>21096</v>
      </c>
      <c r="F328" s="7">
        <v>39.970871127228257</v>
      </c>
      <c r="G328" s="7">
        <v>99.163942523250384</v>
      </c>
      <c r="H328" s="7">
        <v>0.40529999999999999</v>
      </c>
      <c r="I328" s="7">
        <v>8.3237249999999996</v>
      </c>
      <c r="J328" s="7">
        <v>19.788250000000001</v>
      </c>
      <c r="K328" s="7">
        <v>37.99</v>
      </c>
      <c r="L328" s="7">
        <v>2000</v>
      </c>
      <c r="M328" s="7">
        <v>9.4795715233671439E-3</v>
      </c>
      <c r="N328" s="8" t="str">
        <f>VLOOKUP(B328, 'Distinct mnemonics'!$A:$D, 4, FALSE)</f>
        <v>RESD</v>
      </c>
    </row>
    <row r="329" spans="1:14" ht="15.75" hidden="1" customHeight="1" x14ac:dyDescent="0.25">
      <c r="A329" s="2" t="s">
        <v>645</v>
      </c>
      <c r="B329" s="2" t="s">
        <v>345</v>
      </c>
      <c r="C329" s="2" t="s">
        <v>5</v>
      </c>
      <c r="D329" s="2" t="s">
        <v>348</v>
      </c>
      <c r="E329" s="2">
        <v>21096</v>
      </c>
      <c r="F329" s="7">
        <v>37.264710196246057</v>
      </c>
      <c r="G329" s="7">
        <v>81.705906138525236</v>
      </c>
      <c r="H329" s="7">
        <v>0.4128</v>
      </c>
      <c r="I329" s="7">
        <v>8.3665000000000003</v>
      </c>
      <c r="J329" s="7">
        <v>20.04795</v>
      </c>
      <c r="K329" s="7">
        <v>40.022425000000013</v>
      </c>
      <c r="L329" s="7">
        <v>2000</v>
      </c>
      <c r="M329" s="7">
        <v>9.4795715233671439E-3</v>
      </c>
      <c r="N329" s="8" t="str">
        <f>VLOOKUP(B329, 'Distinct mnemonics'!$A:$D, 4, FALSE)</f>
        <v>RESM</v>
      </c>
    </row>
    <row r="330" spans="1:14" ht="15.75" hidden="1" customHeight="1" x14ac:dyDescent="0.25">
      <c r="A330" s="2" t="s">
        <v>645</v>
      </c>
      <c r="B330" s="2" t="s">
        <v>254</v>
      </c>
      <c r="C330" s="2" t="s">
        <v>101</v>
      </c>
      <c r="D330" s="2" t="s">
        <v>647</v>
      </c>
      <c r="E330" s="2">
        <v>21080</v>
      </c>
      <c r="F330" s="7">
        <v>82.35949053605249</v>
      </c>
      <c r="G330" s="7">
        <v>34.400409349804377</v>
      </c>
      <c r="H330" s="7">
        <v>5.6416000000000004</v>
      </c>
      <c r="I330" s="7">
        <v>58.275550000000003</v>
      </c>
      <c r="J330" s="7">
        <v>87.986249999999998</v>
      </c>
      <c r="K330" s="7">
        <v>106.97785</v>
      </c>
      <c r="L330" s="7">
        <v>275.37990000000002</v>
      </c>
      <c r="M330" s="7">
        <v>8.5316143710304299E-2</v>
      </c>
      <c r="N330" s="8" t="str">
        <f>VLOOKUP(B330, 'Distinct mnemonics'!$A:$D, 4, FALSE)</f>
        <v>GR</v>
      </c>
    </row>
    <row r="331" spans="1:14" ht="15.75" hidden="1" customHeight="1" x14ac:dyDescent="0.25">
      <c r="A331" s="2" t="s">
        <v>645</v>
      </c>
      <c r="B331" s="2" t="s">
        <v>503</v>
      </c>
      <c r="C331" s="2" t="s">
        <v>98</v>
      </c>
      <c r="D331" s="2" t="s">
        <v>648</v>
      </c>
      <c r="E331" s="2">
        <v>21096</v>
      </c>
      <c r="F331" s="7">
        <v>-54.531045838073346</v>
      </c>
      <c r="G331" s="7">
        <v>26.368418247684801</v>
      </c>
      <c r="H331" s="7">
        <v>-160.67009999999999</v>
      </c>
      <c r="I331" s="7">
        <v>-65.529674999999997</v>
      </c>
      <c r="J331" s="7">
        <v>-46.826500000000003</v>
      </c>
      <c r="K331" s="7">
        <v>-36.719700000000003</v>
      </c>
      <c r="L331" s="7">
        <v>-8.67</v>
      </c>
      <c r="M331" s="7">
        <v>9.4795715233671439E-3</v>
      </c>
      <c r="N331" s="8">
        <f>VLOOKUP(B331, 'Distinct mnemonics'!$A:$D, 4, FALSE)</f>
        <v>0</v>
      </c>
    </row>
    <row r="332" spans="1:14" ht="15.75" customHeight="1" x14ac:dyDescent="0.25">
      <c r="A332" s="2" t="s">
        <v>645</v>
      </c>
      <c r="B332" s="2" t="s">
        <v>127</v>
      </c>
      <c r="C332" s="2" t="s">
        <v>125</v>
      </c>
      <c r="D332" s="2" t="s">
        <v>443</v>
      </c>
      <c r="E332" s="2">
        <v>21084</v>
      </c>
      <c r="F332" s="7">
        <v>2.5529897173211742</v>
      </c>
      <c r="G332" s="7">
        <v>0.1670469496350668</v>
      </c>
      <c r="H332" s="7">
        <v>2</v>
      </c>
      <c r="I332" s="7">
        <v>2.4992999999999999</v>
      </c>
      <c r="J332" s="7">
        <v>2.5851999999999999</v>
      </c>
      <c r="K332" s="7">
        <v>2.637</v>
      </c>
      <c r="L332" s="7">
        <v>2.9937999999999998</v>
      </c>
      <c r="M332" s="7">
        <v>6.6357000663570004E-2</v>
      </c>
      <c r="N332" s="8" t="str">
        <f>IF(LEN(VLOOKUP(B332, 'Distinct mnemonics'!$A:$D, 4, FALSE))=0,"",VLOOKUP(B332, 'Distinct mnemonics'!$A:$D, 4, FALSE))</f>
        <v>RHOB</v>
      </c>
    </row>
    <row r="333" spans="1:14" ht="15.75" hidden="1" customHeight="1" x14ac:dyDescent="0.25">
      <c r="A333" s="2" t="s">
        <v>645</v>
      </c>
      <c r="B333" s="2" t="s">
        <v>407</v>
      </c>
      <c r="C333" s="2" t="s">
        <v>405</v>
      </c>
      <c r="D333" s="2" t="s">
        <v>410</v>
      </c>
      <c r="E333" s="2">
        <v>21095</v>
      </c>
      <c r="F333" s="7">
        <v>3.457009040056902</v>
      </c>
      <c r="G333" s="7">
        <v>0.70125703401943484</v>
      </c>
      <c r="H333" s="7">
        <v>1.7446999999999999</v>
      </c>
      <c r="I333" s="7">
        <v>2.9807000000000001</v>
      </c>
      <c r="J333" s="7">
        <v>3.2936999999999999</v>
      </c>
      <c r="K333" s="7">
        <v>3.7225000000000001</v>
      </c>
      <c r="L333" s="7">
        <v>7.3693</v>
      </c>
      <c r="M333" s="7">
        <v>1.4219357285050719E-2</v>
      </c>
      <c r="N333" s="8" t="str">
        <f>VLOOKUP(B333, 'Distinct mnemonics'!$A:$D, 4, FALSE)</f>
        <v>PE</v>
      </c>
    </row>
    <row r="334" spans="1:14" ht="15.75" hidden="1" customHeight="1" x14ac:dyDescent="0.25">
      <c r="A334" s="2" t="s">
        <v>645</v>
      </c>
      <c r="B334" s="2" t="s">
        <v>81</v>
      </c>
      <c r="C334" s="2" t="s">
        <v>70</v>
      </c>
      <c r="D334" s="2" t="s">
        <v>82</v>
      </c>
      <c r="E334" s="2">
        <v>21098</v>
      </c>
      <c r="F334" s="7">
        <v>11.844287354251611</v>
      </c>
      <c r="G334" s="7">
        <v>2.098759732022105</v>
      </c>
      <c r="H334" s="7">
        <v>8.7060999999999993</v>
      </c>
      <c r="I334" s="7">
        <v>10.174825</v>
      </c>
      <c r="J334" s="7">
        <v>11.460900000000001</v>
      </c>
      <c r="K334" s="7">
        <v>13.152200000000001</v>
      </c>
      <c r="L334" s="7">
        <v>21.9405</v>
      </c>
      <c r="M334" s="7">
        <v>0</v>
      </c>
      <c r="N334" s="8" t="str">
        <f>VLOOKUP(B334, 'Distinct mnemonics'!$A:$D, 4, FALSE)</f>
        <v>CALI</v>
      </c>
    </row>
    <row r="335" spans="1:14" ht="15.75" hidden="1" customHeight="1" x14ac:dyDescent="0.25">
      <c r="A335" s="2" t="s">
        <v>645</v>
      </c>
      <c r="B335" s="2" t="s">
        <v>159</v>
      </c>
      <c r="C335" s="2" t="s">
        <v>125</v>
      </c>
      <c r="D335" s="2" t="s">
        <v>158</v>
      </c>
      <c r="E335" s="2">
        <v>21097</v>
      </c>
      <c r="F335" s="7">
        <v>2.8977091529601429E-2</v>
      </c>
      <c r="G335" s="7">
        <v>4.4319744606227868E-2</v>
      </c>
      <c r="H335" s="7">
        <v>-4.1799999999999997E-2</v>
      </c>
      <c r="I335" s="7">
        <v>5.9999999999999995E-4</v>
      </c>
      <c r="J335" s="7">
        <v>8.9999999999999993E-3</v>
      </c>
      <c r="K335" s="7">
        <v>4.2099999999999999E-2</v>
      </c>
      <c r="L335" s="7">
        <v>0.25</v>
      </c>
      <c r="M335" s="7">
        <v>4.7397857616835719E-3</v>
      </c>
      <c r="N335" s="8">
        <f>VLOOKUP(B335, 'Distinct mnemonics'!$A:$D, 4, FALSE)</f>
        <v>0</v>
      </c>
    </row>
    <row r="336" spans="1:14" ht="15.75" customHeight="1" x14ac:dyDescent="0.25">
      <c r="A336" s="2" t="s">
        <v>645</v>
      </c>
      <c r="B336" s="2" t="s">
        <v>138</v>
      </c>
      <c r="C336" s="2" t="s">
        <v>118</v>
      </c>
      <c r="D336" s="2" t="s">
        <v>141</v>
      </c>
      <c r="E336" s="2">
        <v>21082</v>
      </c>
      <c r="F336" s="7">
        <v>8.9469903234987297E-2</v>
      </c>
      <c r="G336" s="7">
        <v>8.6336631623749702E-2</v>
      </c>
      <c r="H336" s="7">
        <v>-0.1</v>
      </c>
      <c r="I336" s="7">
        <v>4.2599999999999999E-2</v>
      </c>
      <c r="J336" s="7">
        <v>7.2999999999999995E-2</v>
      </c>
      <c r="K336" s="7">
        <v>0.1229</v>
      </c>
      <c r="L336" s="7">
        <v>0.3</v>
      </c>
      <c r="M336" s="7">
        <v>7.5836572186937151E-2</v>
      </c>
      <c r="N336" s="8" t="str">
        <f>IF(LEN(VLOOKUP(B336, 'Distinct mnemonics'!$A:$D, 4, FALSE))=0,"",VLOOKUP(B336, 'Distinct mnemonics'!$A:$D, 4, FALSE))</f>
        <v>DPHI</v>
      </c>
    </row>
    <row r="337" spans="1:14" ht="15.75" hidden="1" customHeight="1" x14ac:dyDescent="0.25">
      <c r="A337" s="2" t="s">
        <v>645</v>
      </c>
      <c r="B337" s="2" t="s">
        <v>55</v>
      </c>
      <c r="C337" s="2" t="s">
        <v>118</v>
      </c>
      <c r="D337" s="2" t="s">
        <v>119</v>
      </c>
      <c r="E337" s="2">
        <v>21098</v>
      </c>
      <c r="F337" s="7">
        <v>0.1454502417290732</v>
      </c>
      <c r="G337" s="7">
        <v>0.1060761310753314</v>
      </c>
      <c r="H337" s="7">
        <v>-1.04E-2</v>
      </c>
      <c r="I337" s="7">
        <v>6.0600000000000001E-2</v>
      </c>
      <c r="J337" s="7">
        <v>0.1206</v>
      </c>
      <c r="K337" s="7">
        <v>0.21579999999999999</v>
      </c>
      <c r="L337" s="7">
        <v>0.5554</v>
      </c>
      <c r="M337" s="7">
        <v>0</v>
      </c>
      <c r="N337" s="8" t="str">
        <f>VLOOKUP(B337, 'Distinct mnemonics'!$A:$D, 4, FALSE)</f>
        <v>NPHI</v>
      </c>
    </row>
    <row r="338" spans="1:14" ht="15.75" hidden="1" customHeight="1" x14ac:dyDescent="0.25">
      <c r="A338" s="2" t="s">
        <v>645</v>
      </c>
      <c r="B338" s="2" t="s">
        <v>164</v>
      </c>
      <c r="C338" s="2" t="s">
        <v>162</v>
      </c>
      <c r="D338" s="2" t="s">
        <v>622</v>
      </c>
      <c r="E338" s="2">
        <v>21098</v>
      </c>
      <c r="F338" s="7">
        <v>66.992226211015591</v>
      </c>
      <c r="G338" s="7">
        <v>13.68727305084227</v>
      </c>
      <c r="H338" s="7">
        <v>42.988</v>
      </c>
      <c r="I338" s="7">
        <v>57.729100000000003</v>
      </c>
      <c r="J338" s="7">
        <v>62.93515</v>
      </c>
      <c r="K338" s="7">
        <v>75.622524999999996</v>
      </c>
      <c r="L338" s="7">
        <v>137.41040000000001</v>
      </c>
      <c r="M338" s="7">
        <v>0</v>
      </c>
      <c r="N338" s="8" t="str">
        <f>VLOOKUP(B338, 'Distinct mnemonics'!$A:$D, 4, FALSE)</f>
        <v>DTCO</v>
      </c>
    </row>
    <row r="339" spans="1:14" ht="15.75" hidden="1" customHeight="1" x14ac:dyDescent="0.25">
      <c r="A339" s="2" t="s">
        <v>645</v>
      </c>
      <c r="B339" s="2" t="s">
        <v>213</v>
      </c>
      <c r="C339" s="2" t="s">
        <v>162</v>
      </c>
      <c r="D339" s="2" t="s">
        <v>646</v>
      </c>
      <c r="E339" s="2">
        <v>21098</v>
      </c>
      <c r="F339" s="7">
        <v>124.83671695421511</v>
      </c>
      <c r="G339" s="7">
        <v>30.123203450093069</v>
      </c>
      <c r="H339" s="7">
        <v>72.470100000000002</v>
      </c>
      <c r="I339" s="7">
        <v>102.069675</v>
      </c>
      <c r="J339" s="7">
        <v>113.10760000000001</v>
      </c>
      <c r="K339" s="7">
        <v>142.19120000000001</v>
      </c>
      <c r="L339" s="7">
        <v>201.6078</v>
      </c>
      <c r="M339" s="7">
        <v>0</v>
      </c>
      <c r="N339" s="8" t="str">
        <f>VLOOKUP(B339, 'Distinct mnemonics'!$A:$D, 4, FALSE)</f>
        <v>DTSM</v>
      </c>
    </row>
    <row r="340" spans="1:14" ht="15.75" hidden="1" customHeight="1" x14ac:dyDescent="0.25">
      <c r="A340" s="2" t="s">
        <v>649</v>
      </c>
      <c r="B340" s="2" t="s">
        <v>131</v>
      </c>
      <c r="C340" s="2" t="s">
        <v>132</v>
      </c>
      <c r="D340" s="2" t="s">
        <v>133</v>
      </c>
      <c r="E340" s="2">
        <v>10697</v>
      </c>
      <c r="F340" s="7">
        <v>13674</v>
      </c>
      <c r="G340" s="7">
        <v>1544.051124477425</v>
      </c>
      <c r="H340" s="7">
        <v>11000</v>
      </c>
      <c r="I340" s="7">
        <v>12337</v>
      </c>
      <c r="J340" s="7">
        <v>13674</v>
      </c>
      <c r="K340" s="7">
        <v>15011</v>
      </c>
      <c r="L340" s="7">
        <v>16348</v>
      </c>
      <c r="M340" s="7">
        <v>0</v>
      </c>
      <c r="N340" s="8" t="str">
        <f>VLOOKUP(B340, 'Distinct mnemonics'!$A:$D, 4, FALSE)</f>
        <v>DEPTH</v>
      </c>
    </row>
    <row r="341" spans="1:14" ht="15.75" hidden="1" customHeight="1" x14ac:dyDescent="0.25">
      <c r="A341" s="2" t="s">
        <v>649</v>
      </c>
      <c r="B341" s="2" t="s">
        <v>469</v>
      </c>
      <c r="C341" s="2" t="s">
        <v>5</v>
      </c>
      <c r="D341" s="2" t="s">
        <v>578</v>
      </c>
      <c r="E341" s="2">
        <v>4291</v>
      </c>
      <c r="F341" s="7">
        <v>29.427352365415899</v>
      </c>
      <c r="G341" s="7">
        <v>29.277823830571911</v>
      </c>
      <c r="H341" s="7">
        <v>0.19980000000000001</v>
      </c>
      <c r="I341" s="7">
        <v>8.3482500000000002</v>
      </c>
      <c r="J341" s="7">
        <v>14.0817</v>
      </c>
      <c r="K341" s="7">
        <v>46.66695</v>
      </c>
      <c r="L341" s="7">
        <v>145.54820000000001</v>
      </c>
      <c r="M341" s="7">
        <v>59.885949331588293</v>
      </c>
      <c r="N341" s="8" t="str">
        <f>VLOOKUP(B341, 'Distinct mnemonics'!$A:$D, 4, FALSE)</f>
        <v>RXO</v>
      </c>
    </row>
    <row r="342" spans="1:14" ht="15.75" hidden="1" customHeight="1" x14ac:dyDescent="0.25">
      <c r="A342" s="2" t="s">
        <v>649</v>
      </c>
      <c r="B342" s="2" t="s">
        <v>463</v>
      </c>
      <c r="C342" s="2" t="s">
        <v>5</v>
      </c>
      <c r="D342" s="2" t="s">
        <v>464</v>
      </c>
      <c r="E342" s="2">
        <v>4169</v>
      </c>
      <c r="F342" s="7">
        <v>213.6602838090671</v>
      </c>
      <c r="G342" s="7">
        <v>453.77441447956221</v>
      </c>
      <c r="H342" s="7">
        <v>1.1673</v>
      </c>
      <c r="I342" s="7">
        <v>12.467499999999999</v>
      </c>
      <c r="J342" s="7">
        <v>28.124199999999998</v>
      </c>
      <c r="K342" s="7">
        <v>137.22229999999999</v>
      </c>
      <c r="L342" s="7">
        <v>2041.174</v>
      </c>
      <c r="M342" s="7">
        <v>61.026456015705342</v>
      </c>
      <c r="N342" s="8" t="str">
        <f>VLOOKUP(B342, 'Distinct mnemonics'!$A:$D, 4, FALSE)</f>
        <v>RESD</v>
      </c>
    </row>
    <row r="343" spans="1:14" ht="15.75" hidden="1" customHeight="1" x14ac:dyDescent="0.25">
      <c r="A343" s="2" t="s">
        <v>649</v>
      </c>
      <c r="B343" s="2" t="s">
        <v>454</v>
      </c>
      <c r="C343" s="2" t="s">
        <v>5</v>
      </c>
      <c r="D343" s="2" t="s">
        <v>455</v>
      </c>
      <c r="E343" s="2">
        <v>4291</v>
      </c>
      <c r="F343" s="7">
        <v>338.71088002796552</v>
      </c>
      <c r="G343" s="7">
        <v>1035.0899014251179</v>
      </c>
      <c r="H343" s="7">
        <v>3.1364000000000001</v>
      </c>
      <c r="I343" s="7">
        <v>12.12195</v>
      </c>
      <c r="J343" s="7">
        <v>25.108599999999999</v>
      </c>
      <c r="K343" s="7">
        <v>107.416</v>
      </c>
      <c r="L343" s="7">
        <v>10941.3184</v>
      </c>
      <c r="M343" s="7">
        <v>59.885949331588293</v>
      </c>
      <c r="N343" s="8" t="str">
        <f>VLOOKUP(B343, 'Distinct mnemonics'!$A:$D, 4, FALSE)</f>
        <v>RESM</v>
      </c>
    </row>
    <row r="344" spans="1:14" ht="15.75" hidden="1" customHeight="1" x14ac:dyDescent="0.25">
      <c r="A344" s="2" t="s">
        <v>649</v>
      </c>
      <c r="B344" s="2" t="s">
        <v>164</v>
      </c>
      <c r="C344" s="2" t="s">
        <v>162</v>
      </c>
      <c r="D344" s="2" t="s">
        <v>189</v>
      </c>
      <c r="E344" s="2">
        <v>10697</v>
      </c>
      <c r="F344" s="7">
        <v>61.68929728895948</v>
      </c>
      <c r="G344" s="7">
        <v>10.208202146601939</v>
      </c>
      <c r="H344" s="7">
        <v>46.821300000000001</v>
      </c>
      <c r="I344" s="7">
        <v>56.220799999999997</v>
      </c>
      <c r="J344" s="7">
        <v>56.607999999999997</v>
      </c>
      <c r="K344" s="7">
        <v>65.156499999999994</v>
      </c>
      <c r="L344" s="7">
        <v>114.1456</v>
      </c>
      <c r="M344" s="7">
        <v>0</v>
      </c>
      <c r="N344" s="8" t="str">
        <f>VLOOKUP(B344, 'Distinct mnemonics'!$A:$D, 4, FALSE)</f>
        <v>DTCO</v>
      </c>
    </row>
    <row r="345" spans="1:14" ht="15.75" hidden="1" customHeight="1" x14ac:dyDescent="0.25">
      <c r="A345" s="2" t="s">
        <v>649</v>
      </c>
      <c r="B345" s="2" t="s">
        <v>213</v>
      </c>
      <c r="C345" s="2" t="s">
        <v>162</v>
      </c>
      <c r="D345" s="2" t="s">
        <v>214</v>
      </c>
      <c r="E345" s="2">
        <v>10697</v>
      </c>
      <c r="F345" s="7">
        <v>127.4517360007479</v>
      </c>
      <c r="G345" s="7">
        <v>23.35606386277151</v>
      </c>
      <c r="H345" s="7">
        <v>66.545599999999993</v>
      </c>
      <c r="I345" s="7">
        <v>108.2166</v>
      </c>
      <c r="J345" s="7">
        <v>127.2462</v>
      </c>
      <c r="K345" s="7">
        <v>145.68549999999999</v>
      </c>
      <c r="L345" s="7">
        <v>220.44550000000001</v>
      </c>
      <c r="M345" s="7">
        <v>0</v>
      </c>
      <c r="N345" s="8" t="str">
        <f>VLOOKUP(B345, 'Distinct mnemonics'!$A:$D, 4, FALSE)</f>
        <v>DTSM</v>
      </c>
    </row>
    <row r="346" spans="1:14" ht="15.75" hidden="1" customHeight="1" x14ac:dyDescent="0.25">
      <c r="A346" s="2" t="s">
        <v>649</v>
      </c>
      <c r="B346" s="2" t="s">
        <v>485</v>
      </c>
      <c r="C346" s="2" t="s">
        <v>101</v>
      </c>
      <c r="D346" s="2" t="s">
        <v>486</v>
      </c>
      <c r="E346" s="2">
        <v>10575</v>
      </c>
      <c r="F346" s="7">
        <v>63.129272643025928</v>
      </c>
      <c r="G346" s="7">
        <v>35.084142338425927</v>
      </c>
      <c r="H346" s="7">
        <v>7.0548000000000002</v>
      </c>
      <c r="I346" s="7">
        <v>35.115049999999997</v>
      </c>
      <c r="J346" s="7">
        <v>57.713099999999997</v>
      </c>
      <c r="K346" s="7">
        <v>86.000100000000003</v>
      </c>
      <c r="L346" s="7">
        <v>199.77930000000001</v>
      </c>
      <c r="M346" s="7">
        <v>1.1405066841170419</v>
      </c>
      <c r="N346" s="8" t="str">
        <f>VLOOKUP(B346, 'Distinct mnemonics'!$A:$D, 4, FALSE)</f>
        <v>GR</v>
      </c>
    </row>
    <row r="347" spans="1:14" ht="15.75" hidden="1" customHeight="1" x14ac:dyDescent="0.25">
      <c r="A347" s="2" t="s">
        <v>649</v>
      </c>
      <c r="B347" s="2" t="s">
        <v>539</v>
      </c>
      <c r="C347" s="2" t="s">
        <v>118</v>
      </c>
      <c r="D347" s="2" t="s">
        <v>540</v>
      </c>
      <c r="E347" s="2">
        <v>10697</v>
      </c>
      <c r="F347" s="7">
        <v>0.15372723193418719</v>
      </c>
      <c r="G347" s="7">
        <v>9.5502090956629801E-2</v>
      </c>
      <c r="H347" s="7">
        <v>-1.78E-2</v>
      </c>
      <c r="I347" s="7">
        <v>7.2700000000000001E-2</v>
      </c>
      <c r="J347" s="7">
        <v>0.1638</v>
      </c>
      <c r="K347" s="7">
        <v>0.22209999999999999</v>
      </c>
      <c r="L347" s="7">
        <v>0.53269999999999995</v>
      </c>
      <c r="M347" s="7">
        <v>0</v>
      </c>
      <c r="N347" s="8" t="str">
        <f>VLOOKUP(B347, 'Distinct mnemonics'!$A:$D, 4, FALSE)</f>
        <v>NPHI</v>
      </c>
    </row>
    <row r="348" spans="1:14" ht="15.75" hidden="1" customHeight="1" x14ac:dyDescent="0.25">
      <c r="A348" s="2" t="s">
        <v>649</v>
      </c>
      <c r="B348" s="2" t="s">
        <v>302</v>
      </c>
      <c r="C348" s="2" t="s">
        <v>125</v>
      </c>
      <c r="D348" s="2" t="s">
        <v>576</v>
      </c>
      <c r="E348" s="2">
        <v>4293</v>
      </c>
      <c r="F348" s="7">
        <v>2.298320521779644E-2</v>
      </c>
      <c r="G348" s="7">
        <v>5.7309139696907693E-2</v>
      </c>
      <c r="H348" s="7">
        <v>-4.65E-2</v>
      </c>
      <c r="I348" s="7">
        <v>-2.0000000000000001E-4</v>
      </c>
      <c r="J348" s="7">
        <v>4.1000000000000003E-3</v>
      </c>
      <c r="K348" s="7">
        <v>1.72E-2</v>
      </c>
      <c r="L348" s="7">
        <v>0.37069999999999997</v>
      </c>
      <c r="M348" s="7">
        <v>59.867252500701127</v>
      </c>
      <c r="N348" s="8">
        <f>VLOOKUP(B348, 'Distinct mnemonics'!$A:$D, 4, FALSE)</f>
        <v>0</v>
      </c>
    </row>
    <row r="349" spans="1:14" ht="15.75" hidden="1" customHeight="1" x14ac:dyDescent="0.25">
      <c r="A349" s="2" t="s">
        <v>649</v>
      </c>
      <c r="B349" s="2" t="s">
        <v>415</v>
      </c>
      <c r="C349" s="2" t="s">
        <v>405</v>
      </c>
      <c r="D349" s="2" t="s">
        <v>577</v>
      </c>
      <c r="E349" s="2">
        <v>4293</v>
      </c>
      <c r="F349" s="7">
        <v>3.6211892150011691</v>
      </c>
      <c r="G349" s="7">
        <v>0.89421108869707189</v>
      </c>
      <c r="H349" s="7">
        <v>0.1293</v>
      </c>
      <c r="I349" s="7">
        <v>3.1968999999999999</v>
      </c>
      <c r="J349" s="7">
        <v>3.4699</v>
      </c>
      <c r="K349" s="7">
        <v>3.8639999999999999</v>
      </c>
      <c r="L349" s="7">
        <v>9.4992000000000001</v>
      </c>
      <c r="M349" s="7">
        <v>59.867252500701127</v>
      </c>
      <c r="N349" s="8" t="str">
        <f>VLOOKUP(B349, 'Distinct mnemonics'!$A:$D, 4, FALSE)</f>
        <v>PE</v>
      </c>
    </row>
    <row r="350" spans="1:14" ht="15.75" hidden="1" customHeight="1" x14ac:dyDescent="0.25">
      <c r="A350" s="2" t="s">
        <v>650</v>
      </c>
      <c r="B350" s="2" t="s">
        <v>131</v>
      </c>
      <c r="C350" s="2" t="s">
        <v>132</v>
      </c>
      <c r="E350" s="2">
        <v>5237</v>
      </c>
      <c r="F350" s="7">
        <v>8645.5794347909105</v>
      </c>
      <c r="G350" s="7">
        <v>764.07194157690708</v>
      </c>
      <c r="H350" s="7">
        <v>7304.5</v>
      </c>
      <c r="I350" s="7">
        <v>7996.5</v>
      </c>
      <c r="J350" s="7">
        <v>8651</v>
      </c>
      <c r="K350" s="7">
        <v>9305.5</v>
      </c>
      <c r="L350" s="7">
        <v>9960</v>
      </c>
      <c r="M350" s="7">
        <v>0</v>
      </c>
      <c r="N350" s="8" t="str">
        <f>VLOOKUP(B350, 'Distinct mnemonics'!$A:$D, 4, FALSE)</f>
        <v>DEPTH</v>
      </c>
    </row>
    <row r="351" spans="1:14" ht="15.75" customHeight="1" x14ac:dyDescent="0.25">
      <c r="A351" s="2" t="s">
        <v>650</v>
      </c>
      <c r="B351" s="2" t="s">
        <v>127</v>
      </c>
      <c r="C351" s="2" t="s">
        <v>125</v>
      </c>
      <c r="D351" s="2" t="s">
        <v>443</v>
      </c>
      <c r="E351" s="2">
        <v>4480</v>
      </c>
      <c r="F351" s="7">
        <v>2.6149909151785669</v>
      </c>
      <c r="G351" s="7">
        <v>5.1091984080634159E-2</v>
      </c>
      <c r="H351" s="7">
        <v>2.0215000000000001</v>
      </c>
      <c r="I351" s="7">
        <v>2.5964749999999999</v>
      </c>
      <c r="J351" s="7">
        <v>2.6214</v>
      </c>
      <c r="K351" s="7">
        <v>2.641</v>
      </c>
      <c r="L351" s="7">
        <v>2.9733999999999998</v>
      </c>
      <c r="M351" s="7">
        <v>14.45484055757113</v>
      </c>
      <c r="N351" s="8" t="str">
        <f>IF(LEN(VLOOKUP(B351, 'Distinct mnemonics'!$A:$D, 4, FALSE))=0,"",VLOOKUP(B351, 'Distinct mnemonics'!$A:$D, 4, FALSE))</f>
        <v>RHOB</v>
      </c>
    </row>
    <row r="352" spans="1:14" ht="15.75" hidden="1" customHeight="1" x14ac:dyDescent="0.25">
      <c r="A352" s="2" t="s">
        <v>650</v>
      </c>
      <c r="B352" s="2" t="s">
        <v>81</v>
      </c>
      <c r="C352" s="2" t="s">
        <v>70</v>
      </c>
      <c r="D352" s="2" t="s">
        <v>82</v>
      </c>
      <c r="E352" s="2">
        <v>4480</v>
      </c>
      <c r="F352" s="7">
        <v>6.0339865401785806</v>
      </c>
      <c r="G352" s="7">
        <v>0.5779370848096661</v>
      </c>
      <c r="H352" s="7">
        <v>5.5891000000000002</v>
      </c>
      <c r="I352" s="7">
        <v>5.8478000000000003</v>
      </c>
      <c r="J352" s="7">
        <v>5.9329000000000001</v>
      </c>
      <c r="K352" s="7">
        <v>5.9847999999999999</v>
      </c>
      <c r="L352" s="7">
        <v>16.340399999999999</v>
      </c>
      <c r="M352" s="7">
        <v>14.45484055757113</v>
      </c>
      <c r="N352" s="8" t="str">
        <f>VLOOKUP(B352, 'Distinct mnemonics'!$A:$D, 4, FALSE)</f>
        <v>CALI</v>
      </c>
    </row>
    <row r="353" spans="1:14" ht="15.75" hidden="1" customHeight="1" x14ac:dyDescent="0.25">
      <c r="A353" s="2" t="s">
        <v>650</v>
      </c>
      <c r="B353" s="2" t="s">
        <v>159</v>
      </c>
      <c r="C353" s="2" t="s">
        <v>125</v>
      </c>
      <c r="D353" s="2" t="s">
        <v>158</v>
      </c>
      <c r="E353" s="2">
        <v>4480</v>
      </c>
      <c r="F353" s="7">
        <v>2.9479933035714261E-2</v>
      </c>
      <c r="G353" s="7">
        <v>2.722183560218008E-2</v>
      </c>
      <c r="H353" s="7">
        <v>-8.0000000000000004E-4</v>
      </c>
      <c r="I353" s="7">
        <v>1.44E-2</v>
      </c>
      <c r="J353" s="7">
        <v>2.0400000000000001E-2</v>
      </c>
      <c r="K353" s="7">
        <v>3.4200000000000001E-2</v>
      </c>
      <c r="L353" s="7">
        <v>0.23730000000000001</v>
      </c>
      <c r="M353" s="7">
        <v>14.45484055757113</v>
      </c>
      <c r="N353" s="8">
        <f>VLOOKUP(B353, 'Distinct mnemonics'!$A:$D, 4, FALSE)</f>
        <v>0</v>
      </c>
    </row>
    <row r="354" spans="1:14" ht="15.75" customHeight="1" x14ac:dyDescent="0.25">
      <c r="A354" s="2" t="s">
        <v>650</v>
      </c>
      <c r="B354" s="2" t="s">
        <v>138</v>
      </c>
      <c r="C354" s="2" t="s">
        <v>118</v>
      </c>
      <c r="D354" s="2" t="s">
        <v>141</v>
      </c>
      <c r="E354" s="2">
        <v>4480</v>
      </c>
      <c r="F354" s="7">
        <v>5.8858928571428562E-2</v>
      </c>
      <c r="G354" s="7">
        <v>3.1635821017241703E-2</v>
      </c>
      <c r="H354" s="7">
        <v>-0.17150000000000001</v>
      </c>
      <c r="I354" s="7">
        <v>4.2700000000000002E-2</v>
      </c>
      <c r="J354" s="7">
        <v>5.4899999999999997E-2</v>
      </c>
      <c r="K354" s="7">
        <v>7.1599999999999997E-2</v>
      </c>
      <c r="L354" s="7">
        <v>0.41720000000000002</v>
      </c>
      <c r="M354" s="7">
        <v>14.45484055757113</v>
      </c>
      <c r="N354" s="8" t="str">
        <f>IF(LEN(VLOOKUP(B354, 'Distinct mnemonics'!$A:$D, 4, FALSE))=0,"",VLOOKUP(B354, 'Distinct mnemonics'!$A:$D, 4, FALSE))</f>
        <v>DPHI</v>
      </c>
    </row>
    <row r="355" spans="1:14" ht="15.75" hidden="1" customHeight="1" x14ac:dyDescent="0.25">
      <c r="A355" s="2" t="s">
        <v>650</v>
      </c>
      <c r="B355" s="2" t="s">
        <v>55</v>
      </c>
      <c r="C355" s="2" t="s">
        <v>118</v>
      </c>
      <c r="D355" s="2" t="s">
        <v>119</v>
      </c>
      <c r="E355" s="2">
        <v>5049</v>
      </c>
      <c r="F355" s="7">
        <v>0.13492265795206879</v>
      </c>
      <c r="G355" s="7">
        <v>8.6074863261956958E-2</v>
      </c>
      <c r="H355" s="7">
        <v>3.5000000000000001E-3</v>
      </c>
      <c r="I355" s="7">
        <v>6.13E-2</v>
      </c>
      <c r="J355" s="7">
        <v>0.1346</v>
      </c>
      <c r="K355" s="7">
        <v>0.1943</v>
      </c>
      <c r="L355" s="7">
        <v>0.69840000000000002</v>
      </c>
      <c r="M355" s="7">
        <v>3.589841512316212</v>
      </c>
      <c r="N355" s="8" t="str">
        <f>VLOOKUP(B355, 'Distinct mnemonics'!$A:$D, 4, FALSE)</f>
        <v>NPHI</v>
      </c>
    </row>
    <row r="356" spans="1:14" ht="15.75" hidden="1" customHeight="1" x14ac:dyDescent="0.25">
      <c r="A356" s="2" t="s">
        <v>650</v>
      </c>
      <c r="B356" s="2" t="s">
        <v>262</v>
      </c>
      <c r="C356" s="2" t="s">
        <v>101</v>
      </c>
      <c r="D356" s="2" t="s">
        <v>263</v>
      </c>
      <c r="E356" s="2">
        <v>5189</v>
      </c>
      <c r="F356" s="7">
        <v>84.033445615725626</v>
      </c>
      <c r="G356" s="7">
        <v>33.05058312630176</v>
      </c>
      <c r="H356" s="7">
        <v>17.647099999999998</v>
      </c>
      <c r="I356" s="7">
        <v>54.977400000000003</v>
      </c>
      <c r="J356" s="7">
        <v>84.123900000000006</v>
      </c>
      <c r="K356" s="7">
        <v>115.8668</v>
      </c>
      <c r="L356" s="7">
        <v>145.27449999999999</v>
      </c>
      <c r="M356" s="7">
        <v>0.91655527974030937</v>
      </c>
      <c r="N356" s="8" t="str">
        <f>VLOOKUP(B356, 'Distinct mnemonics'!$A:$D, 4, FALSE)</f>
        <v>GR</v>
      </c>
    </row>
    <row r="357" spans="1:14" ht="15.75" hidden="1" customHeight="1" x14ac:dyDescent="0.25">
      <c r="A357" s="2" t="s">
        <v>650</v>
      </c>
      <c r="B357" s="2" t="s">
        <v>164</v>
      </c>
      <c r="C357" s="2" t="s">
        <v>162</v>
      </c>
      <c r="D357" s="2" t="s">
        <v>622</v>
      </c>
      <c r="E357" s="2">
        <v>5237</v>
      </c>
      <c r="F357" s="7">
        <v>68.061712946343306</v>
      </c>
      <c r="G357" s="7">
        <v>8.3194806360990832</v>
      </c>
      <c r="H357" s="7">
        <v>43.070900000000002</v>
      </c>
      <c r="I357" s="7">
        <v>61.132300000000001</v>
      </c>
      <c r="J357" s="7">
        <v>69.371600000000001</v>
      </c>
      <c r="K357" s="7">
        <v>74.892200000000003</v>
      </c>
      <c r="L357" s="7">
        <v>117.6258</v>
      </c>
      <c r="M357" s="7">
        <v>0</v>
      </c>
      <c r="N357" s="8" t="str">
        <f>VLOOKUP(B357, 'Distinct mnemonics'!$A:$D, 4, FALSE)</f>
        <v>DTCO</v>
      </c>
    </row>
    <row r="358" spans="1:14" ht="15.75" hidden="1" customHeight="1" x14ac:dyDescent="0.25">
      <c r="A358" s="2" t="s">
        <v>650</v>
      </c>
      <c r="B358" s="2" t="s">
        <v>213</v>
      </c>
      <c r="C358" s="2" t="s">
        <v>162</v>
      </c>
      <c r="D358" s="2" t="s">
        <v>200</v>
      </c>
      <c r="E358" s="2">
        <v>5237</v>
      </c>
      <c r="F358" s="7">
        <v>117.5262443001719</v>
      </c>
      <c r="G358" s="7">
        <v>20.718818053286029</v>
      </c>
      <c r="H358" s="7">
        <v>74.747399999999999</v>
      </c>
      <c r="I358" s="7">
        <v>99.954899999999995</v>
      </c>
      <c r="J358" s="7">
        <v>117.4042</v>
      </c>
      <c r="K358" s="7">
        <v>136.48390000000001</v>
      </c>
      <c r="L358" s="7">
        <v>155.59350000000001</v>
      </c>
      <c r="M358" s="7">
        <v>0</v>
      </c>
      <c r="N358" s="8" t="str">
        <f>VLOOKUP(B358, 'Distinct mnemonics'!$A:$D, 4, FALSE)</f>
        <v>DTSM</v>
      </c>
    </row>
    <row r="359" spans="1:14" ht="15.75" hidden="1" customHeight="1" x14ac:dyDescent="0.25">
      <c r="A359" s="2" t="s">
        <v>651</v>
      </c>
      <c r="B359" s="2" t="s">
        <v>131</v>
      </c>
      <c r="C359" s="2" t="s">
        <v>132</v>
      </c>
      <c r="E359" s="2">
        <v>10505</v>
      </c>
      <c r="F359" s="7">
        <v>12588.146882436929</v>
      </c>
      <c r="G359" s="7">
        <v>1609.2014055988941</v>
      </c>
      <c r="H359" s="7">
        <v>9850</v>
      </c>
      <c r="I359" s="7">
        <v>11163</v>
      </c>
      <c r="J359" s="7">
        <v>12689</v>
      </c>
      <c r="K359" s="7">
        <v>14002</v>
      </c>
      <c r="L359" s="7">
        <v>15315</v>
      </c>
      <c r="M359" s="7">
        <v>0</v>
      </c>
      <c r="N359" s="8" t="str">
        <f>VLOOKUP(B359, 'Distinct mnemonics'!$A:$D, 4, FALSE)</f>
        <v>DEPTH</v>
      </c>
    </row>
    <row r="360" spans="1:14" ht="15.75" hidden="1" customHeight="1" x14ac:dyDescent="0.25">
      <c r="A360" s="2" t="s">
        <v>651</v>
      </c>
      <c r="B360" s="2" t="s">
        <v>81</v>
      </c>
      <c r="C360" s="2" t="s">
        <v>70</v>
      </c>
      <c r="D360" s="2" t="s">
        <v>82</v>
      </c>
      <c r="E360" s="2">
        <v>5515</v>
      </c>
      <c r="F360" s="7">
        <v>7.3384765367180629</v>
      </c>
      <c r="G360" s="7">
        <v>0.40294124220839322</v>
      </c>
      <c r="H360" s="7">
        <v>6.8887</v>
      </c>
      <c r="I360" s="7">
        <v>7.1120000000000001</v>
      </c>
      <c r="J360" s="7">
        <v>7.2443</v>
      </c>
      <c r="K360" s="7">
        <v>7.391</v>
      </c>
      <c r="L360" s="7">
        <v>9.6578999999999997</v>
      </c>
      <c r="M360" s="7">
        <v>47.501189909566882</v>
      </c>
      <c r="N360" s="8" t="str">
        <f>VLOOKUP(B360, 'Distinct mnemonics'!$A:$D, 4, FALSE)</f>
        <v>CALI</v>
      </c>
    </row>
    <row r="361" spans="1:14" ht="15.75" hidden="1" customHeight="1" x14ac:dyDescent="0.25">
      <c r="A361" s="2" t="s">
        <v>651</v>
      </c>
      <c r="B361" s="2" t="s">
        <v>159</v>
      </c>
      <c r="C361" s="2" t="s">
        <v>125</v>
      </c>
      <c r="D361" s="2" t="s">
        <v>158</v>
      </c>
      <c r="E361" s="2">
        <v>5531</v>
      </c>
      <c r="F361" s="7">
        <v>2.9336684143916141E-2</v>
      </c>
      <c r="G361" s="7">
        <v>4.1382691358640318E-2</v>
      </c>
      <c r="H361" s="7">
        <v>-4.8500000000000001E-2</v>
      </c>
      <c r="I361" s="7">
        <v>6.1000000000000004E-3</v>
      </c>
      <c r="J361" s="7">
        <v>1.6299999999999999E-2</v>
      </c>
      <c r="K361" s="7">
        <v>3.8800000000000001E-2</v>
      </c>
      <c r="L361" s="7">
        <v>0.40770000000000001</v>
      </c>
      <c r="M361" s="7">
        <v>47.348881485007141</v>
      </c>
      <c r="N361" s="8">
        <f>VLOOKUP(B361, 'Distinct mnemonics'!$A:$D, 4, FALSE)</f>
        <v>0</v>
      </c>
    </row>
    <row r="362" spans="1:14" ht="15.75" hidden="1" customHeight="1" x14ac:dyDescent="0.25">
      <c r="A362" s="2" t="s">
        <v>651</v>
      </c>
      <c r="B362" s="2" t="s">
        <v>407</v>
      </c>
      <c r="C362" s="2" t="s">
        <v>405</v>
      </c>
      <c r="D362" s="2" t="s">
        <v>410</v>
      </c>
      <c r="E362" s="2">
        <v>5530</v>
      </c>
      <c r="F362" s="7">
        <v>3.8546947197106731</v>
      </c>
      <c r="G362" s="7">
        <v>0.8312393081473376</v>
      </c>
      <c r="H362" s="7">
        <v>2.0697000000000001</v>
      </c>
      <c r="I362" s="7">
        <v>3.2840250000000002</v>
      </c>
      <c r="J362" s="7">
        <v>3.6593499999999999</v>
      </c>
      <c r="K362" s="7">
        <v>4.5669750000000002</v>
      </c>
      <c r="L362" s="7">
        <v>7.3160999999999996</v>
      </c>
      <c r="M362" s="7">
        <v>47.358400761542121</v>
      </c>
      <c r="N362" s="8" t="str">
        <f>VLOOKUP(B362, 'Distinct mnemonics'!$A:$D, 4, FALSE)</f>
        <v>PE</v>
      </c>
    </row>
    <row r="363" spans="1:14" ht="15.75" hidden="1" customHeight="1" x14ac:dyDescent="0.25">
      <c r="A363" s="2" t="s">
        <v>651</v>
      </c>
      <c r="B363" s="2" t="s">
        <v>55</v>
      </c>
      <c r="C363" s="2" t="s">
        <v>118</v>
      </c>
      <c r="D363" s="2" t="s">
        <v>119</v>
      </c>
      <c r="E363" s="2">
        <v>5510</v>
      </c>
      <c r="F363" s="7">
        <v>3.1338166969147027E-2</v>
      </c>
      <c r="G363" s="7">
        <v>4.5320808590765767E-2</v>
      </c>
      <c r="H363" s="7">
        <v>-4.1999999999999997E-3</v>
      </c>
      <c r="I363" s="7">
        <v>6.5250000000000004E-3</v>
      </c>
      <c r="J363" s="7">
        <v>1.175E-2</v>
      </c>
      <c r="K363" s="7">
        <v>2.9600000000000001E-2</v>
      </c>
      <c r="L363" s="7">
        <v>0.2437</v>
      </c>
      <c r="M363" s="7">
        <v>47.548786292241793</v>
      </c>
      <c r="N363" s="8" t="str">
        <f>VLOOKUP(B363, 'Distinct mnemonics'!$A:$D, 4, FALSE)</f>
        <v>NPHI</v>
      </c>
    </row>
    <row r="364" spans="1:14" ht="15.75" customHeight="1" x14ac:dyDescent="0.25">
      <c r="A364" s="2" t="s">
        <v>651</v>
      </c>
      <c r="B364" s="2" t="s">
        <v>138</v>
      </c>
      <c r="C364" s="2" t="s">
        <v>118</v>
      </c>
      <c r="D364" s="2" t="s">
        <v>141</v>
      </c>
      <c r="E364" s="2">
        <v>5531</v>
      </c>
      <c r="F364" s="7">
        <v>-1.1344422346772371E-3</v>
      </c>
      <c r="G364" s="7">
        <v>4.3116545681777557E-2</v>
      </c>
      <c r="H364" s="7">
        <v>-0.16719999999999999</v>
      </c>
      <c r="I364" s="7">
        <v>-3.2750000000000001E-2</v>
      </c>
      <c r="J364" s="7">
        <v>-2.0000000000000001E-4</v>
      </c>
      <c r="K364" s="7">
        <v>2.1399999999999999E-2</v>
      </c>
      <c r="L364" s="7">
        <v>0.29070000000000001</v>
      </c>
      <c r="M364" s="7">
        <v>47.348881485007141</v>
      </c>
      <c r="N364" s="8" t="str">
        <f>IF(LEN(VLOOKUP(B364, 'Distinct mnemonics'!$A:$D, 4, FALSE))=0,"",VLOOKUP(B364, 'Distinct mnemonics'!$A:$D, 4, FALSE))</f>
        <v>DPHI</v>
      </c>
    </row>
    <row r="365" spans="1:14" ht="15.75" hidden="1" customHeight="1" x14ac:dyDescent="0.25">
      <c r="A365" s="2" t="s">
        <v>651</v>
      </c>
      <c r="B365" s="2" t="s">
        <v>513</v>
      </c>
      <c r="C365" s="2" t="s">
        <v>652</v>
      </c>
      <c r="D365" s="2" t="s">
        <v>653</v>
      </c>
      <c r="E365" s="2">
        <v>5531</v>
      </c>
      <c r="F365" s="7">
        <v>5001.483470565915</v>
      </c>
      <c r="G365" s="7">
        <v>331.87216481156969</v>
      </c>
      <c r="H365" s="7">
        <v>4357.3568999999998</v>
      </c>
      <c r="I365" s="7">
        <v>4729.7295000000004</v>
      </c>
      <c r="J365" s="7">
        <v>5024.5396000000001</v>
      </c>
      <c r="K365" s="7">
        <v>5275.0990999999995</v>
      </c>
      <c r="L365" s="7">
        <v>5861.0780999999997</v>
      </c>
      <c r="M365" s="7">
        <v>47.348881485007141</v>
      </c>
      <c r="N365" s="8">
        <f>VLOOKUP(B365, 'Distinct mnemonics'!$A:$D, 4, FALSE)</f>
        <v>0</v>
      </c>
    </row>
    <row r="366" spans="1:14" ht="15.75" hidden="1" customHeight="1" x14ac:dyDescent="0.25">
      <c r="A366" s="2" t="s">
        <v>651</v>
      </c>
      <c r="B366" s="2" t="s">
        <v>528</v>
      </c>
      <c r="C366" s="2" t="s">
        <v>652</v>
      </c>
      <c r="D366" s="2" t="s">
        <v>654</v>
      </c>
      <c r="E366" s="2">
        <v>10502</v>
      </c>
      <c r="F366" s="7">
        <v>4606.2531704056482</v>
      </c>
      <c r="G366" s="7">
        <v>527.33692041832444</v>
      </c>
      <c r="H366" s="7">
        <v>3597.8942999999999</v>
      </c>
      <c r="I366" s="7">
        <v>4105.4093250000014</v>
      </c>
      <c r="J366" s="7">
        <v>4581.3232499999986</v>
      </c>
      <c r="K366" s="7">
        <v>5107.4028249999992</v>
      </c>
      <c r="L366" s="7">
        <v>5808.5591000000004</v>
      </c>
      <c r="M366" s="7">
        <v>2.855782960495002E-2</v>
      </c>
      <c r="N366" s="8">
        <f>VLOOKUP(B366, 'Distinct mnemonics'!$A:$D, 4, FALSE)</f>
        <v>0</v>
      </c>
    </row>
    <row r="367" spans="1:14" ht="15.75" hidden="1" customHeight="1" x14ac:dyDescent="0.25">
      <c r="A367" s="2" t="s">
        <v>651</v>
      </c>
      <c r="B367" s="2" t="s">
        <v>262</v>
      </c>
      <c r="C367" s="2" t="s">
        <v>101</v>
      </c>
      <c r="D367" s="2" t="s">
        <v>263</v>
      </c>
      <c r="E367" s="2">
        <v>10458</v>
      </c>
      <c r="F367" s="7">
        <v>53.728696117804553</v>
      </c>
      <c r="G367" s="7">
        <v>28.597089438393791</v>
      </c>
      <c r="H367" s="7">
        <v>6.3688000000000002</v>
      </c>
      <c r="I367" s="7">
        <v>25.497350000000001</v>
      </c>
      <c r="J367" s="7">
        <v>61.411499999999997</v>
      </c>
      <c r="K367" s="7">
        <v>73.637749999999997</v>
      </c>
      <c r="L367" s="7">
        <v>173.42910000000001</v>
      </c>
      <c r="M367" s="7">
        <v>0.44740599714421703</v>
      </c>
      <c r="N367" s="8" t="str">
        <f>VLOOKUP(B367, 'Distinct mnemonics'!$A:$D, 4, FALSE)</f>
        <v>GR</v>
      </c>
    </row>
    <row r="368" spans="1:14" ht="15.75" hidden="1" customHeight="1" x14ac:dyDescent="0.25">
      <c r="A368" s="2" t="s">
        <v>651</v>
      </c>
      <c r="B368" s="2" t="s">
        <v>161</v>
      </c>
      <c r="C368" s="2" t="s">
        <v>162</v>
      </c>
      <c r="D368" s="2" t="s">
        <v>655</v>
      </c>
      <c r="E368" s="2">
        <v>10500</v>
      </c>
      <c r="F368" s="7">
        <v>54.824386009523643</v>
      </c>
      <c r="G368" s="7">
        <v>6.0524320561825222</v>
      </c>
      <c r="H368" s="7">
        <v>40.3703</v>
      </c>
      <c r="I368" s="7">
        <v>50.686250000000001</v>
      </c>
      <c r="J368" s="7">
        <v>55.754849999999998</v>
      </c>
      <c r="K368" s="7">
        <v>57.739525</v>
      </c>
      <c r="L368" s="7">
        <v>85.5702</v>
      </c>
      <c r="M368" s="7">
        <v>4.7596382674916712E-2</v>
      </c>
      <c r="N368" s="8" t="str">
        <f>VLOOKUP(B368, 'Distinct mnemonics'!$A:$D, 4, FALSE)</f>
        <v>DTCO</v>
      </c>
    </row>
    <row r="369" spans="1:14" ht="15.75" hidden="1" customHeight="1" x14ac:dyDescent="0.25">
      <c r="A369" s="2" t="s">
        <v>651</v>
      </c>
      <c r="B369" s="2" t="s">
        <v>164</v>
      </c>
      <c r="C369" s="2" t="s">
        <v>162</v>
      </c>
      <c r="D369" s="2" t="s">
        <v>622</v>
      </c>
      <c r="E369" s="2">
        <v>10502</v>
      </c>
      <c r="F369" s="7">
        <v>58.132610607503231</v>
      </c>
      <c r="G369" s="7">
        <v>9.7964826469709561</v>
      </c>
      <c r="H369" s="7">
        <v>38.786000000000001</v>
      </c>
      <c r="I369" s="7">
        <v>50.552975000000004</v>
      </c>
      <c r="J369" s="7">
        <v>55.734200000000001</v>
      </c>
      <c r="K369" s="7">
        <v>67.601474999999994</v>
      </c>
      <c r="L369" s="7">
        <v>83.680300000000003</v>
      </c>
      <c r="M369" s="7">
        <v>2.855782960495002E-2</v>
      </c>
      <c r="N369" s="8" t="str">
        <f>VLOOKUP(B369, 'Distinct mnemonics'!$A:$D, 4, FALSE)</f>
        <v>DTCO</v>
      </c>
    </row>
    <row r="370" spans="1:14" ht="15.75" hidden="1" customHeight="1" x14ac:dyDescent="0.25">
      <c r="A370" s="2" t="s">
        <v>651</v>
      </c>
      <c r="B370" s="2" t="s">
        <v>213</v>
      </c>
      <c r="C370" s="2" t="s">
        <v>162</v>
      </c>
      <c r="D370" s="2" t="s">
        <v>200</v>
      </c>
      <c r="E370" s="2">
        <v>10505</v>
      </c>
      <c r="F370" s="7">
        <v>101.1654215040451</v>
      </c>
      <c r="G370" s="7">
        <v>19.603512560335581</v>
      </c>
      <c r="H370" s="7">
        <v>39.517000000000003</v>
      </c>
      <c r="I370" s="7">
        <v>84.581199999999995</v>
      </c>
      <c r="J370" s="7">
        <v>93.922200000000004</v>
      </c>
      <c r="K370" s="7">
        <v>117.9684</v>
      </c>
      <c r="L370" s="7">
        <v>164.2534</v>
      </c>
      <c r="M370" s="7">
        <v>0</v>
      </c>
      <c r="N370" s="8" t="str">
        <f>VLOOKUP(B370, 'Distinct mnemonics'!$A:$D, 4, FALSE)</f>
        <v>DTSM</v>
      </c>
    </row>
    <row r="371" spans="1:14" ht="15.75" hidden="1" customHeight="1" x14ac:dyDescent="0.25">
      <c r="A371" s="2" t="s">
        <v>651</v>
      </c>
      <c r="B371" s="2" t="s">
        <v>219</v>
      </c>
      <c r="C371" s="2" t="s">
        <v>162</v>
      </c>
      <c r="D371" s="2" t="s">
        <v>220</v>
      </c>
      <c r="E371" s="2">
        <v>3117</v>
      </c>
      <c r="F371" s="7">
        <v>183.48111347449461</v>
      </c>
      <c r="G371" s="7">
        <v>1.357154924965285</v>
      </c>
      <c r="H371" s="7">
        <v>180.28890000000001</v>
      </c>
      <c r="I371" s="7">
        <v>182.2482</v>
      </c>
      <c r="J371" s="7">
        <v>183.42230000000001</v>
      </c>
      <c r="K371" s="7">
        <v>184.5043</v>
      </c>
      <c r="L371" s="7">
        <v>188.6223</v>
      </c>
      <c r="M371" s="7">
        <v>70.328415040456932</v>
      </c>
      <c r="N371" s="8">
        <f>VLOOKUP(B371, 'Distinct mnemonics'!$A:$D, 4, FALSE)</f>
        <v>0</v>
      </c>
    </row>
    <row r="372" spans="1:14" ht="15.75" hidden="1" customHeight="1" x14ac:dyDescent="0.25">
      <c r="A372" s="2" t="s">
        <v>675</v>
      </c>
      <c r="B372" s="2" t="s">
        <v>131</v>
      </c>
      <c r="C372" s="2" t="s">
        <v>132</v>
      </c>
      <c r="E372" s="2">
        <v>6134</v>
      </c>
      <c r="F372" s="7">
        <v>3028.75</v>
      </c>
      <c r="G372" s="7">
        <v>885.43880364483687</v>
      </c>
      <c r="H372" s="7">
        <v>1495.5</v>
      </c>
      <c r="I372" s="7">
        <v>2262.125</v>
      </c>
      <c r="J372" s="7">
        <v>3028.75</v>
      </c>
      <c r="K372" s="7">
        <v>3795.375</v>
      </c>
      <c r="L372" s="7">
        <v>4562</v>
      </c>
      <c r="M372" s="7">
        <v>0</v>
      </c>
      <c r="N372" s="8" t="str">
        <f>VLOOKUP(B372, 'Distinct mnemonics'!$A:$D, 4, FALSE)</f>
        <v>DEPTH</v>
      </c>
    </row>
    <row r="373" spans="1:14" ht="15.75" hidden="1" customHeight="1" x14ac:dyDescent="0.25">
      <c r="A373" s="2" t="s">
        <v>675</v>
      </c>
      <c r="B373" s="2" t="s">
        <v>164</v>
      </c>
      <c r="C373" s="2" t="s">
        <v>162</v>
      </c>
      <c r="D373" s="2" t="s">
        <v>622</v>
      </c>
      <c r="E373" s="2">
        <v>6134</v>
      </c>
      <c r="F373" s="7">
        <v>52.240404124551652</v>
      </c>
      <c r="G373" s="7">
        <v>7.8441627953607416</v>
      </c>
      <c r="H373" s="7">
        <v>41.230200000000004</v>
      </c>
      <c r="I373" s="7">
        <v>47.704524999999997</v>
      </c>
      <c r="J373" s="7">
        <v>49.841549999999998</v>
      </c>
      <c r="K373" s="7">
        <v>53.375999999999998</v>
      </c>
      <c r="L373" s="7">
        <v>98.0441</v>
      </c>
      <c r="M373" s="7">
        <v>0</v>
      </c>
      <c r="N373" s="8" t="str">
        <f>VLOOKUP(B373, 'Distinct mnemonics'!$A:$D, 4, FALSE)</f>
        <v>DTCO</v>
      </c>
    </row>
    <row r="374" spans="1:14" ht="15.75" hidden="1" customHeight="1" x14ac:dyDescent="0.25">
      <c r="A374" s="2" t="s">
        <v>675</v>
      </c>
      <c r="B374" s="2" t="s">
        <v>213</v>
      </c>
      <c r="C374" s="2" t="s">
        <v>162</v>
      </c>
      <c r="D374" s="2" t="s">
        <v>200</v>
      </c>
      <c r="E374" s="2">
        <v>6134</v>
      </c>
      <c r="F374" s="7">
        <v>94.565804939680334</v>
      </c>
      <c r="G374" s="7">
        <v>16.35751210193984</v>
      </c>
      <c r="H374" s="7">
        <v>77.187299999999993</v>
      </c>
      <c r="I374" s="7">
        <v>85.190949999999987</v>
      </c>
      <c r="J374" s="7">
        <v>89.664349999999999</v>
      </c>
      <c r="K374" s="7">
        <v>96.416275000000013</v>
      </c>
      <c r="L374" s="7">
        <v>202.26769999999999</v>
      </c>
      <c r="M374" s="7">
        <v>0</v>
      </c>
      <c r="N374" s="8" t="str">
        <f>VLOOKUP(B374, 'Distinct mnemonics'!$A:$D, 4, FALSE)</f>
        <v>DTSM</v>
      </c>
    </row>
    <row r="375" spans="1:14" ht="15.75" hidden="1" customHeight="1" x14ac:dyDescent="0.25">
      <c r="A375" s="2" t="s">
        <v>675</v>
      </c>
      <c r="B375" s="2" t="s">
        <v>323</v>
      </c>
      <c r="C375" s="2" t="s">
        <v>101</v>
      </c>
      <c r="D375" s="2" t="s">
        <v>676</v>
      </c>
      <c r="E375" s="2">
        <v>6134</v>
      </c>
      <c r="F375" s="7">
        <v>41.193146902510676</v>
      </c>
      <c r="G375" s="7">
        <v>22.270998367743019</v>
      </c>
      <c r="H375" s="7">
        <v>7.6706000000000003</v>
      </c>
      <c r="I375" s="7">
        <v>26.518125000000001</v>
      </c>
      <c r="J375" s="7">
        <v>34.995750000000001</v>
      </c>
      <c r="K375" s="7">
        <v>49.228250000000003</v>
      </c>
      <c r="L375" s="7">
        <v>146.67240000000001</v>
      </c>
      <c r="M375" s="7">
        <v>0</v>
      </c>
      <c r="N375" s="8" t="str">
        <f>VLOOKUP(B375, 'Distinct mnemonics'!$A:$D, 4, FALSE)</f>
        <v>GR</v>
      </c>
    </row>
    <row r="376" spans="1:14" ht="15.75" hidden="1" customHeight="1" x14ac:dyDescent="0.25">
      <c r="A376" s="2" t="s">
        <v>675</v>
      </c>
      <c r="B376" s="2" t="s">
        <v>270</v>
      </c>
      <c r="C376" s="2" t="s">
        <v>70</v>
      </c>
      <c r="D376" s="2" t="s">
        <v>271</v>
      </c>
      <c r="E376" s="2">
        <v>6134</v>
      </c>
      <c r="F376" s="7">
        <v>9.2871783012715952</v>
      </c>
      <c r="G376" s="7">
        <v>0.73556250614994922</v>
      </c>
      <c r="H376" s="7">
        <v>8.8056000000000001</v>
      </c>
      <c r="I376" s="7">
        <v>9.0550999999999995</v>
      </c>
      <c r="J376" s="7">
        <v>9.1385500000000004</v>
      </c>
      <c r="K376" s="7">
        <v>9.2962000000000007</v>
      </c>
      <c r="L376" s="7">
        <v>21.793199999999999</v>
      </c>
      <c r="M376" s="7">
        <v>0</v>
      </c>
      <c r="N376" s="8" t="str">
        <f>VLOOKUP(B376, 'Distinct mnemonics'!$A:$D, 4, FALSE)</f>
        <v>CALI</v>
      </c>
    </row>
    <row r="377" spans="1:14" ht="15.75" hidden="1" customHeight="1" x14ac:dyDescent="0.25">
      <c r="A377" s="2" t="s">
        <v>675</v>
      </c>
      <c r="B377" s="2" t="s">
        <v>535</v>
      </c>
      <c r="C377" s="2" t="s">
        <v>118</v>
      </c>
      <c r="D377" s="2" t="s">
        <v>677</v>
      </c>
      <c r="E377" s="2">
        <v>6134</v>
      </c>
      <c r="F377" s="7">
        <v>5.3942631235735367E-2</v>
      </c>
      <c r="G377" s="7">
        <v>6.6969237521129113E-2</v>
      </c>
      <c r="H377" s="7">
        <v>-2.3699999999999999E-2</v>
      </c>
      <c r="I377" s="7">
        <v>2.06E-2</v>
      </c>
      <c r="J377" s="7">
        <v>3.8949999999999999E-2</v>
      </c>
      <c r="K377" s="7">
        <v>6.1374999999999999E-2</v>
      </c>
      <c r="L377" s="7">
        <v>0.70489999999999997</v>
      </c>
      <c r="M377" s="7">
        <v>0</v>
      </c>
      <c r="N377" s="8" t="str">
        <f>VLOOKUP(B377, 'Distinct mnemonics'!$A:$D, 4, FALSE)</f>
        <v>NPHI</v>
      </c>
    </row>
    <row r="378" spans="1:14" ht="15.75" customHeight="1" x14ac:dyDescent="0.25">
      <c r="A378" s="2" t="s">
        <v>675</v>
      </c>
      <c r="B378" s="2" t="s">
        <v>144</v>
      </c>
      <c r="C378" s="2" t="s">
        <v>118</v>
      </c>
      <c r="D378" s="2" t="s">
        <v>141</v>
      </c>
      <c r="E378" s="2">
        <v>6134</v>
      </c>
      <c r="F378" s="7">
        <v>-6.4686208020867234E-2</v>
      </c>
      <c r="G378" s="7">
        <v>7.5127164604009256E-2</v>
      </c>
      <c r="H378" s="7">
        <v>-0.1948</v>
      </c>
      <c r="I378" s="7">
        <v>-0.101275</v>
      </c>
      <c r="J378" s="7">
        <v>-7.7299999999999994E-2</v>
      </c>
      <c r="K378" s="7">
        <v>-4.2099999999999999E-2</v>
      </c>
      <c r="L378" s="7">
        <v>0.7006</v>
      </c>
      <c r="M378" s="7">
        <v>0</v>
      </c>
      <c r="N378" s="8" t="str">
        <f>IF(LEN(VLOOKUP(B378, 'Distinct mnemonics'!$A:$D, 4, FALSE))=0,"",VLOOKUP(B378, 'Distinct mnemonics'!$A:$D, 4, FALSE))</f>
        <v>DPHI</v>
      </c>
    </row>
    <row r="379" spans="1:14" ht="15.75" hidden="1" customHeight="1" x14ac:dyDescent="0.25">
      <c r="A379" s="2" t="s">
        <v>675</v>
      </c>
      <c r="B379" s="2" t="s">
        <v>302</v>
      </c>
      <c r="C379" s="2" t="s">
        <v>125</v>
      </c>
      <c r="D379" s="2" t="s">
        <v>303</v>
      </c>
      <c r="E379" s="2">
        <v>6134</v>
      </c>
      <c r="F379" s="7">
        <v>7.5170687968698852E-3</v>
      </c>
      <c r="G379" s="7">
        <v>3.9987066233805983E-2</v>
      </c>
      <c r="H379" s="7">
        <v>-4.3900000000000002E-2</v>
      </c>
      <c r="I379" s="7">
        <v>-4.4000000000000003E-3</v>
      </c>
      <c r="J379" s="7">
        <v>-1.1999999999999999E-3</v>
      </c>
      <c r="K379" s="7">
        <v>3.3999999999999998E-3</v>
      </c>
      <c r="L379" s="7">
        <v>0.44209999999999999</v>
      </c>
      <c r="M379" s="7">
        <v>0</v>
      </c>
      <c r="N379" s="8">
        <f>VLOOKUP(B379, 'Distinct mnemonics'!$A:$D, 4, FALSE)</f>
        <v>0</v>
      </c>
    </row>
    <row r="380" spans="1:14" ht="15.75" hidden="1" customHeight="1" x14ac:dyDescent="0.25">
      <c r="A380" s="2" t="s">
        <v>675</v>
      </c>
      <c r="B380" s="2" t="s">
        <v>415</v>
      </c>
      <c r="C380" s="2" t="s">
        <v>405</v>
      </c>
      <c r="D380" s="2" t="s">
        <v>678</v>
      </c>
      <c r="E380" s="2">
        <v>6132</v>
      </c>
      <c r="F380" s="7">
        <v>3.7179442433137648</v>
      </c>
      <c r="G380" s="7">
        <v>0.5592475473714974</v>
      </c>
      <c r="H380" s="7">
        <v>2.0364</v>
      </c>
      <c r="I380" s="7">
        <v>3.365075</v>
      </c>
      <c r="J380" s="7">
        <v>3.5939999999999999</v>
      </c>
      <c r="K380" s="7">
        <v>3.931225</v>
      </c>
      <c r="L380" s="7">
        <v>9.6038999999999994</v>
      </c>
      <c r="M380" s="7">
        <v>3.2605151613954997E-2</v>
      </c>
      <c r="N380" s="8" t="str">
        <f>VLOOKUP(B380, 'Distinct mnemonics'!$A:$D, 4, FALSE)</f>
        <v>PE</v>
      </c>
    </row>
    <row r="381" spans="1:14" ht="15.75" customHeight="1" x14ac:dyDescent="0.25">
      <c r="A381" s="2" t="s">
        <v>675</v>
      </c>
      <c r="B381" s="2" t="s">
        <v>446</v>
      </c>
      <c r="C381" s="2" t="s">
        <v>125</v>
      </c>
      <c r="D381" s="2" t="s">
        <v>447</v>
      </c>
      <c r="E381" s="2">
        <v>6133</v>
      </c>
      <c r="F381" s="7">
        <v>2.8133818033588782</v>
      </c>
      <c r="G381" s="7">
        <v>0.12221313127821259</v>
      </c>
      <c r="H381" s="7">
        <v>1.2823</v>
      </c>
      <c r="I381" s="7">
        <v>2.778</v>
      </c>
      <c r="J381" s="7">
        <v>2.8329</v>
      </c>
      <c r="K381" s="7">
        <v>2.875</v>
      </c>
      <c r="L381" s="7">
        <v>3.0245000000000002</v>
      </c>
      <c r="M381" s="7">
        <v>1.6302575806977498E-2</v>
      </c>
      <c r="N381" s="8" t="str">
        <f>IF(LEN(VLOOKUP(B381, 'Distinct mnemonics'!$A:$D, 4, FALSE))=0,"",VLOOKUP(B381, 'Distinct mnemonics'!$A:$D, 4, FALSE))</f>
        <v>RHOB</v>
      </c>
    </row>
    <row r="382" spans="1:14" ht="15.75" hidden="1" customHeight="1" x14ac:dyDescent="0.25">
      <c r="A382" s="2" t="s">
        <v>679</v>
      </c>
      <c r="B382" s="2" t="s">
        <v>131</v>
      </c>
      <c r="C382" s="2" t="s">
        <v>132</v>
      </c>
      <c r="E382" s="2">
        <v>2209</v>
      </c>
      <c r="F382" s="7">
        <v>10946</v>
      </c>
      <c r="G382" s="7">
        <v>318.91384677788238</v>
      </c>
      <c r="H382" s="7">
        <v>10394</v>
      </c>
      <c r="I382" s="7">
        <v>10670</v>
      </c>
      <c r="J382" s="7">
        <v>10946</v>
      </c>
      <c r="K382" s="7">
        <v>11222</v>
      </c>
      <c r="L382" s="7">
        <v>11498</v>
      </c>
      <c r="M382" s="7">
        <v>0</v>
      </c>
      <c r="N382" s="8" t="str">
        <f>VLOOKUP(B382, 'Distinct mnemonics'!$A:$D, 4, FALSE)</f>
        <v>DEPTH</v>
      </c>
    </row>
    <row r="383" spans="1:14" ht="15.75" hidden="1" customHeight="1" x14ac:dyDescent="0.25">
      <c r="A383" s="2" t="s">
        <v>679</v>
      </c>
      <c r="B383" s="2" t="s">
        <v>164</v>
      </c>
      <c r="C383" s="2" t="s">
        <v>162</v>
      </c>
      <c r="D383" s="2" t="s">
        <v>622</v>
      </c>
      <c r="E383" s="2">
        <v>2209</v>
      </c>
      <c r="F383" s="7">
        <v>69.391177093707512</v>
      </c>
      <c r="G383" s="7">
        <v>10.44491735570467</v>
      </c>
      <c r="H383" s="7">
        <v>43.079099999999997</v>
      </c>
      <c r="I383" s="7">
        <v>62.433700000000002</v>
      </c>
      <c r="J383" s="7">
        <v>69.015900000000002</v>
      </c>
      <c r="K383" s="7">
        <v>77.190700000000007</v>
      </c>
      <c r="L383" s="7">
        <v>99.5929</v>
      </c>
      <c r="M383" s="7">
        <v>0</v>
      </c>
      <c r="N383" s="8" t="str">
        <f>VLOOKUP(B383, 'Distinct mnemonics'!$A:$D, 4, FALSE)</f>
        <v>DTCO</v>
      </c>
    </row>
    <row r="384" spans="1:14" ht="15.75" hidden="1" customHeight="1" x14ac:dyDescent="0.25">
      <c r="A384" s="2" t="s">
        <v>679</v>
      </c>
      <c r="B384" s="2" t="s">
        <v>213</v>
      </c>
      <c r="C384" s="2" t="s">
        <v>162</v>
      </c>
      <c r="D384" s="2" t="s">
        <v>200</v>
      </c>
      <c r="E384" s="2">
        <v>2209</v>
      </c>
      <c r="F384" s="7">
        <v>123.4427507016749</v>
      </c>
      <c r="G384" s="7">
        <v>20.1072082338173</v>
      </c>
      <c r="H384" s="7">
        <v>78.692499999999995</v>
      </c>
      <c r="I384" s="7">
        <v>113.14449999999999</v>
      </c>
      <c r="J384" s="7">
        <v>123.33620000000001</v>
      </c>
      <c r="K384" s="7">
        <v>138.84389999999999</v>
      </c>
      <c r="L384" s="7">
        <v>186.93</v>
      </c>
      <c r="M384" s="7">
        <v>0</v>
      </c>
      <c r="N384" s="8" t="str">
        <f>VLOOKUP(B384, 'Distinct mnemonics'!$A:$D, 4, FALSE)</f>
        <v>DTSM</v>
      </c>
    </row>
    <row r="385" spans="1:14" ht="15.75" hidden="1" customHeight="1" x14ac:dyDescent="0.25">
      <c r="A385" s="2" t="s">
        <v>679</v>
      </c>
      <c r="B385" s="2" t="s">
        <v>248</v>
      </c>
      <c r="C385" s="2" t="s">
        <v>101</v>
      </c>
      <c r="D385" s="2" t="s">
        <v>240</v>
      </c>
      <c r="E385" s="2">
        <v>2209</v>
      </c>
      <c r="F385" s="7">
        <v>67.683041330918854</v>
      </c>
      <c r="G385" s="7">
        <v>17.61070509767179</v>
      </c>
      <c r="H385" s="7">
        <v>18.796399999999998</v>
      </c>
      <c r="I385" s="7">
        <v>55.4069</v>
      </c>
      <c r="J385" s="7">
        <v>69.242400000000004</v>
      </c>
      <c r="K385" s="7">
        <v>81.3001</v>
      </c>
      <c r="L385" s="7">
        <v>137.91300000000001</v>
      </c>
      <c r="M385" s="7">
        <v>0</v>
      </c>
      <c r="N385" s="8" t="str">
        <f>VLOOKUP(B385, 'Distinct mnemonics'!$A:$D, 4, FALSE)</f>
        <v>GR</v>
      </c>
    </row>
    <row r="386" spans="1:14" ht="15.75" hidden="1" customHeight="1" x14ac:dyDescent="0.25">
      <c r="A386" s="2" t="s">
        <v>679</v>
      </c>
      <c r="B386" s="2" t="s">
        <v>55</v>
      </c>
      <c r="C386" s="2" t="s">
        <v>118</v>
      </c>
      <c r="D386" s="2" t="s">
        <v>119</v>
      </c>
      <c r="E386" s="2">
        <v>2209</v>
      </c>
      <c r="F386" s="7">
        <v>0.16577410593028491</v>
      </c>
      <c r="G386" s="7">
        <v>8.6825418858710854E-2</v>
      </c>
      <c r="H386" s="7">
        <v>1.2E-2</v>
      </c>
      <c r="I386" s="7">
        <v>8.9499999999999996E-2</v>
      </c>
      <c r="J386" s="7">
        <v>0.16830000000000001</v>
      </c>
      <c r="K386" s="7">
        <v>0.22689999999999999</v>
      </c>
      <c r="L386" s="7">
        <v>0.46089999999999998</v>
      </c>
      <c r="M386" s="7">
        <v>0</v>
      </c>
      <c r="N386" s="8" t="str">
        <f>VLOOKUP(B386, 'Distinct mnemonics'!$A:$D, 4, FALSE)</f>
        <v>NPHI</v>
      </c>
    </row>
    <row r="387" spans="1:14" ht="15.75" hidden="1" customHeight="1" x14ac:dyDescent="0.25">
      <c r="A387" s="2" t="s">
        <v>680</v>
      </c>
      <c r="B387" s="2" t="s">
        <v>131</v>
      </c>
      <c r="C387" s="2" t="s">
        <v>611</v>
      </c>
      <c r="E387" s="2">
        <v>2573</v>
      </c>
      <c r="F387" s="7">
        <v>3627</v>
      </c>
      <c r="G387" s="7">
        <v>371.45272242911352</v>
      </c>
      <c r="H387" s="7">
        <v>2984</v>
      </c>
      <c r="I387" s="7">
        <v>3305.5</v>
      </c>
      <c r="J387" s="7">
        <v>3627</v>
      </c>
      <c r="K387" s="7">
        <v>3948.5</v>
      </c>
      <c r="L387" s="7">
        <v>4270</v>
      </c>
      <c r="M387" s="7">
        <v>0</v>
      </c>
      <c r="N387" s="8" t="str">
        <f>VLOOKUP(B387, 'Distinct mnemonics'!$A:$D, 4, FALSE)</f>
        <v>DEPTH</v>
      </c>
    </row>
    <row r="388" spans="1:14" ht="15.75" hidden="1" customHeight="1" x14ac:dyDescent="0.25">
      <c r="A388" s="2" t="s">
        <v>680</v>
      </c>
      <c r="B388" s="2" t="s">
        <v>77</v>
      </c>
      <c r="C388" s="2" t="s">
        <v>70</v>
      </c>
      <c r="D388" s="2" t="s">
        <v>78</v>
      </c>
      <c r="E388" s="2">
        <v>2405</v>
      </c>
      <c r="F388" s="7">
        <v>8.9413574636174555</v>
      </c>
      <c r="G388" s="7">
        <v>1.027488345642906</v>
      </c>
      <c r="H388" s="7">
        <v>7.2035</v>
      </c>
      <c r="I388" s="7">
        <v>8.2469000000000001</v>
      </c>
      <c r="J388" s="7">
        <v>8.5547000000000004</v>
      </c>
      <c r="K388" s="7">
        <v>9.2646999999999995</v>
      </c>
      <c r="L388" s="7">
        <v>12.288</v>
      </c>
      <c r="M388" s="7">
        <v>6.5293431791682863</v>
      </c>
      <c r="N388" s="8" t="str">
        <f>VLOOKUP(B388, 'Distinct mnemonics'!$A:$D, 4, FALSE)</f>
        <v>CALI</v>
      </c>
    </row>
    <row r="389" spans="1:14" ht="15.75" hidden="1" customHeight="1" x14ac:dyDescent="0.25">
      <c r="A389" s="2" t="s">
        <v>680</v>
      </c>
      <c r="B389" s="2" t="s">
        <v>81</v>
      </c>
      <c r="C389" s="2" t="s">
        <v>70</v>
      </c>
      <c r="D389" s="2" t="s">
        <v>82</v>
      </c>
      <c r="E389" s="2">
        <v>2573</v>
      </c>
      <c r="F389" s="7">
        <v>9.2739934317916699</v>
      </c>
      <c r="G389" s="7">
        <v>1.1770070699901369</v>
      </c>
      <c r="H389" s="7">
        <v>7.9021999999999997</v>
      </c>
      <c r="I389" s="7">
        <v>8.3378999999999994</v>
      </c>
      <c r="J389" s="7">
        <v>8.7850000000000001</v>
      </c>
      <c r="K389" s="7">
        <v>10.0467</v>
      </c>
      <c r="L389" s="7">
        <v>12.696999999999999</v>
      </c>
      <c r="M389" s="7">
        <v>0</v>
      </c>
      <c r="N389" s="8" t="str">
        <f>VLOOKUP(B389, 'Distinct mnemonics'!$A:$D, 4, FALSE)</f>
        <v>CALI</v>
      </c>
    </row>
    <row r="390" spans="1:14" ht="15.75" hidden="1" customHeight="1" x14ac:dyDescent="0.25">
      <c r="A390" s="2" t="s">
        <v>680</v>
      </c>
      <c r="B390" s="2" t="s">
        <v>92</v>
      </c>
      <c r="C390" s="2" t="s">
        <v>70</v>
      </c>
      <c r="D390" s="2" t="s">
        <v>93</v>
      </c>
      <c r="E390" s="2">
        <v>2405</v>
      </c>
      <c r="F390" s="7">
        <v>8.9034393347193532</v>
      </c>
      <c r="G390" s="7">
        <v>1.027766427413038</v>
      </c>
      <c r="H390" s="7">
        <v>7.1763000000000003</v>
      </c>
      <c r="I390" s="7">
        <v>8.2022999999999993</v>
      </c>
      <c r="J390" s="7">
        <v>8.5122999999999998</v>
      </c>
      <c r="K390" s="7">
        <v>9.2220999999999993</v>
      </c>
      <c r="L390" s="7">
        <v>12.254899999999999</v>
      </c>
      <c r="M390" s="7">
        <v>6.5293431791682863</v>
      </c>
      <c r="N390" s="8" t="str">
        <f>VLOOKUP(B390, 'Distinct mnemonics'!$A:$D, 4, FALSE)</f>
        <v>CALI</v>
      </c>
    </row>
    <row r="391" spans="1:14" ht="15.75" hidden="1" customHeight="1" x14ac:dyDescent="0.25">
      <c r="A391" s="2" t="s">
        <v>680</v>
      </c>
      <c r="B391" s="2" t="s">
        <v>104</v>
      </c>
      <c r="C391" s="2" t="s">
        <v>101</v>
      </c>
      <c r="D391" s="2" t="s">
        <v>105</v>
      </c>
      <c r="E391" s="2">
        <v>2387</v>
      </c>
      <c r="F391" s="7">
        <v>16.184695517385808</v>
      </c>
      <c r="G391" s="7">
        <v>13.88328863859649</v>
      </c>
      <c r="H391" s="7">
        <v>-0.16850000000000001</v>
      </c>
      <c r="I391" s="7">
        <v>6.8845499999999999</v>
      </c>
      <c r="J391" s="7">
        <v>10.4785</v>
      </c>
      <c r="K391" s="7">
        <v>20.74785</v>
      </c>
      <c r="L391" s="7">
        <v>75.100800000000007</v>
      </c>
      <c r="M391" s="7">
        <v>7.2289156626506026</v>
      </c>
      <c r="N391" s="8" t="str">
        <f>VLOOKUP(B391, 'Distinct mnemonics'!$A:$D, 4, FALSE)</f>
        <v>GR</v>
      </c>
    </row>
    <row r="392" spans="1:14" ht="15.75" customHeight="1" x14ac:dyDescent="0.25">
      <c r="A392" s="2" t="s">
        <v>680</v>
      </c>
      <c r="B392" s="2" t="s">
        <v>140</v>
      </c>
      <c r="C392" s="2" t="s">
        <v>118</v>
      </c>
      <c r="D392" s="2" t="s">
        <v>141</v>
      </c>
      <c r="E392" s="2">
        <v>2353</v>
      </c>
      <c r="F392" s="7">
        <v>-4.7372418189545289E-2</v>
      </c>
      <c r="G392" s="7">
        <v>5.7455399146913749E-2</v>
      </c>
      <c r="H392" s="7">
        <v>-0.17649999999999999</v>
      </c>
      <c r="I392" s="7">
        <v>-8.4900000000000003E-2</v>
      </c>
      <c r="J392" s="7">
        <v>-6.1699999999999998E-2</v>
      </c>
      <c r="K392" s="7">
        <v>-1.9099999999999999E-2</v>
      </c>
      <c r="L392" s="7">
        <v>0.27279999999999999</v>
      </c>
      <c r="M392" s="7">
        <v>8.5503303536727557</v>
      </c>
      <c r="N392" s="8" t="str">
        <f>IF(LEN(VLOOKUP(B392, 'Distinct mnemonics'!$A:$D, 4, FALSE))=0,"",VLOOKUP(B392, 'Distinct mnemonics'!$A:$D, 4, FALSE))</f>
        <v>DPHI</v>
      </c>
    </row>
    <row r="393" spans="1:14" ht="15.75" hidden="1" customHeight="1" x14ac:dyDescent="0.25">
      <c r="A393" s="2" t="s">
        <v>680</v>
      </c>
      <c r="B393" s="2" t="s">
        <v>159</v>
      </c>
      <c r="C393" s="2" t="s">
        <v>125</v>
      </c>
      <c r="D393" s="2" t="s">
        <v>160</v>
      </c>
      <c r="E393" s="2">
        <v>2353</v>
      </c>
      <c r="F393" s="7">
        <v>9.9038249043773806E-3</v>
      </c>
      <c r="G393" s="7">
        <v>1.1990089543812759E-2</v>
      </c>
      <c r="H393" s="7">
        <v>-3.9199999999999999E-2</v>
      </c>
      <c r="I393" s="7">
        <v>3.8E-3</v>
      </c>
      <c r="J393" s="7">
        <v>7.4999999999999997E-3</v>
      </c>
      <c r="K393" s="7">
        <v>1.1599999999999999E-2</v>
      </c>
      <c r="L393" s="7">
        <v>9.1700000000000004E-2</v>
      </c>
      <c r="M393" s="7">
        <v>8.5503303536727557</v>
      </c>
      <c r="N393" s="8">
        <f>VLOOKUP(B393, 'Distinct mnemonics'!$A:$D, 4, FALSE)</f>
        <v>0</v>
      </c>
    </row>
    <row r="394" spans="1:14" ht="15.75" hidden="1" customHeight="1" x14ac:dyDescent="0.25">
      <c r="A394" s="2" t="s">
        <v>680</v>
      </c>
      <c r="B394" s="2" t="s">
        <v>161</v>
      </c>
      <c r="C394" s="2" t="s">
        <v>162</v>
      </c>
      <c r="D394" s="2" t="s">
        <v>640</v>
      </c>
      <c r="E394" s="2">
        <v>2573</v>
      </c>
      <c r="F394" s="7">
        <v>57.54081228138358</v>
      </c>
      <c r="G394" s="7">
        <v>19.208243807771691</v>
      </c>
      <c r="H394" s="7">
        <v>34.381700000000002</v>
      </c>
      <c r="I394" s="7">
        <v>46.713900000000002</v>
      </c>
      <c r="J394" s="7">
        <v>50.311300000000003</v>
      </c>
      <c r="K394" s="7">
        <v>59.653700000000001</v>
      </c>
      <c r="L394" s="7">
        <v>160.1865</v>
      </c>
      <c r="M394" s="7">
        <v>0</v>
      </c>
      <c r="N394" s="8" t="str">
        <f>VLOOKUP(B394, 'Distinct mnemonics'!$A:$D, 4, FALSE)</f>
        <v>DTCO</v>
      </c>
    </row>
    <row r="395" spans="1:14" ht="15.75" hidden="1" customHeight="1" x14ac:dyDescent="0.25">
      <c r="A395" s="2" t="s">
        <v>680</v>
      </c>
      <c r="B395" s="2" t="s">
        <v>164</v>
      </c>
      <c r="C395" s="2" t="s">
        <v>162</v>
      </c>
      <c r="D395" s="2" t="s">
        <v>189</v>
      </c>
      <c r="E395" s="2">
        <v>2573</v>
      </c>
      <c r="F395" s="7">
        <v>55.19155382821598</v>
      </c>
      <c r="G395" s="7">
        <v>6.2904707955107533</v>
      </c>
      <c r="H395" s="7">
        <v>43.561900000000001</v>
      </c>
      <c r="I395" s="7">
        <v>51.552900000000001</v>
      </c>
      <c r="J395" s="7">
        <v>53.633400000000002</v>
      </c>
      <c r="K395" s="7">
        <v>57.891199999999998</v>
      </c>
      <c r="L395" s="7">
        <v>91.674300000000002</v>
      </c>
      <c r="M395" s="7">
        <v>0</v>
      </c>
      <c r="N395" s="8" t="str">
        <f>VLOOKUP(B395, 'Distinct mnemonics'!$A:$D, 4, FALSE)</f>
        <v>DTCO</v>
      </c>
    </row>
    <row r="396" spans="1:14" ht="15.75" hidden="1" customHeight="1" x14ac:dyDescent="0.25">
      <c r="A396" s="2" t="s">
        <v>680</v>
      </c>
      <c r="B396" s="2" t="s">
        <v>193</v>
      </c>
      <c r="C396" s="2" t="s">
        <v>162</v>
      </c>
      <c r="D396" s="2" t="s">
        <v>194</v>
      </c>
      <c r="E396" s="2">
        <v>2573</v>
      </c>
      <c r="F396" s="7">
        <v>52.977925301204799</v>
      </c>
      <c r="G396" s="7">
        <v>22.230583220543469</v>
      </c>
      <c r="H396" s="7">
        <v>-20.1645</v>
      </c>
      <c r="I396" s="7">
        <v>45.136200000000002</v>
      </c>
      <c r="J396" s="7">
        <v>48.843899999999998</v>
      </c>
      <c r="K396" s="7">
        <v>56.651499999999999</v>
      </c>
      <c r="L396" s="7">
        <v>160.1498</v>
      </c>
      <c r="M396" s="7">
        <v>0</v>
      </c>
      <c r="N396" s="8" t="str">
        <f>VLOOKUP(B396, 'Distinct mnemonics'!$A:$D, 4, FALSE)</f>
        <v>DTCO</v>
      </c>
    </row>
    <row r="397" spans="1:14" ht="15.75" hidden="1" customHeight="1" x14ac:dyDescent="0.25">
      <c r="A397" s="2" t="s">
        <v>680</v>
      </c>
      <c r="B397" s="2" t="s">
        <v>213</v>
      </c>
      <c r="C397" s="2" t="s">
        <v>162</v>
      </c>
      <c r="D397" s="2" t="s">
        <v>214</v>
      </c>
      <c r="E397" s="2">
        <v>2573</v>
      </c>
      <c r="F397" s="7">
        <v>96.392658880684053</v>
      </c>
      <c r="G397" s="7">
        <v>10.060318003803239</v>
      </c>
      <c r="H397" s="7">
        <v>71.991</v>
      </c>
      <c r="I397" s="7">
        <v>89.877499999999998</v>
      </c>
      <c r="J397" s="7">
        <v>93.786699999999996</v>
      </c>
      <c r="K397" s="7">
        <v>100.6362</v>
      </c>
      <c r="L397" s="7">
        <v>161.3263</v>
      </c>
      <c r="M397" s="7">
        <v>0</v>
      </c>
      <c r="N397" s="8" t="str">
        <f>VLOOKUP(B397, 'Distinct mnemonics'!$A:$D, 4, FALSE)</f>
        <v>DTSM</v>
      </c>
    </row>
    <row r="398" spans="1:14" ht="15.75" hidden="1" customHeight="1" x14ac:dyDescent="0.25">
      <c r="A398" s="2" t="s">
        <v>680</v>
      </c>
      <c r="B398" s="2" t="s">
        <v>254</v>
      </c>
      <c r="C398" s="2" t="s">
        <v>101</v>
      </c>
      <c r="D398" s="2" t="s">
        <v>580</v>
      </c>
      <c r="E398" s="2">
        <v>2405</v>
      </c>
      <c r="F398" s="7">
        <v>32.467257505197423</v>
      </c>
      <c r="G398" s="7">
        <v>16.963400449260959</v>
      </c>
      <c r="H398" s="7">
        <v>7.4564000000000004</v>
      </c>
      <c r="I398" s="7">
        <v>22.026900000000001</v>
      </c>
      <c r="J398" s="7">
        <v>28.206700000000001</v>
      </c>
      <c r="K398" s="7">
        <v>38.594000000000001</v>
      </c>
      <c r="L398" s="7">
        <v>157.72659999999999</v>
      </c>
      <c r="M398" s="7">
        <v>6.5293431791682863</v>
      </c>
      <c r="N398" s="8" t="str">
        <f>VLOOKUP(B398, 'Distinct mnemonics'!$A:$D, 4, FALSE)</f>
        <v>GR</v>
      </c>
    </row>
    <row r="399" spans="1:14" ht="15.75" hidden="1" customHeight="1" x14ac:dyDescent="0.25">
      <c r="A399" s="2" t="s">
        <v>680</v>
      </c>
      <c r="B399" s="2" t="s">
        <v>262</v>
      </c>
      <c r="C399" s="2" t="s">
        <v>101</v>
      </c>
      <c r="D399" s="2" t="s">
        <v>263</v>
      </c>
      <c r="E399" s="2">
        <v>2571</v>
      </c>
      <c r="F399" s="7">
        <v>28.558333138856501</v>
      </c>
      <c r="G399" s="7">
        <v>11.43244347443069</v>
      </c>
      <c r="H399" s="7">
        <v>9.0878999999999994</v>
      </c>
      <c r="I399" s="7">
        <v>21.096900000000002</v>
      </c>
      <c r="J399" s="7">
        <v>25.952500000000001</v>
      </c>
      <c r="K399" s="7">
        <v>33.684550000000002</v>
      </c>
      <c r="L399" s="7">
        <v>104.81610000000001</v>
      </c>
      <c r="M399" s="7">
        <v>7.7730275942479596E-2</v>
      </c>
      <c r="N399" s="8" t="str">
        <f>VLOOKUP(B399, 'Distinct mnemonics'!$A:$D, 4, FALSE)</f>
        <v>GR</v>
      </c>
    </row>
    <row r="400" spans="1:14" ht="15.75" hidden="1" customHeight="1" x14ac:dyDescent="0.25">
      <c r="A400" s="2" t="s">
        <v>680</v>
      </c>
      <c r="B400" s="2" t="s">
        <v>359</v>
      </c>
      <c r="C400" s="2" t="s">
        <v>5</v>
      </c>
      <c r="D400" s="2" t="s">
        <v>681</v>
      </c>
      <c r="E400" s="2">
        <v>2405</v>
      </c>
      <c r="F400" s="7">
        <v>309.2904522661114</v>
      </c>
      <c r="G400" s="7">
        <v>448.49046607851591</v>
      </c>
      <c r="H400" s="7">
        <v>4.9612999999999996</v>
      </c>
      <c r="I400" s="7">
        <v>53.495199999999997</v>
      </c>
      <c r="J400" s="7">
        <v>149.6156</v>
      </c>
      <c r="K400" s="7">
        <v>319.27199999999999</v>
      </c>
      <c r="L400" s="7">
        <v>2059.5315999999998</v>
      </c>
      <c r="M400" s="7">
        <v>6.5293431791682863</v>
      </c>
      <c r="N400" s="8" t="str">
        <f>VLOOKUP(B400, 'Distinct mnemonics'!$A:$D, 4, FALSE)</f>
        <v>RESD</v>
      </c>
    </row>
    <row r="401" spans="1:14" ht="15.75" hidden="1" customHeight="1" x14ac:dyDescent="0.25">
      <c r="A401" s="2" t="s">
        <v>680</v>
      </c>
      <c r="B401" s="2" t="s">
        <v>367</v>
      </c>
      <c r="C401" s="2" t="s">
        <v>5</v>
      </c>
      <c r="D401" s="2" t="s">
        <v>682</v>
      </c>
      <c r="E401" s="2">
        <v>2405</v>
      </c>
      <c r="F401" s="7">
        <v>289.17698656964637</v>
      </c>
      <c r="G401" s="7">
        <v>431.23251923989682</v>
      </c>
      <c r="H401" s="7">
        <v>2.4866000000000001</v>
      </c>
      <c r="I401" s="7">
        <v>50.001300000000001</v>
      </c>
      <c r="J401" s="7">
        <v>135.67840000000001</v>
      </c>
      <c r="K401" s="7">
        <v>293.84140000000002</v>
      </c>
      <c r="L401" s="7">
        <v>2122.3199</v>
      </c>
      <c r="M401" s="7">
        <v>6.5293431791682863</v>
      </c>
      <c r="N401" s="8" t="str">
        <f>VLOOKUP(B401, 'Distinct mnemonics'!$A:$D, 4, FALSE)</f>
        <v>RESM</v>
      </c>
    </row>
    <row r="402" spans="1:14" ht="15.75" hidden="1" customHeight="1" x14ac:dyDescent="0.25">
      <c r="A402" s="2" t="s">
        <v>680</v>
      </c>
      <c r="B402" s="2" t="s">
        <v>382</v>
      </c>
      <c r="C402" s="2" t="s">
        <v>5</v>
      </c>
      <c r="D402" s="2" t="s">
        <v>383</v>
      </c>
      <c r="E402" s="2">
        <v>2405</v>
      </c>
      <c r="F402" s="7">
        <v>469.71185172557301</v>
      </c>
      <c r="G402" s="7">
        <v>615.94883902826223</v>
      </c>
      <c r="H402" s="7">
        <v>0.2001</v>
      </c>
      <c r="I402" s="7">
        <v>43.372300000000003</v>
      </c>
      <c r="J402" s="7">
        <v>170.79329999999999</v>
      </c>
      <c r="K402" s="7">
        <v>629.87559999999996</v>
      </c>
      <c r="L402" s="7">
        <v>2078.0381000000002</v>
      </c>
      <c r="M402" s="7">
        <v>6.5293431791682863</v>
      </c>
      <c r="N402" s="8" t="str">
        <f>VLOOKUP(B402, 'Distinct mnemonics'!$A:$D, 4, FALSE)</f>
        <v>RXO</v>
      </c>
    </row>
    <row r="403" spans="1:14" ht="15.75" hidden="1" customHeight="1" x14ac:dyDescent="0.25">
      <c r="A403" s="2" t="s">
        <v>680</v>
      </c>
      <c r="B403" s="2" t="s">
        <v>392</v>
      </c>
      <c r="C403" s="2" t="s">
        <v>118</v>
      </c>
      <c r="D403" s="2" t="s">
        <v>119</v>
      </c>
      <c r="E403" s="2">
        <v>2573</v>
      </c>
      <c r="F403" s="7">
        <v>4.9919665759813568E-2</v>
      </c>
      <c r="G403" s="7">
        <v>5.1197781138559842E-2</v>
      </c>
      <c r="H403" s="7">
        <v>-1.32E-2</v>
      </c>
      <c r="I403" s="7">
        <v>1.3100000000000001E-2</v>
      </c>
      <c r="J403" s="7">
        <v>3.0499999999999999E-2</v>
      </c>
      <c r="K403" s="7">
        <v>7.3599999999999999E-2</v>
      </c>
      <c r="L403" s="7">
        <v>0.39500000000000002</v>
      </c>
      <c r="M403" s="7">
        <v>0</v>
      </c>
      <c r="N403" s="8" t="str">
        <f>VLOOKUP(B403, 'Distinct mnemonics'!$A:$D, 4, FALSE)</f>
        <v>NPHI</v>
      </c>
    </row>
    <row r="404" spans="1:14" ht="15.75" hidden="1" customHeight="1" x14ac:dyDescent="0.25">
      <c r="A404" s="2" t="s">
        <v>680</v>
      </c>
      <c r="B404" s="2" t="s">
        <v>407</v>
      </c>
      <c r="C404" s="2" t="s">
        <v>405</v>
      </c>
      <c r="D404" s="2" t="s">
        <v>410</v>
      </c>
      <c r="E404" s="2">
        <v>2353</v>
      </c>
      <c r="F404" s="7">
        <v>3.3908541436464099</v>
      </c>
      <c r="G404" s="7">
        <v>0.51323522132386268</v>
      </c>
      <c r="H404" s="7">
        <v>2.1655000000000002</v>
      </c>
      <c r="I404" s="7">
        <v>3.0931999999999999</v>
      </c>
      <c r="J404" s="7">
        <v>3.2578999999999998</v>
      </c>
      <c r="K404" s="7">
        <v>3.5691000000000002</v>
      </c>
      <c r="L404" s="7">
        <v>5.8573000000000004</v>
      </c>
      <c r="M404" s="7">
        <v>8.5503303536727557</v>
      </c>
      <c r="N404" s="8" t="str">
        <f>VLOOKUP(B404, 'Distinct mnemonics'!$A:$D, 4, FALSE)</f>
        <v>PE</v>
      </c>
    </row>
    <row r="405" spans="1:14" ht="15.75" hidden="1" customHeight="1" x14ac:dyDescent="0.25">
      <c r="A405" s="2" t="s">
        <v>680</v>
      </c>
      <c r="B405" s="2" t="s">
        <v>485</v>
      </c>
      <c r="C405" s="2" t="s">
        <v>101</v>
      </c>
      <c r="D405" s="2" t="s">
        <v>486</v>
      </c>
      <c r="E405" s="2">
        <v>2573</v>
      </c>
      <c r="F405" s="7">
        <v>33.513570812281323</v>
      </c>
      <c r="G405" s="7">
        <v>18.974249756027579</v>
      </c>
      <c r="H405" s="7">
        <v>6.0336999999999996</v>
      </c>
      <c r="I405" s="7">
        <v>21.973099999999999</v>
      </c>
      <c r="J405" s="7">
        <v>28.875299999999999</v>
      </c>
      <c r="K405" s="7">
        <v>40.1494</v>
      </c>
      <c r="L405" s="7">
        <v>166.80789999999999</v>
      </c>
      <c r="M405" s="7">
        <v>0</v>
      </c>
      <c r="N405" s="8" t="str">
        <f>VLOOKUP(B405, 'Distinct mnemonics'!$A:$D, 4, FALSE)</f>
        <v>GR</v>
      </c>
    </row>
    <row r="406" spans="1:14" ht="15.75" hidden="1" customHeight="1" x14ac:dyDescent="0.25">
      <c r="A406" s="2" t="s">
        <v>680</v>
      </c>
      <c r="B406" s="2" t="s">
        <v>513</v>
      </c>
      <c r="C406" s="2" t="s">
        <v>376</v>
      </c>
      <c r="D406" s="2" t="s">
        <v>519</v>
      </c>
      <c r="E406" s="2">
        <v>2573</v>
      </c>
      <c r="F406" s="7">
        <v>2346.958961251456</v>
      </c>
      <c r="G406" s="7">
        <v>137.56542856536839</v>
      </c>
      <c r="H406" s="7">
        <v>1932.2381</v>
      </c>
      <c r="I406" s="7">
        <v>2220.0464999999999</v>
      </c>
      <c r="J406" s="7">
        <v>2349.0039999999999</v>
      </c>
      <c r="K406" s="7">
        <v>2470.7235999999998</v>
      </c>
      <c r="L406" s="7">
        <v>2902.3090999999999</v>
      </c>
      <c r="M406" s="7">
        <v>0</v>
      </c>
      <c r="N406" s="8">
        <f>VLOOKUP(B406, 'Distinct mnemonics'!$A:$D, 4, FALSE)</f>
        <v>0</v>
      </c>
    </row>
    <row r="407" spans="1:14" ht="15.75" hidden="1" customHeight="1" x14ac:dyDescent="0.25">
      <c r="A407" s="2" t="s">
        <v>680</v>
      </c>
      <c r="B407" s="2" t="s">
        <v>520</v>
      </c>
      <c r="C407" s="2" t="s">
        <v>376</v>
      </c>
      <c r="D407" s="2" t="s">
        <v>521</v>
      </c>
      <c r="E407" s="2">
        <v>2405</v>
      </c>
      <c r="F407" s="7">
        <v>2289.7283846153832</v>
      </c>
      <c r="G407" s="7">
        <v>138.0339037295268</v>
      </c>
      <c r="H407" s="7">
        <v>1977.0906</v>
      </c>
      <c r="I407" s="7">
        <v>2162.0718999999999</v>
      </c>
      <c r="J407" s="7">
        <v>2303.8589000000002</v>
      </c>
      <c r="K407" s="7">
        <v>2421.0319</v>
      </c>
      <c r="L407" s="7">
        <v>2545.9416999999999</v>
      </c>
      <c r="M407" s="7">
        <v>6.5293431791682863</v>
      </c>
      <c r="N407" s="8">
        <f>VLOOKUP(B407, 'Distinct mnemonics'!$A:$D, 4, FALSE)</f>
        <v>0</v>
      </c>
    </row>
    <row r="408" spans="1:14" ht="15.75" hidden="1" customHeight="1" x14ac:dyDescent="0.25">
      <c r="A408" s="2" t="s">
        <v>683</v>
      </c>
      <c r="B408" s="2" t="s">
        <v>131</v>
      </c>
      <c r="C408" s="2" t="s">
        <v>611</v>
      </c>
      <c r="E408" s="2">
        <v>15870</v>
      </c>
      <c r="F408" s="7">
        <v>10417.71430371771</v>
      </c>
      <c r="G408" s="7">
        <v>2290.7708308432998</v>
      </c>
      <c r="H408" s="7">
        <v>6445</v>
      </c>
      <c r="I408" s="7">
        <v>8434.125</v>
      </c>
      <c r="J408" s="7">
        <v>10417.75</v>
      </c>
      <c r="K408" s="7">
        <v>12401.375</v>
      </c>
      <c r="L408" s="7">
        <v>14385</v>
      </c>
      <c r="M408" s="7">
        <v>0</v>
      </c>
      <c r="N408" s="8" t="str">
        <f>VLOOKUP(B408, 'Distinct mnemonics'!$A:$D, 4, FALSE)</f>
        <v>DEPTH</v>
      </c>
    </row>
    <row r="409" spans="1:14" ht="15.75" hidden="1" customHeight="1" x14ac:dyDescent="0.25">
      <c r="A409" s="2" t="s">
        <v>683</v>
      </c>
      <c r="B409" s="2" t="s">
        <v>164</v>
      </c>
      <c r="C409" s="2" t="s">
        <v>162</v>
      </c>
      <c r="D409" s="2" t="s">
        <v>189</v>
      </c>
      <c r="E409" s="2">
        <v>15850</v>
      </c>
      <c r="F409" s="7">
        <v>61.621691406940393</v>
      </c>
      <c r="G409" s="7">
        <v>5.7807530530227682</v>
      </c>
      <c r="H409" s="7">
        <v>44.188400000000001</v>
      </c>
      <c r="I409" s="7">
        <v>55.639024999999997</v>
      </c>
      <c r="J409" s="7">
        <v>62.514449999999997</v>
      </c>
      <c r="K409" s="7">
        <v>65.821899999999999</v>
      </c>
      <c r="L409" s="7">
        <v>84.639700000000005</v>
      </c>
      <c r="M409" s="7">
        <v>0.12602394454946439</v>
      </c>
      <c r="N409" s="8" t="str">
        <f>VLOOKUP(B409, 'Distinct mnemonics'!$A:$D, 4, FALSE)</f>
        <v>DTCO</v>
      </c>
    </row>
    <row r="410" spans="1:14" ht="15.75" hidden="1" customHeight="1" x14ac:dyDescent="0.25">
      <c r="A410" s="2" t="s">
        <v>683</v>
      </c>
      <c r="B410" s="2" t="s">
        <v>213</v>
      </c>
      <c r="C410" s="2" t="s">
        <v>162</v>
      </c>
      <c r="D410" s="2" t="s">
        <v>214</v>
      </c>
      <c r="E410" s="2">
        <v>15870</v>
      </c>
      <c r="F410" s="7">
        <v>116.70110051669769</v>
      </c>
      <c r="G410" s="7">
        <v>10.28752557282343</v>
      </c>
      <c r="H410" s="7">
        <v>74.765000000000001</v>
      </c>
      <c r="I410" s="7">
        <v>111.45144999999999</v>
      </c>
      <c r="J410" s="7">
        <v>114.8503</v>
      </c>
      <c r="K410" s="7">
        <v>118.64879999999999</v>
      </c>
      <c r="L410" s="7">
        <v>167.12909999999999</v>
      </c>
      <c r="M410" s="7">
        <v>0</v>
      </c>
      <c r="N410" s="8" t="str">
        <f>VLOOKUP(B410, 'Distinct mnemonics'!$A:$D, 4, FALSE)</f>
        <v>DTSM</v>
      </c>
    </row>
    <row r="411" spans="1:14" ht="15.75" hidden="1" customHeight="1" x14ac:dyDescent="0.25">
      <c r="A411" s="2" t="s">
        <v>683</v>
      </c>
      <c r="B411" s="2" t="s">
        <v>485</v>
      </c>
      <c r="C411" s="2" t="s">
        <v>101</v>
      </c>
      <c r="D411" s="2" t="s">
        <v>486</v>
      </c>
      <c r="E411" s="2">
        <v>15782</v>
      </c>
      <c r="F411" s="7">
        <v>67.447193720694486</v>
      </c>
      <c r="G411" s="7">
        <v>22.00335918975043</v>
      </c>
      <c r="H411" s="7">
        <v>7.6791</v>
      </c>
      <c r="I411" s="7">
        <v>54.348399999999998</v>
      </c>
      <c r="J411" s="7">
        <v>71.871399999999994</v>
      </c>
      <c r="K411" s="7">
        <v>83.129025000000013</v>
      </c>
      <c r="L411" s="7">
        <v>142.01490000000001</v>
      </c>
      <c r="M411" s="7">
        <v>0.55450535601764339</v>
      </c>
      <c r="N411" s="8" t="str">
        <f>VLOOKUP(B411, 'Distinct mnemonics'!$A:$D, 4, FALSE)</f>
        <v>GR</v>
      </c>
    </row>
    <row r="412" spans="1:14" ht="15.75" hidden="1" customHeight="1" x14ac:dyDescent="0.25">
      <c r="A412" s="2" t="s">
        <v>683</v>
      </c>
      <c r="B412" s="2" t="s">
        <v>539</v>
      </c>
      <c r="C412" s="2" t="s">
        <v>118</v>
      </c>
      <c r="D412" s="2" t="s">
        <v>540</v>
      </c>
      <c r="E412" s="2">
        <v>15808</v>
      </c>
      <c r="F412" s="7">
        <v>0.17877000253036551</v>
      </c>
      <c r="G412" s="7">
        <v>5.8993359388164072E-2</v>
      </c>
      <c r="H412" s="7">
        <v>2.9499999999999998E-2</v>
      </c>
      <c r="I412" s="7">
        <v>0.13469999999999999</v>
      </c>
      <c r="J412" s="7">
        <v>0.183</v>
      </c>
      <c r="K412" s="7">
        <v>0.22459999999999999</v>
      </c>
      <c r="L412" s="7">
        <v>0.37230000000000002</v>
      </c>
      <c r="M412" s="7">
        <v>0.39067422810333963</v>
      </c>
      <c r="N412" s="8" t="str">
        <f>VLOOKUP(B412, 'Distinct mnemonics'!$A:$D, 4, FALSE)</f>
        <v>NPHI</v>
      </c>
    </row>
    <row r="413" spans="1:14" ht="15.75" hidden="1" customHeight="1" x14ac:dyDescent="0.25">
      <c r="A413" s="2" t="s">
        <v>684</v>
      </c>
      <c r="B413" s="2" t="s">
        <v>131</v>
      </c>
      <c r="C413" s="2" t="s">
        <v>132</v>
      </c>
      <c r="D413" s="2" t="s">
        <v>133</v>
      </c>
      <c r="E413" s="2">
        <v>10450</v>
      </c>
      <c r="F413" s="7">
        <v>6058.107703349282</v>
      </c>
      <c r="G413" s="7">
        <v>1522.974072861477</v>
      </c>
      <c r="H413" s="7">
        <v>3426</v>
      </c>
      <c r="I413" s="7">
        <v>4732.125</v>
      </c>
      <c r="J413" s="7">
        <v>6072.75</v>
      </c>
      <c r="K413" s="7">
        <v>7378.875</v>
      </c>
      <c r="L413" s="7">
        <v>8685</v>
      </c>
      <c r="M413" s="7">
        <v>0</v>
      </c>
      <c r="N413" s="8" t="str">
        <f>VLOOKUP(B413, 'Distinct mnemonics'!$A:$D, 4, FALSE)</f>
        <v>DEPTH</v>
      </c>
    </row>
    <row r="414" spans="1:14" ht="15.75" customHeight="1" x14ac:dyDescent="0.25">
      <c r="A414" s="2" t="s">
        <v>684</v>
      </c>
      <c r="B414" s="2" t="s">
        <v>422</v>
      </c>
      <c r="C414" s="2" t="s">
        <v>118</v>
      </c>
      <c r="D414" s="2" t="s">
        <v>423</v>
      </c>
      <c r="E414" s="2">
        <v>10450</v>
      </c>
      <c r="F414" s="7">
        <v>0.17229108133971341</v>
      </c>
      <c r="G414" s="7">
        <v>5.420317244964707E-2</v>
      </c>
      <c r="H414" s="7">
        <v>8.0999999999999996E-3</v>
      </c>
      <c r="I414" s="7">
        <v>0.14630000000000001</v>
      </c>
      <c r="J414" s="7">
        <v>0.18</v>
      </c>
      <c r="K414" s="7">
        <v>0.20937500000000001</v>
      </c>
      <c r="L414" s="7">
        <v>0.3</v>
      </c>
      <c r="M414" s="7">
        <v>0</v>
      </c>
      <c r="N414" s="8" t="str">
        <f>IF(LEN(VLOOKUP(B414, 'Distinct mnemonics'!$A:$D, 4, FALSE))=0,"",VLOOKUP(B414, 'Distinct mnemonics'!$A:$D, 4, FALSE))</f>
        <v>DPHI</v>
      </c>
    </row>
    <row r="415" spans="1:14" ht="15.75" hidden="1" customHeight="1" x14ac:dyDescent="0.25">
      <c r="A415" s="2" t="s">
        <v>684</v>
      </c>
      <c r="B415" s="2" t="s">
        <v>248</v>
      </c>
      <c r="C415" s="2" t="s">
        <v>101</v>
      </c>
      <c r="D415" s="2" t="s">
        <v>249</v>
      </c>
      <c r="E415" s="2">
        <v>10450</v>
      </c>
      <c r="F415" s="7">
        <v>88.225304947368556</v>
      </c>
      <c r="G415" s="7">
        <v>24.812111876647091</v>
      </c>
      <c r="H415" s="7">
        <v>18.401499999999999</v>
      </c>
      <c r="I415" s="7">
        <v>71.01554999999999</v>
      </c>
      <c r="J415" s="7">
        <v>91.15455</v>
      </c>
      <c r="K415" s="7">
        <v>108.91334999999999</v>
      </c>
      <c r="L415" s="7">
        <v>146.48060000000001</v>
      </c>
      <c r="M415" s="7">
        <v>0</v>
      </c>
      <c r="N415" s="8" t="str">
        <f>VLOOKUP(B415, 'Distinct mnemonics'!$A:$D, 4, FALSE)</f>
        <v>GR</v>
      </c>
    </row>
    <row r="416" spans="1:14" ht="15.75" hidden="1" customHeight="1" x14ac:dyDescent="0.25">
      <c r="A416" s="2" t="s">
        <v>684</v>
      </c>
      <c r="B416" s="2" t="s">
        <v>81</v>
      </c>
      <c r="C416" s="2" t="s">
        <v>70</v>
      </c>
      <c r="D416" s="2" t="s">
        <v>82</v>
      </c>
      <c r="E416" s="2">
        <v>7728</v>
      </c>
      <c r="F416" s="7">
        <v>9.1271767468943956</v>
      </c>
      <c r="G416" s="7">
        <v>0.76985052861505476</v>
      </c>
      <c r="H416" s="7">
        <v>8.2317</v>
      </c>
      <c r="I416" s="7">
        <v>8.6712249999999997</v>
      </c>
      <c r="J416" s="7">
        <v>8.9222999999999999</v>
      </c>
      <c r="K416" s="7">
        <v>9.2127750000000006</v>
      </c>
      <c r="L416" s="7">
        <v>14.9574</v>
      </c>
      <c r="M416" s="7">
        <v>26.047846889952151</v>
      </c>
      <c r="N416" s="8" t="str">
        <f>VLOOKUP(B416, 'Distinct mnemonics'!$A:$D, 4, FALSE)</f>
        <v>CALI</v>
      </c>
    </row>
    <row r="417" spans="1:14" ht="15.75" customHeight="1" x14ac:dyDescent="0.25">
      <c r="A417" s="2" t="s">
        <v>684</v>
      </c>
      <c r="B417" s="2" t="s">
        <v>425</v>
      </c>
      <c r="C417" s="2" t="s">
        <v>118</v>
      </c>
      <c r="D417" s="2" t="s">
        <v>426</v>
      </c>
      <c r="E417" s="2">
        <v>2967</v>
      </c>
      <c r="F417" s="7">
        <v>0.13206430738119329</v>
      </c>
      <c r="G417" s="7">
        <v>8.2556885494791052E-2</v>
      </c>
      <c r="H417" s="7">
        <v>-2.9600000000000001E-2</v>
      </c>
      <c r="I417" s="7">
        <v>7.1550000000000002E-2</v>
      </c>
      <c r="J417" s="7">
        <v>9.8400000000000001E-2</v>
      </c>
      <c r="K417" s="7">
        <v>0.17715</v>
      </c>
      <c r="L417" s="7">
        <v>0.3014</v>
      </c>
      <c r="M417" s="7">
        <v>71.607655502392348</v>
      </c>
      <c r="N417" s="8" t="str">
        <f>IF(LEN(VLOOKUP(B417, 'Distinct mnemonics'!$A:$D, 4, FALSE))=0,"",VLOOKUP(B417, 'Distinct mnemonics'!$A:$D, 4, FALSE))</f>
        <v>DPHI</v>
      </c>
    </row>
    <row r="418" spans="1:14" ht="15.75" hidden="1" customHeight="1" x14ac:dyDescent="0.25">
      <c r="A418" s="2" t="s">
        <v>684</v>
      </c>
      <c r="B418" s="2" t="s">
        <v>559</v>
      </c>
      <c r="C418" s="2" t="s">
        <v>125</v>
      </c>
      <c r="D418" s="2" t="s">
        <v>158</v>
      </c>
      <c r="E418" s="2">
        <v>7728</v>
      </c>
      <c r="F418" s="7">
        <v>8.4323680124223713E-2</v>
      </c>
      <c r="G418" s="7">
        <v>0.12831820278352171</v>
      </c>
      <c r="H418" s="7">
        <v>-0.10150000000000001</v>
      </c>
      <c r="I418" s="7">
        <v>-3.5000000000000001E-3</v>
      </c>
      <c r="J418" s="7">
        <v>3.2599999999999997E-2</v>
      </c>
      <c r="K418" s="7">
        <v>0.12734999999999999</v>
      </c>
      <c r="L418" s="7">
        <v>0.75649999999999995</v>
      </c>
      <c r="M418" s="7">
        <v>26.047846889952151</v>
      </c>
      <c r="N418" s="8">
        <f>VLOOKUP(B418, 'Distinct mnemonics'!$A:$D, 4, FALSE)</f>
        <v>0</v>
      </c>
    </row>
    <row r="419" spans="1:14" ht="15.75" hidden="1" customHeight="1" x14ac:dyDescent="0.25">
      <c r="A419" s="2" t="s">
        <v>684</v>
      </c>
      <c r="B419" s="2" t="s">
        <v>404</v>
      </c>
      <c r="C419" s="2" t="s">
        <v>405</v>
      </c>
      <c r="D419" s="2" t="s">
        <v>406</v>
      </c>
      <c r="E419" s="2">
        <v>2983</v>
      </c>
      <c r="F419" s="7">
        <v>2.9986072745558232</v>
      </c>
      <c r="G419" s="7">
        <v>0.40888315136011388</v>
      </c>
      <c r="H419" s="7">
        <v>1.6698999999999999</v>
      </c>
      <c r="I419" s="7">
        <v>2.7317999999999998</v>
      </c>
      <c r="J419" s="7">
        <v>2.9556</v>
      </c>
      <c r="K419" s="7">
        <v>3.2047500000000002</v>
      </c>
      <c r="L419" s="7">
        <v>5.3724999999999996</v>
      </c>
      <c r="M419" s="7">
        <v>71.454545454545453</v>
      </c>
      <c r="N419" s="8" t="str">
        <f>VLOOKUP(B419, 'Distinct mnemonics'!$A:$D, 4, FALSE)</f>
        <v>PE</v>
      </c>
    </row>
    <row r="420" spans="1:14" ht="15.75" customHeight="1" x14ac:dyDescent="0.25">
      <c r="A420" s="2" t="s">
        <v>684</v>
      </c>
      <c r="B420" s="2" t="s">
        <v>560</v>
      </c>
      <c r="C420" s="2" t="s">
        <v>125</v>
      </c>
      <c r="D420" s="2" t="s">
        <v>561</v>
      </c>
      <c r="E420" s="2">
        <v>7728</v>
      </c>
      <c r="F420" s="7">
        <v>2.5167367753623222</v>
      </c>
      <c r="G420" s="7">
        <v>0.1432373178897246</v>
      </c>
      <c r="H420" s="7">
        <v>1.9971000000000001</v>
      </c>
      <c r="I420" s="7">
        <v>2.5009999999999999</v>
      </c>
      <c r="J420" s="7">
        <v>2.5726</v>
      </c>
      <c r="K420" s="7">
        <v>2.5972</v>
      </c>
      <c r="L420" s="7">
        <v>2.762</v>
      </c>
      <c r="M420" s="7">
        <v>26.047846889952151</v>
      </c>
      <c r="N420" s="8" t="str">
        <f>IF(LEN(VLOOKUP(B420, 'Distinct mnemonics'!$A:$D, 4, FALSE))=0,"",VLOOKUP(B420, 'Distinct mnemonics'!$A:$D, 4, FALSE))</f>
        <v>RHOB</v>
      </c>
    </row>
    <row r="421" spans="1:14" ht="15.75" hidden="1" customHeight="1" x14ac:dyDescent="0.25">
      <c r="A421" s="2" t="s">
        <v>684</v>
      </c>
      <c r="B421" s="2" t="s">
        <v>164</v>
      </c>
      <c r="C421" s="2" t="s">
        <v>162</v>
      </c>
      <c r="D421" s="2" t="s">
        <v>189</v>
      </c>
      <c r="E421" s="2">
        <v>10450</v>
      </c>
      <c r="F421" s="7">
        <v>70.839938985646072</v>
      </c>
      <c r="G421" s="7">
        <v>9.6199976289205136</v>
      </c>
      <c r="H421" s="7">
        <v>47.484299999999998</v>
      </c>
      <c r="I421" s="7">
        <v>65.912800000000004</v>
      </c>
      <c r="J421" s="7">
        <v>72.9983</v>
      </c>
      <c r="K421" s="7">
        <v>77.019899999999993</v>
      </c>
      <c r="L421" s="7">
        <v>134.13910000000001</v>
      </c>
      <c r="M421" s="7">
        <v>0</v>
      </c>
      <c r="N421" s="8" t="str">
        <f>VLOOKUP(B421, 'Distinct mnemonics'!$A:$D, 4, FALSE)</f>
        <v>DTCO</v>
      </c>
    </row>
    <row r="422" spans="1:14" ht="15.75" hidden="1" customHeight="1" x14ac:dyDescent="0.25">
      <c r="A422" s="2" t="s">
        <v>684</v>
      </c>
      <c r="B422" s="2" t="s">
        <v>213</v>
      </c>
      <c r="C422" s="2" t="s">
        <v>162</v>
      </c>
      <c r="D422" s="2" t="s">
        <v>214</v>
      </c>
      <c r="E422" s="2">
        <v>10450</v>
      </c>
      <c r="F422" s="7">
        <v>129.8490291004785</v>
      </c>
      <c r="G422" s="7">
        <v>19.361760103381879</v>
      </c>
      <c r="H422" s="7">
        <v>74.97</v>
      </c>
      <c r="I422" s="7">
        <v>113.6849</v>
      </c>
      <c r="J422" s="7">
        <v>132.73859999999999</v>
      </c>
      <c r="K422" s="7">
        <v>142.690425</v>
      </c>
      <c r="L422" s="7">
        <v>239.6525</v>
      </c>
      <c r="M422" s="7">
        <v>0</v>
      </c>
      <c r="N422" s="8" t="str">
        <f>VLOOKUP(B422, 'Distinct mnemonics'!$A:$D, 4, FALSE)</f>
        <v>DTSM</v>
      </c>
    </row>
    <row r="423" spans="1:14" ht="15.75" hidden="1" customHeight="1" x14ac:dyDescent="0.25">
      <c r="A423" s="2" t="s">
        <v>684</v>
      </c>
      <c r="B423" s="2" t="s">
        <v>161</v>
      </c>
      <c r="C423" s="2" t="s">
        <v>162</v>
      </c>
      <c r="D423" s="2" t="s">
        <v>640</v>
      </c>
      <c r="E423" s="2">
        <v>10442</v>
      </c>
      <c r="F423" s="7">
        <v>72.446800545872605</v>
      </c>
      <c r="G423" s="7">
        <v>12.50628627719235</v>
      </c>
      <c r="H423" s="7">
        <v>26.946000000000002</v>
      </c>
      <c r="I423" s="7">
        <v>65.631699999999995</v>
      </c>
      <c r="J423" s="7">
        <v>73.957999999999998</v>
      </c>
      <c r="K423" s="7">
        <v>78.616900000000001</v>
      </c>
      <c r="L423" s="7">
        <v>138.88040000000001</v>
      </c>
      <c r="M423" s="7">
        <v>7.6555023923444973E-2</v>
      </c>
      <c r="N423" s="8" t="str">
        <f>VLOOKUP(B423, 'Distinct mnemonics'!$A:$D, 4, FALSE)</f>
        <v>DTCO</v>
      </c>
    </row>
    <row r="424" spans="1:14" ht="15.75" hidden="1" customHeight="1" x14ac:dyDescent="0.25">
      <c r="A424" s="2" t="s">
        <v>685</v>
      </c>
      <c r="B424" s="2" t="s">
        <v>131</v>
      </c>
      <c r="C424" s="2" t="s">
        <v>132</v>
      </c>
      <c r="D424" s="2" t="s">
        <v>133</v>
      </c>
      <c r="E424" s="2">
        <v>2231</v>
      </c>
      <c r="F424" s="7">
        <v>11651.5</v>
      </c>
      <c r="G424" s="7">
        <v>322.08927333893013</v>
      </c>
      <c r="H424" s="7">
        <v>11094</v>
      </c>
      <c r="I424" s="7">
        <v>11372.75</v>
      </c>
      <c r="J424" s="7">
        <v>11651.5</v>
      </c>
      <c r="K424" s="7">
        <v>11930.25</v>
      </c>
      <c r="L424" s="7">
        <v>12209</v>
      </c>
      <c r="M424" s="7">
        <v>0</v>
      </c>
      <c r="N424" s="8" t="str">
        <f>VLOOKUP(B424, 'Distinct mnemonics'!$A:$D, 4, FALSE)</f>
        <v>DEPTH</v>
      </c>
    </row>
    <row r="425" spans="1:14" ht="15.75" hidden="1" customHeight="1" x14ac:dyDescent="0.25">
      <c r="A425" s="2" t="s">
        <v>685</v>
      </c>
      <c r="B425" s="2" t="s">
        <v>164</v>
      </c>
      <c r="C425" s="2" t="s">
        <v>162</v>
      </c>
      <c r="D425" s="2" t="s">
        <v>189</v>
      </c>
      <c r="E425" s="2">
        <v>2231</v>
      </c>
      <c r="F425" s="7">
        <v>75.056937785746328</v>
      </c>
      <c r="G425" s="7">
        <v>13.124218331530081</v>
      </c>
      <c r="H425" s="7">
        <v>44.232599999999998</v>
      </c>
      <c r="I425" s="7">
        <v>66.17795000000001</v>
      </c>
      <c r="J425" s="7">
        <v>76.484499999999997</v>
      </c>
      <c r="K425" s="7">
        <v>85.7226</v>
      </c>
      <c r="L425" s="7">
        <v>115.2077</v>
      </c>
      <c r="M425" s="7">
        <v>0</v>
      </c>
      <c r="N425" s="8" t="str">
        <f>VLOOKUP(B425, 'Distinct mnemonics'!$A:$D, 4, FALSE)</f>
        <v>DTCO</v>
      </c>
    </row>
    <row r="426" spans="1:14" ht="15.75" hidden="1" customHeight="1" x14ac:dyDescent="0.25">
      <c r="A426" s="2" t="s">
        <v>685</v>
      </c>
      <c r="B426" s="2" t="s">
        <v>213</v>
      </c>
      <c r="C426" s="2" t="s">
        <v>162</v>
      </c>
      <c r="D426" s="2" t="s">
        <v>214</v>
      </c>
      <c r="E426" s="2">
        <v>2231</v>
      </c>
      <c r="F426" s="7">
        <v>128.01510515463929</v>
      </c>
      <c r="G426" s="7">
        <v>27.983014930514958</v>
      </c>
      <c r="H426" s="7">
        <v>40.615299999999998</v>
      </c>
      <c r="I426" s="7">
        <v>105.5004</v>
      </c>
      <c r="J426" s="7">
        <v>125.48050000000001</v>
      </c>
      <c r="K426" s="7">
        <v>148.27504999999999</v>
      </c>
      <c r="L426" s="7">
        <v>189.7251</v>
      </c>
      <c r="M426" s="7">
        <v>0</v>
      </c>
      <c r="N426" s="8" t="str">
        <f>VLOOKUP(B426, 'Distinct mnemonics'!$A:$D, 4, FALSE)</f>
        <v>DTSM</v>
      </c>
    </row>
    <row r="427" spans="1:14" ht="15.75" hidden="1" customHeight="1" x14ac:dyDescent="0.25">
      <c r="A427" s="2" t="s">
        <v>685</v>
      </c>
      <c r="B427" s="2" t="s">
        <v>254</v>
      </c>
      <c r="C427" s="2" t="s">
        <v>101</v>
      </c>
      <c r="D427" s="2" t="s">
        <v>580</v>
      </c>
      <c r="E427" s="2">
        <v>2205</v>
      </c>
      <c r="F427" s="7">
        <v>119.66804385487509</v>
      </c>
      <c r="G427" s="7">
        <v>46.501692721050738</v>
      </c>
      <c r="H427" s="7">
        <v>34.948</v>
      </c>
      <c r="I427" s="7">
        <v>103.5415</v>
      </c>
      <c r="J427" s="7">
        <v>113.84180000000001</v>
      </c>
      <c r="K427" s="7">
        <v>124.7932</v>
      </c>
      <c r="L427" s="7">
        <v>467.27539999999999</v>
      </c>
      <c r="M427" s="7">
        <v>1.1653966831017479</v>
      </c>
      <c r="N427" s="8" t="str">
        <f>VLOOKUP(B427, 'Distinct mnemonics'!$A:$D, 4, FALSE)</f>
        <v>GR</v>
      </c>
    </row>
    <row r="428" spans="1:14" ht="15.75" hidden="1" customHeight="1" x14ac:dyDescent="0.25">
      <c r="A428" s="2" t="s">
        <v>685</v>
      </c>
      <c r="B428" s="2" t="s">
        <v>340</v>
      </c>
      <c r="C428" s="2" t="s">
        <v>5</v>
      </c>
      <c r="D428" s="2" t="s">
        <v>341</v>
      </c>
      <c r="E428" s="2">
        <v>2212</v>
      </c>
      <c r="F428" s="7">
        <v>11.65022992766726</v>
      </c>
      <c r="G428" s="7">
        <v>78.01371626472735</v>
      </c>
      <c r="H428" s="7">
        <v>1.2957000000000001</v>
      </c>
      <c r="I428" s="7">
        <v>3.1305000000000001</v>
      </c>
      <c r="J428" s="7">
        <v>4.5599999999999996</v>
      </c>
      <c r="K428" s="7">
        <v>7.6545500000000004</v>
      </c>
      <c r="L428" s="7">
        <v>1775.9857</v>
      </c>
      <c r="M428" s="7">
        <v>0.85163603765127749</v>
      </c>
      <c r="N428" s="8" t="str">
        <f>VLOOKUP(B428, 'Distinct mnemonics'!$A:$D, 4, FALSE)</f>
        <v>RESD</v>
      </c>
    </row>
    <row r="429" spans="1:14" ht="15.75" hidden="1" customHeight="1" x14ac:dyDescent="0.25">
      <c r="A429" s="2" t="s">
        <v>685</v>
      </c>
      <c r="B429" s="2" t="s">
        <v>503</v>
      </c>
      <c r="C429" s="2" t="s">
        <v>98</v>
      </c>
      <c r="D429" s="2" t="s">
        <v>504</v>
      </c>
      <c r="E429" s="2">
        <v>2212</v>
      </c>
      <c r="F429" s="7">
        <v>-20.904142133815519</v>
      </c>
      <c r="G429" s="7">
        <v>10.88899448857962</v>
      </c>
      <c r="H429" s="7">
        <v>-97.629900000000006</v>
      </c>
      <c r="I429" s="7">
        <v>-29.012474999999998</v>
      </c>
      <c r="J429" s="7">
        <v>-23.642949999999999</v>
      </c>
      <c r="K429" s="7">
        <v>-13.001374999999999</v>
      </c>
      <c r="L429" s="7">
        <v>7.0891000000000002</v>
      </c>
      <c r="M429" s="7">
        <v>0.85163603765127749</v>
      </c>
      <c r="N429" s="8">
        <f>VLOOKUP(B429, 'Distinct mnemonics'!$A:$D, 4, FALSE)</f>
        <v>0</v>
      </c>
    </row>
    <row r="430" spans="1:14" ht="15.75" hidden="1" customHeight="1" x14ac:dyDescent="0.25">
      <c r="A430" s="2" t="s">
        <v>685</v>
      </c>
      <c r="B430" s="2" t="s">
        <v>345</v>
      </c>
      <c r="C430" s="2" t="s">
        <v>5</v>
      </c>
      <c r="D430" s="2" t="s">
        <v>346</v>
      </c>
      <c r="E430" s="2">
        <v>2212</v>
      </c>
      <c r="F430" s="7">
        <v>9.1395871609403319</v>
      </c>
      <c r="G430" s="7">
        <v>18.87225802778967</v>
      </c>
      <c r="H430" s="7">
        <v>1.3072999999999999</v>
      </c>
      <c r="I430" s="7">
        <v>3.3046000000000002</v>
      </c>
      <c r="J430" s="7">
        <v>4.8669499999999992</v>
      </c>
      <c r="K430" s="7">
        <v>8.1610000000000014</v>
      </c>
      <c r="L430" s="7">
        <v>297.0564</v>
      </c>
      <c r="M430" s="7">
        <v>0.85163603765127749</v>
      </c>
      <c r="N430" s="8" t="str">
        <f>VLOOKUP(B430, 'Distinct mnemonics'!$A:$D, 4, FALSE)</f>
        <v>RESM</v>
      </c>
    </row>
    <row r="431" spans="1:14" ht="15.75" hidden="1" customHeight="1" x14ac:dyDescent="0.25">
      <c r="A431" s="2" t="s">
        <v>685</v>
      </c>
      <c r="B431" s="2" t="s">
        <v>477</v>
      </c>
      <c r="C431" s="2" t="s">
        <v>5</v>
      </c>
      <c r="D431" s="2" t="s">
        <v>478</v>
      </c>
      <c r="E431" s="2">
        <v>2212</v>
      </c>
      <c r="F431" s="7">
        <v>15.784376084991001</v>
      </c>
      <c r="G431" s="7">
        <v>62.356107224165953</v>
      </c>
      <c r="H431" s="7">
        <v>0.2278</v>
      </c>
      <c r="I431" s="7">
        <v>4.4211749999999999</v>
      </c>
      <c r="J431" s="7">
        <v>6.9868000000000006</v>
      </c>
      <c r="K431" s="7">
        <v>11.236224999999999</v>
      </c>
      <c r="L431" s="7">
        <v>1519.6151</v>
      </c>
      <c r="M431" s="7">
        <v>0.85163603765127749</v>
      </c>
      <c r="N431" s="8" t="str">
        <f>VLOOKUP(B431, 'Distinct mnemonics'!$A:$D, 4, FALSE)</f>
        <v>RXO</v>
      </c>
    </row>
    <row r="432" spans="1:14" ht="15.75" hidden="1" customHeight="1" x14ac:dyDescent="0.25">
      <c r="A432" s="2" t="s">
        <v>685</v>
      </c>
      <c r="B432" s="2" t="s">
        <v>392</v>
      </c>
      <c r="C432" s="2" t="s">
        <v>118</v>
      </c>
      <c r="D432" s="2" t="s">
        <v>119</v>
      </c>
      <c r="E432" s="2">
        <v>2215</v>
      </c>
      <c r="F432" s="7">
        <v>0.24947047404063219</v>
      </c>
      <c r="G432" s="7">
        <v>7.6814205065341645E-2</v>
      </c>
      <c r="H432" s="7">
        <v>2.4899999999999999E-2</v>
      </c>
      <c r="I432" s="7">
        <v>0.20785000000000001</v>
      </c>
      <c r="J432" s="7">
        <v>0.25609999999999999</v>
      </c>
      <c r="K432" s="7">
        <v>0.29360000000000003</v>
      </c>
      <c r="L432" s="7">
        <v>0.59660000000000002</v>
      </c>
      <c r="M432" s="7">
        <v>0.71716718960107573</v>
      </c>
      <c r="N432" s="8" t="str">
        <f>VLOOKUP(B432, 'Distinct mnemonics'!$A:$D, 4, FALSE)</f>
        <v>NPHI</v>
      </c>
    </row>
    <row r="433" spans="1:14" ht="15.75" customHeight="1" x14ac:dyDescent="0.25">
      <c r="A433" s="2" t="s">
        <v>685</v>
      </c>
      <c r="B433" s="2" t="s">
        <v>140</v>
      </c>
      <c r="C433" s="2" t="s">
        <v>118</v>
      </c>
      <c r="D433" s="2" t="s">
        <v>141</v>
      </c>
      <c r="E433" s="2">
        <v>2132</v>
      </c>
      <c r="F433" s="7">
        <v>9.1053001876172365E-2</v>
      </c>
      <c r="G433" s="7">
        <v>6.3465122612839833E-2</v>
      </c>
      <c r="H433" s="7">
        <v>-3.9300000000000002E-2</v>
      </c>
      <c r="I433" s="7">
        <v>5.0974999999999999E-2</v>
      </c>
      <c r="J433" s="7">
        <v>7.0750000000000007E-2</v>
      </c>
      <c r="K433" s="7">
        <v>0.113825</v>
      </c>
      <c r="L433" s="7">
        <v>0.30130000000000001</v>
      </c>
      <c r="M433" s="7">
        <v>4.4374719856566562</v>
      </c>
      <c r="N433" s="8" t="str">
        <f>IF(LEN(VLOOKUP(B433, 'Distinct mnemonics'!$A:$D, 4, FALSE))=0,"",VLOOKUP(B433, 'Distinct mnemonics'!$A:$D, 4, FALSE))</f>
        <v>DPHI</v>
      </c>
    </row>
    <row r="434" spans="1:14" ht="15.75" hidden="1" customHeight="1" x14ac:dyDescent="0.25">
      <c r="A434" s="2" t="s">
        <v>685</v>
      </c>
      <c r="B434" s="2" t="s">
        <v>159</v>
      </c>
      <c r="C434" s="2" t="s">
        <v>125</v>
      </c>
      <c r="D434" s="2" t="s">
        <v>160</v>
      </c>
      <c r="E434" s="2">
        <v>2156</v>
      </c>
      <c r="F434" s="7">
        <v>6.8435343228200496E-2</v>
      </c>
      <c r="G434" s="7">
        <v>5.2196619828359277E-2</v>
      </c>
      <c r="H434" s="7">
        <v>-5.0700000000000002E-2</v>
      </c>
      <c r="I434" s="7">
        <v>2.8674999999999999E-2</v>
      </c>
      <c r="J434" s="7">
        <v>6.7799999999999999E-2</v>
      </c>
      <c r="K434" s="7">
        <v>0.104825</v>
      </c>
      <c r="L434" s="7">
        <v>0.2505</v>
      </c>
      <c r="M434" s="7">
        <v>3.361721201255043</v>
      </c>
      <c r="N434" s="8">
        <f>VLOOKUP(B434, 'Distinct mnemonics'!$A:$D, 4, FALSE)</f>
        <v>0</v>
      </c>
    </row>
    <row r="435" spans="1:14" ht="15.75" hidden="1" customHeight="1" x14ac:dyDescent="0.25">
      <c r="A435" s="2" t="s">
        <v>685</v>
      </c>
      <c r="B435" s="2" t="s">
        <v>81</v>
      </c>
      <c r="C435" s="2" t="s">
        <v>70</v>
      </c>
      <c r="D435" s="2" t="s">
        <v>82</v>
      </c>
      <c r="E435" s="2">
        <v>2156</v>
      </c>
      <c r="F435" s="7">
        <v>7.8442356679035186</v>
      </c>
      <c r="G435" s="7">
        <v>2.215714058820188</v>
      </c>
      <c r="H435" s="7">
        <v>4.1559999999999997</v>
      </c>
      <c r="I435" s="7">
        <v>4.5686499999999999</v>
      </c>
      <c r="J435" s="7">
        <v>8.9044999999999987</v>
      </c>
      <c r="K435" s="7">
        <v>9.073599999999999</v>
      </c>
      <c r="L435" s="7">
        <v>16.010100000000001</v>
      </c>
      <c r="M435" s="7">
        <v>3.361721201255043</v>
      </c>
      <c r="N435" s="8" t="str">
        <f>VLOOKUP(B435, 'Distinct mnemonics'!$A:$D, 4, FALSE)</f>
        <v>CALI</v>
      </c>
    </row>
    <row r="436" spans="1:14" ht="15.75" hidden="1" customHeight="1" x14ac:dyDescent="0.25">
      <c r="A436" s="2" t="s">
        <v>685</v>
      </c>
      <c r="B436" s="2" t="s">
        <v>407</v>
      </c>
      <c r="C436" s="2" t="s">
        <v>405</v>
      </c>
      <c r="D436" s="2" t="s">
        <v>410</v>
      </c>
      <c r="E436" s="2">
        <v>1545</v>
      </c>
      <c r="F436" s="7">
        <v>5.4167944336569542</v>
      </c>
      <c r="G436" s="7">
        <v>1.33583990886605</v>
      </c>
      <c r="H436" s="7">
        <v>2.8685999999999998</v>
      </c>
      <c r="I436" s="7">
        <v>4.5926999999999998</v>
      </c>
      <c r="J436" s="7">
        <v>5.1536</v>
      </c>
      <c r="K436" s="7">
        <v>5.9583000000000004</v>
      </c>
      <c r="L436" s="7">
        <v>10.025</v>
      </c>
      <c r="M436" s="7">
        <v>30.748543254146121</v>
      </c>
      <c r="N436" s="8" t="str">
        <f>VLOOKUP(B436, 'Distinct mnemonics'!$A:$D, 4, FALSE)</f>
        <v>PE</v>
      </c>
    </row>
    <row r="437" spans="1:14" ht="15.75" customHeight="1" x14ac:dyDescent="0.25">
      <c r="A437" s="2" t="s">
        <v>685</v>
      </c>
      <c r="B437" s="2" t="s">
        <v>127</v>
      </c>
      <c r="C437" s="2" t="s">
        <v>125</v>
      </c>
      <c r="D437" s="2" t="s">
        <v>443</v>
      </c>
      <c r="E437" s="2">
        <v>2156</v>
      </c>
      <c r="F437" s="7">
        <v>2.5473579313543619</v>
      </c>
      <c r="G437" s="7">
        <v>0.1288492296760384</v>
      </c>
      <c r="H437" s="7">
        <v>1.9983</v>
      </c>
      <c r="I437" s="7">
        <v>2.5096500000000002</v>
      </c>
      <c r="J437" s="7">
        <v>2.5888499999999999</v>
      </c>
      <c r="K437" s="7">
        <v>2.6242000000000001</v>
      </c>
      <c r="L437" s="7">
        <v>2.7772000000000001</v>
      </c>
      <c r="M437" s="7">
        <v>3.361721201255043</v>
      </c>
      <c r="N437" s="8" t="str">
        <f>IF(LEN(VLOOKUP(B437, 'Distinct mnemonics'!$A:$D, 4, FALSE))=0,"",VLOOKUP(B437, 'Distinct mnemonics'!$A:$D, 4, FALSE))</f>
        <v>RHOB</v>
      </c>
    </row>
    <row r="438" spans="1:14" ht="15.75" hidden="1" customHeight="1" x14ac:dyDescent="0.25">
      <c r="A438" s="2" t="s">
        <v>685</v>
      </c>
      <c r="B438" s="2" t="s">
        <v>411</v>
      </c>
      <c r="C438" s="2" t="s">
        <v>405</v>
      </c>
      <c r="D438" s="2" t="s">
        <v>686</v>
      </c>
      <c r="E438" s="2">
        <v>611</v>
      </c>
      <c r="F438" s="7">
        <v>4.3382906710310998</v>
      </c>
      <c r="G438" s="7">
        <v>0.78670814487197804</v>
      </c>
      <c r="H438" s="7">
        <v>2.7833000000000001</v>
      </c>
      <c r="I438" s="7">
        <v>3.8022</v>
      </c>
      <c r="J438" s="7">
        <v>4.1851000000000003</v>
      </c>
      <c r="K438" s="7">
        <v>4.70425</v>
      </c>
      <c r="L438" s="7">
        <v>8.0269999999999992</v>
      </c>
      <c r="M438" s="7">
        <v>72.613177947108923</v>
      </c>
      <c r="N438" s="8" t="str">
        <f>VLOOKUP(B438, 'Distinct mnemonics'!$A:$D, 4, FALSE)</f>
        <v>PE</v>
      </c>
    </row>
    <row r="439" spans="1:14" ht="15.75" hidden="1" customHeight="1" x14ac:dyDescent="0.25">
      <c r="A439" s="2" t="s">
        <v>685</v>
      </c>
      <c r="B439" s="2" t="s">
        <v>413</v>
      </c>
      <c r="C439" s="2" t="s">
        <v>405</v>
      </c>
      <c r="D439" s="2" t="s">
        <v>414</v>
      </c>
      <c r="E439" s="2">
        <v>611</v>
      </c>
      <c r="F439" s="7">
        <v>5.1331358428805309</v>
      </c>
      <c r="G439" s="7">
        <v>1.33788016666999</v>
      </c>
      <c r="H439" s="7">
        <v>2.8050999999999999</v>
      </c>
      <c r="I439" s="7">
        <v>4.3373499999999998</v>
      </c>
      <c r="J439" s="7">
        <v>4.7805999999999997</v>
      </c>
      <c r="K439" s="7">
        <v>5.6810499999999999</v>
      </c>
      <c r="L439" s="7">
        <v>10.0838</v>
      </c>
      <c r="M439" s="7">
        <v>72.613177947108923</v>
      </c>
      <c r="N439" s="8" t="str">
        <f>VLOOKUP(B439, 'Distinct mnemonics'!$A:$D, 4, FALSE)</f>
        <v>PE</v>
      </c>
    </row>
    <row r="440" spans="1:14" ht="15.75" hidden="1" customHeight="1" x14ac:dyDescent="0.25">
      <c r="A440" s="2" t="s">
        <v>687</v>
      </c>
      <c r="B440" s="2" t="s">
        <v>131</v>
      </c>
      <c r="C440" s="2" t="s">
        <v>132</v>
      </c>
      <c r="E440" s="2">
        <v>1320</v>
      </c>
      <c r="F440" s="7">
        <v>11540.25</v>
      </c>
      <c r="G440" s="7">
        <v>190.59774395306991</v>
      </c>
      <c r="H440" s="7">
        <v>11210.5</v>
      </c>
      <c r="I440" s="7">
        <v>11375.375</v>
      </c>
      <c r="J440" s="7">
        <v>11540.25</v>
      </c>
      <c r="K440" s="7">
        <v>11705.125</v>
      </c>
      <c r="L440" s="7">
        <v>11870</v>
      </c>
      <c r="M440" s="7">
        <v>0</v>
      </c>
      <c r="N440" s="8" t="str">
        <f>VLOOKUP(B440, 'Distinct mnemonics'!$A:$D, 4, FALSE)</f>
        <v>DEPTH</v>
      </c>
    </row>
    <row r="441" spans="1:14" ht="15.75" hidden="1" customHeight="1" x14ac:dyDescent="0.25">
      <c r="A441" s="2" t="s">
        <v>687</v>
      </c>
      <c r="B441" s="2" t="s">
        <v>513</v>
      </c>
      <c r="C441" s="2" t="s">
        <v>652</v>
      </c>
      <c r="D441" s="2" t="s">
        <v>519</v>
      </c>
      <c r="E441" s="2">
        <v>1319</v>
      </c>
      <c r="F441" s="7">
        <v>3862.652246550424</v>
      </c>
      <c r="G441" s="7">
        <v>141.09726717178901</v>
      </c>
      <c r="H441" s="7">
        <v>3434.1851000000001</v>
      </c>
      <c r="I441" s="7">
        <v>3748.5270999999998</v>
      </c>
      <c r="J441" s="7">
        <v>3866.4050000000002</v>
      </c>
      <c r="K441" s="7">
        <v>3944.99</v>
      </c>
      <c r="L441" s="7">
        <v>4730.8451999999997</v>
      </c>
      <c r="M441" s="7">
        <v>7.575757575757576E-2</v>
      </c>
      <c r="N441" s="8">
        <f>VLOOKUP(B441, 'Distinct mnemonics'!$A:$D, 4, FALSE)</f>
        <v>0</v>
      </c>
    </row>
    <row r="442" spans="1:14" ht="15.75" customHeight="1" x14ac:dyDescent="0.25">
      <c r="A442" s="2" t="s">
        <v>687</v>
      </c>
      <c r="B442" s="2" t="s">
        <v>127</v>
      </c>
      <c r="C442" s="2" t="s">
        <v>125</v>
      </c>
      <c r="D442" s="2" t="s">
        <v>443</v>
      </c>
      <c r="E442" s="2">
        <v>1316</v>
      </c>
      <c r="F442" s="7">
        <v>2.5722667173252258</v>
      </c>
      <c r="G442" s="7">
        <v>0.10712553803377491</v>
      </c>
      <c r="H442" s="7">
        <v>1.952</v>
      </c>
      <c r="I442" s="7">
        <v>2.5379999999999998</v>
      </c>
      <c r="J442" s="7">
        <v>2.6080000000000001</v>
      </c>
      <c r="K442" s="7">
        <v>2.641</v>
      </c>
      <c r="L442" s="7">
        <v>2.7519999999999998</v>
      </c>
      <c r="M442" s="7">
        <v>0.30303030303030298</v>
      </c>
      <c r="N442" s="8" t="str">
        <f>IF(LEN(VLOOKUP(B442, 'Distinct mnemonics'!$A:$D, 4, FALSE))=0,"",VLOOKUP(B442, 'Distinct mnemonics'!$A:$D, 4, FALSE))</f>
        <v>RHOB</v>
      </c>
    </row>
    <row r="443" spans="1:14" ht="15.75" hidden="1" customHeight="1" x14ac:dyDescent="0.25">
      <c r="A443" s="2" t="s">
        <v>687</v>
      </c>
      <c r="B443" s="2" t="s">
        <v>55</v>
      </c>
      <c r="C443" s="2" t="s">
        <v>118</v>
      </c>
      <c r="D443" s="2" t="s">
        <v>689</v>
      </c>
      <c r="E443" s="2">
        <v>1320</v>
      </c>
      <c r="F443" s="7">
        <v>0.21930303030303031</v>
      </c>
      <c r="G443" s="7">
        <v>6.6597593159334265E-2</v>
      </c>
      <c r="H443" s="7">
        <v>7.4999999999999997E-2</v>
      </c>
      <c r="I443" s="7">
        <v>0.17100000000000001</v>
      </c>
      <c r="J443" s="7">
        <v>0.20699999999999999</v>
      </c>
      <c r="K443" s="7">
        <v>0.26100000000000001</v>
      </c>
      <c r="L443" s="7">
        <v>0.48499999999999999</v>
      </c>
      <c r="M443" s="7">
        <v>0</v>
      </c>
      <c r="N443" s="8" t="str">
        <f>VLOOKUP(B443, 'Distinct mnemonics'!$A:$D, 4, FALSE)</f>
        <v>NPHI</v>
      </c>
    </row>
    <row r="444" spans="1:14" ht="15.75" hidden="1" customHeight="1" x14ac:dyDescent="0.25">
      <c r="A444" s="2" t="s">
        <v>687</v>
      </c>
      <c r="B444" s="2" t="s">
        <v>159</v>
      </c>
      <c r="C444" s="2" t="s">
        <v>125</v>
      </c>
      <c r="D444" s="2" t="s">
        <v>158</v>
      </c>
      <c r="E444" s="2">
        <v>1298</v>
      </c>
      <c r="F444" s="7">
        <v>1.7315870570107871E-2</v>
      </c>
      <c r="G444" s="7">
        <v>6.9069933680862117E-2</v>
      </c>
      <c r="H444" s="7">
        <v>-0.114</v>
      </c>
      <c r="I444" s="7">
        <v>-2.1000000000000001E-2</v>
      </c>
      <c r="J444" s="7">
        <v>-1.6E-2</v>
      </c>
      <c r="K444" s="7">
        <v>2.8000000000000001E-2</v>
      </c>
      <c r="L444" s="7">
        <v>0.25800000000000001</v>
      </c>
      <c r="M444" s="7">
        <v>1.666666666666667</v>
      </c>
      <c r="N444" s="8">
        <f>VLOOKUP(B444, 'Distinct mnemonics'!$A:$D, 4, FALSE)</f>
        <v>0</v>
      </c>
    </row>
    <row r="445" spans="1:14" ht="15.75" hidden="1" customHeight="1" x14ac:dyDescent="0.25">
      <c r="A445" s="2" t="s">
        <v>687</v>
      </c>
      <c r="B445" s="2" t="s">
        <v>520</v>
      </c>
      <c r="C445" s="2" t="s">
        <v>652</v>
      </c>
      <c r="D445" s="2" t="s">
        <v>690</v>
      </c>
      <c r="E445" s="2">
        <v>1313</v>
      </c>
      <c r="F445" s="7">
        <v>3588.3403520944248</v>
      </c>
      <c r="G445" s="7">
        <v>82.295475530950128</v>
      </c>
      <c r="H445" s="7">
        <v>3437.2008999999998</v>
      </c>
      <c r="I445" s="7">
        <v>3514.0470999999998</v>
      </c>
      <c r="J445" s="7">
        <v>3598.491</v>
      </c>
      <c r="K445" s="7">
        <v>3647.8701000000001</v>
      </c>
      <c r="L445" s="7">
        <v>3741.6169</v>
      </c>
      <c r="M445" s="7">
        <v>0.53030303030303028</v>
      </c>
      <c r="N445" s="8">
        <f>VLOOKUP(B445, 'Distinct mnemonics'!$A:$D, 4, FALSE)</f>
        <v>0</v>
      </c>
    </row>
    <row r="446" spans="1:14" ht="15.75" hidden="1" customHeight="1" x14ac:dyDescent="0.25">
      <c r="A446" s="2" t="s">
        <v>687</v>
      </c>
      <c r="B446" s="2" t="s">
        <v>345</v>
      </c>
      <c r="C446" s="2" t="s">
        <v>5</v>
      </c>
      <c r="D446" s="2" t="s">
        <v>691</v>
      </c>
      <c r="E446" s="2">
        <v>1313</v>
      </c>
      <c r="F446" s="7">
        <v>13.544989413556751</v>
      </c>
      <c r="G446" s="7">
        <v>74.289593168679318</v>
      </c>
      <c r="H446" s="7">
        <v>0.44900000000000001</v>
      </c>
      <c r="I446" s="7">
        <v>4.6050000000000004</v>
      </c>
      <c r="J446" s="7">
        <v>7.1360000000000001</v>
      </c>
      <c r="K446" s="7">
        <v>12.256</v>
      </c>
      <c r="L446" s="7">
        <v>1946.2371000000001</v>
      </c>
      <c r="M446" s="7">
        <v>0.53030303030303028</v>
      </c>
      <c r="N446" s="8" t="str">
        <f>VLOOKUP(B446, 'Distinct mnemonics'!$A:$D, 4, FALSE)</f>
        <v>RESM</v>
      </c>
    </row>
    <row r="447" spans="1:14" ht="15.75" hidden="1" customHeight="1" x14ac:dyDescent="0.25">
      <c r="A447" s="2" t="s">
        <v>687</v>
      </c>
      <c r="B447" s="2" t="s">
        <v>164</v>
      </c>
      <c r="C447" s="2" t="s">
        <v>162</v>
      </c>
      <c r="D447" s="2" t="s">
        <v>692</v>
      </c>
      <c r="E447" s="2">
        <v>1320</v>
      </c>
      <c r="F447" s="7">
        <v>79.109756060606074</v>
      </c>
      <c r="G447" s="7">
        <v>9.2697580682567864</v>
      </c>
      <c r="H447" s="7">
        <v>59.283999999999999</v>
      </c>
      <c r="I447" s="7">
        <v>71.212999999999994</v>
      </c>
      <c r="J447" s="7">
        <v>77.161000000000001</v>
      </c>
      <c r="K447" s="7">
        <v>85.924000000000007</v>
      </c>
      <c r="L447" s="7">
        <v>114.95</v>
      </c>
      <c r="M447" s="7">
        <v>0</v>
      </c>
      <c r="N447" s="8" t="str">
        <f>VLOOKUP(B447, 'Distinct mnemonics'!$A:$D, 4, FALSE)</f>
        <v>DTCO</v>
      </c>
    </row>
    <row r="448" spans="1:14" ht="15.75" hidden="1" customHeight="1" x14ac:dyDescent="0.25">
      <c r="A448" s="2" t="s">
        <v>687</v>
      </c>
      <c r="B448" s="2" t="s">
        <v>213</v>
      </c>
      <c r="C448" s="2" t="s">
        <v>162</v>
      </c>
      <c r="D448" s="2" t="s">
        <v>200</v>
      </c>
      <c r="E448" s="2">
        <v>1320</v>
      </c>
      <c r="F448" s="7">
        <v>142.53672348484849</v>
      </c>
      <c r="G448" s="7">
        <v>20.325341962421302</v>
      </c>
      <c r="H448" s="7">
        <v>100.986</v>
      </c>
      <c r="I448" s="7">
        <v>125</v>
      </c>
      <c r="J448" s="7">
        <v>141.0635</v>
      </c>
      <c r="K448" s="7">
        <v>158.29</v>
      </c>
      <c r="L448" s="7">
        <v>190.49700000000001</v>
      </c>
      <c r="M448" s="7">
        <v>0</v>
      </c>
      <c r="N448" s="8" t="str">
        <f>VLOOKUP(B448, 'Distinct mnemonics'!$A:$D, 4, FALSE)</f>
        <v>DTSM</v>
      </c>
    </row>
    <row r="449" spans="1:14" ht="15.75" hidden="1" customHeight="1" x14ac:dyDescent="0.25">
      <c r="A449" s="2" t="s">
        <v>687</v>
      </c>
      <c r="B449" s="2" t="s">
        <v>528</v>
      </c>
      <c r="C449" s="2" t="s">
        <v>652</v>
      </c>
      <c r="D449" s="2" t="s">
        <v>654</v>
      </c>
      <c r="E449" s="2">
        <v>1317</v>
      </c>
      <c r="F449" s="7">
        <v>3551.7848993925918</v>
      </c>
      <c r="G449" s="7">
        <v>70.917107738942619</v>
      </c>
      <c r="H449" s="7">
        <v>3363.636</v>
      </c>
      <c r="I449" s="7">
        <v>3512.3049000000001</v>
      </c>
      <c r="J449" s="7">
        <v>3561.2649000000001</v>
      </c>
      <c r="K449" s="7">
        <v>3600.7910000000002</v>
      </c>
      <c r="L449" s="7">
        <v>3956.5219999999999</v>
      </c>
      <c r="M449" s="7">
        <v>0.22727272727272729</v>
      </c>
      <c r="N449" s="8">
        <f>VLOOKUP(B449, 'Distinct mnemonics'!$A:$D, 4, FALSE)</f>
        <v>0</v>
      </c>
    </row>
    <row r="450" spans="1:14" ht="15.75" hidden="1" customHeight="1" x14ac:dyDescent="0.25">
      <c r="A450" s="2" t="s">
        <v>687</v>
      </c>
      <c r="B450" s="2" t="s">
        <v>81</v>
      </c>
      <c r="C450" s="2" t="s">
        <v>70</v>
      </c>
      <c r="D450" s="2" t="s">
        <v>82</v>
      </c>
      <c r="E450" s="2">
        <v>1317</v>
      </c>
      <c r="F450" s="7">
        <v>8.8408845861806551</v>
      </c>
      <c r="G450" s="7">
        <v>0.59912087726543994</v>
      </c>
      <c r="H450" s="7">
        <v>7.9139999999999997</v>
      </c>
      <c r="I450" s="7">
        <v>8.4499999999999993</v>
      </c>
      <c r="J450" s="7">
        <v>8.6210000000000004</v>
      </c>
      <c r="K450" s="7">
        <v>9.0470000000000006</v>
      </c>
      <c r="L450" s="7">
        <v>11.731</v>
      </c>
      <c r="M450" s="7">
        <v>0.22727272727272729</v>
      </c>
      <c r="N450" s="8" t="str">
        <f>VLOOKUP(B450, 'Distinct mnemonics'!$A:$D, 4, FALSE)</f>
        <v>CALI</v>
      </c>
    </row>
    <row r="451" spans="1:14" ht="15.75" hidden="1" customHeight="1" x14ac:dyDescent="0.25">
      <c r="A451" s="2" t="s">
        <v>687</v>
      </c>
      <c r="B451" s="2" t="s">
        <v>477</v>
      </c>
      <c r="C451" s="2" t="s">
        <v>5</v>
      </c>
      <c r="D451" s="2" t="s">
        <v>693</v>
      </c>
      <c r="E451" s="2">
        <v>1311</v>
      </c>
      <c r="F451" s="7">
        <v>14.931381388253181</v>
      </c>
      <c r="G451" s="7">
        <v>19.993606072394641</v>
      </c>
      <c r="H451" s="7">
        <v>3.2509999999999999</v>
      </c>
      <c r="I451" s="7">
        <v>5.7290000000000001</v>
      </c>
      <c r="J451" s="7">
        <v>10.45</v>
      </c>
      <c r="K451" s="7">
        <v>16.465499999999999</v>
      </c>
      <c r="L451" s="7">
        <v>245.351</v>
      </c>
      <c r="M451" s="7">
        <v>0.68181818181818177</v>
      </c>
      <c r="N451" s="8" t="str">
        <f>VLOOKUP(B451, 'Distinct mnemonics'!$A:$D, 4, FALSE)</f>
        <v>RXO</v>
      </c>
    </row>
    <row r="452" spans="1:14" ht="15.75" hidden="1" customHeight="1" x14ac:dyDescent="0.25">
      <c r="A452" s="2" t="s">
        <v>687</v>
      </c>
      <c r="B452" s="2" t="s">
        <v>503</v>
      </c>
      <c r="C452" s="2" t="s">
        <v>98</v>
      </c>
      <c r="D452" s="2" t="s">
        <v>694</v>
      </c>
      <c r="E452" s="2">
        <v>1316</v>
      </c>
      <c r="F452" s="7">
        <v>-39.877620060790207</v>
      </c>
      <c r="G452" s="7">
        <v>5.5200796763709041</v>
      </c>
      <c r="H452" s="7">
        <v>-90.682000000000002</v>
      </c>
      <c r="I452" s="7">
        <v>-43.995749999999987</v>
      </c>
      <c r="J452" s="7">
        <v>-40.1</v>
      </c>
      <c r="K452" s="7">
        <v>-35.367750000000001</v>
      </c>
      <c r="L452" s="7">
        <v>-29.702000000000002</v>
      </c>
      <c r="M452" s="7">
        <v>0.30303030303030298</v>
      </c>
      <c r="N452" s="8">
        <f>VLOOKUP(B452, 'Distinct mnemonics'!$A:$D, 4, FALSE)</f>
        <v>0</v>
      </c>
    </row>
    <row r="453" spans="1:14" ht="15.75" hidden="1" customHeight="1" x14ac:dyDescent="0.25">
      <c r="A453" s="2" t="s">
        <v>687</v>
      </c>
      <c r="B453" s="2" t="s">
        <v>340</v>
      </c>
      <c r="C453" s="2" t="s">
        <v>5</v>
      </c>
      <c r="D453" s="2" t="s">
        <v>695</v>
      </c>
      <c r="E453" s="2">
        <v>1318</v>
      </c>
      <c r="F453" s="7">
        <v>12.156415781487111</v>
      </c>
      <c r="G453" s="7">
        <v>45.437003754789053</v>
      </c>
      <c r="H453" s="7">
        <v>0.19800000000000001</v>
      </c>
      <c r="I453" s="7">
        <v>4.3947500000000002</v>
      </c>
      <c r="J453" s="7">
        <v>6.6724999999999994</v>
      </c>
      <c r="K453" s="7">
        <v>11.74225</v>
      </c>
      <c r="L453" s="7">
        <v>979.90200000000004</v>
      </c>
      <c r="M453" s="7">
        <v>0.15151515151515149</v>
      </c>
      <c r="N453" s="8" t="str">
        <f>VLOOKUP(B453, 'Distinct mnemonics'!$A:$D, 4, FALSE)</f>
        <v>RESD</v>
      </c>
    </row>
    <row r="454" spans="1:14" ht="15.75" hidden="1" customHeight="1" x14ac:dyDescent="0.25">
      <c r="A454" s="2" t="s">
        <v>687</v>
      </c>
      <c r="B454" s="2" t="s">
        <v>254</v>
      </c>
      <c r="C454" s="2" t="s">
        <v>101</v>
      </c>
      <c r="D454" s="2" t="s">
        <v>240</v>
      </c>
      <c r="E454" s="2">
        <v>1320</v>
      </c>
      <c r="F454" s="7">
        <v>108.5087477272729</v>
      </c>
      <c r="G454" s="7">
        <v>19.047543048533619</v>
      </c>
      <c r="H454" s="7">
        <v>41.933999999999997</v>
      </c>
      <c r="I454" s="7">
        <v>97.960250000000002</v>
      </c>
      <c r="J454" s="7">
        <v>108.4725</v>
      </c>
      <c r="K454" s="7">
        <v>118.2505</v>
      </c>
      <c r="L454" s="7">
        <v>225.87299999999999</v>
      </c>
      <c r="M454" s="7">
        <v>0</v>
      </c>
      <c r="N454" s="8" t="str">
        <f>VLOOKUP(B454, 'Distinct mnemonics'!$A:$D, 4, FALSE)</f>
        <v>GR</v>
      </c>
    </row>
    <row r="455" spans="1:14" ht="15.75" hidden="1" customHeight="1" x14ac:dyDescent="0.25">
      <c r="A455" s="2" t="s">
        <v>696</v>
      </c>
      <c r="B455" s="2" t="s">
        <v>131</v>
      </c>
      <c r="C455" s="2" t="s">
        <v>132</v>
      </c>
      <c r="D455" s="2" t="s">
        <v>708</v>
      </c>
      <c r="E455" s="2">
        <v>9823</v>
      </c>
      <c r="F455" s="7">
        <v>8727.5993077471248</v>
      </c>
      <c r="G455" s="7">
        <v>1420.190653701271</v>
      </c>
      <c r="H455" s="7">
        <v>6269</v>
      </c>
      <c r="I455" s="7">
        <v>7497.75</v>
      </c>
      <c r="J455" s="7">
        <v>8727</v>
      </c>
      <c r="K455" s="7">
        <v>9959.25</v>
      </c>
      <c r="L455" s="7">
        <v>11187</v>
      </c>
      <c r="M455" s="7">
        <v>0</v>
      </c>
      <c r="N455" s="8" t="str">
        <f>VLOOKUP(B455, 'Distinct mnemonics'!$A:$D, 4, FALSE)</f>
        <v>DEPTH</v>
      </c>
    </row>
    <row r="456" spans="1:14" ht="15.75" hidden="1" customHeight="1" x14ac:dyDescent="0.25">
      <c r="A456" s="2" t="s">
        <v>696</v>
      </c>
      <c r="B456" s="2" t="s">
        <v>75</v>
      </c>
      <c r="C456" s="2" t="s">
        <v>70</v>
      </c>
      <c r="D456" s="2" t="s">
        <v>76</v>
      </c>
      <c r="E456" s="2">
        <v>9823</v>
      </c>
      <c r="F456" s="7">
        <v>8.0446091112695086</v>
      </c>
      <c r="G456" s="7">
        <v>0.29666364976671311</v>
      </c>
      <c r="H456" s="7">
        <v>7.1113999999999997</v>
      </c>
      <c r="I456" s="7">
        <v>7.9745999999999997</v>
      </c>
      <c r="J456" s="7">
        <v>7.9941000000000004</v>
      </c>
      <c r="K456" s="7">
        <v>8.0219000000000005</v>
      </c>
      <c r="L456" s="7">
        <v>12.010300000000001</v>
      </c>
      <c r="M456" s="7">
        <v>0</v>
      </c>
      <c r="N456" s="8" t="str">
        <f>VLOOKUP(B456, 'Distinct mnemonics'!$A:$D, 4, FALSE)</f>
        <v>CALI</v>
      </c>
    </row>
    <row r="457" spans="1:14" ht="15.75" hidden="1" customHeight="1" x14ac:dyDescent="0.25">
      <c r="A457" s="2" t="s">
        <v>696</v>
      </c>
      <c r="B457" s="2" t="s">
        <v>72</v>
      </c>
      <c r="C457" s="2" t="s">
        <v>70</v>
      </c>
      <c r="D457" s="2" t="s">
        <v>698</v>
      </c>
      <c r="E457" s="2">
        <v>9823</v>
      </c>
      <c r="F457" s="7">
        <v>8.2006305100274268</v>
      </c>
      <c r="G457" s="7">
        <v>0.1880465797026577</v>
      </c>
      <c r="H457" s="7">
        <v>7.6268000000000002</v>
      </c>
      <c r="I457" s="7">
        <v>8.0988000000000007</v>
      </c>
      <c r="J457" s="7">
        <v>8.1508000000000003</v>
      </c>
      <c r="K457" s="7">
        <v>8.2334999999999994</v>
      </c>
      <c r="L457" s="7">
        <v>9.9283999999999999</v>
      </c>
      <c r="M457" s="7">
        <v>0</v>
      </c>
      <c r="N457" s="8" t="str">
        <f>VLOOKUP(B457, 'Distinct mnemonics'!$A:$D, 4, FALSE)</f>
        <v>CALI</v>
      </c>
    </row>
    <row r="458" spans="1:14" ht="15.75" hidden="1" customHeight="1" x14ac:dyDescent="0.25">
      <c r="A458" s="2" t="s">
        <v>696</v>
      </c>
      <c r="B458" s="2" t="s">
        <v>97</v>
      </c>
      <c r="C458" s="2" t="s">
        <v>98</v>
      </c>
      <c r="D458" s="2" t="s">
        <v>99</v>
      </c>
      <c r="E458" s="2">
        <v>9823</v>
      </c>
      <c r="F458" s="7">
        <v>9.0309214700193738</v>
      </c>
      <c r="G458" s="7">
        <v>13.377375055521821</v>
      </c>
      <c r="H458" s="7">
        <v>-53.862000000000002</v>
      </c>
      <c r="I458" s="7">
        <v>3.0804499999999999</v>
      </c>
      <c r="J458" s="7">
        <v>7.3750999999999998</v>
      </c>
      <c r="K458" s="7">
        <v>13.096299999999999</v>
      </c>
      <c r="L458" s="7">
        <v>878.3963</v>
      </c>
      <c r="M458" s="7">
        <v>0</v>
      </c>
      <c r="N458" s="8">
        <f>VLOOKUP(B458, 'Distinct mnemonics'!$A:$D, 4, FALSE)</f>
        <v>0</v>
      </c>
    </row>
    <row r="459" spans="1:14" ht="15.75" hidden="1" customHeight="1" x14ac:dyDescent="0.25">
      <c r="A459" s="2" t="s">
        <v>696</v>
      </c>
      <c r="B459" s="2" t="s">
        <v>100</v>
      </c>
      <c r="C459" s="2" t="s">
        <v>101</v>
      </c>
      <c r="D459" s="2" t="s">
        <v>699</v>
      </c>
      <c r="E459" s="2">
        <v>9823</v>
      </c>
      <c r="F459" s="7">
        <v>13.505985951338729</v>
      </c>
      <c r="G459" s="7">
        <v>8.148575698272067</v>
      </c>
      <c r="H459" s="7">
        <v>-5.2600000000000001E-2</v>
      </c>
      <c r="I459" s="7">
        <v>7.7386499999999998</v>
      </c>
      <c r="J459" s="7">
        <v>12.227600000000001</v>
      </c>
      <c r="K459" s="7">
        <v>16.686150000000001</v>
      </c>
      <c r="L459" s="7">
        <v>63.896099999999997</v>
      </c>
      <c r="M459" s="7">
        <v>0</v>
      </c>
      <c r="N459" s="8" t="str">
        <f>VLOOKUP(B459, 'Distinct mnemonics'!$A:$D, 4, FALSE)</f>
        <v>GR</v>
      </c>
    </row>
    <row r="460" spans="1:14" ht="15.75" hidden="1" customHeight="1" x14ac:dyDescent="0.25">
      <c r="A460" s="2" t="s">
        <v>696</v>
      </c>
      <c r="B460" s="2" t="s">
        <v>128</v>
      </c>
      <c r="C460" s="2" t="s">
        <v>70</v>
      </c>
      <c r="D460" s="2" t="s">
        <v>129</v>
      </c>
      <c r="E460" s="2">
        <v>9823</v>
      </c>
      <c r="F460" s="7">
        <v>0.24578513692354551</v>
      </c>
      <c r="G460" s="7">
        <v>0.18336717921691331</v>
      </c>
      <c r="H460" s="7">
        <v>-0.3594</v>
      </c>
      <c r="I460" s="7">
        <v>0.1699</v>
      </c>
      <c r="J460" s="7">
        <v>0.20230000000000001</v>
      </c>
      <c r="K460" s="7">
        <v>0.26024999999999998</v>
      </c>
      <c r="L460" s="7">
        <v>2.2635999999999998</v>
      </c>
      <c r="M460" s="7">
        <v>0</v>
      </c>
      <c r="N460" s="8" t="str">
        <f>VLOOKUP(B460, 'Distinct mnemonics'!$A:$D, 4, FALSE)</f>
        <v>CALI</v>
      </c>
    </row>
    <row r="461" spans="1:14" ht="15.75" hidden="1" customHeight="1" x14ac:dyDescent="0.25">
      <c r="A461" s="2" t="s">
        <v>696</v>
      </c>
      <c r="B461" s="2" t="s">
        <v>135</v>
      </c>
      <c r="C461" s="2" t="s">
        <v>136</v>
      </c>
      <c r="D461" s="2" t="s">
        <v>137</v>
      </c>
      <c r="E461" s="2">
        <v>9823</v>
      </c>
      <c r="F461" s="7">
        <v>87.115987427465811</v>
      </c>
      <c r="G461" s="7">
        <v>8.477070258461346</v>
      </c>
      <c r="H461" s="7">
        <v>39.869300000000003</v>
      </c>
      <c r="I461" s="7">
        <v>87.626900000000006</v>
      </c>
      <c r="J461" s="7">
        <v>89.166399999999996</v>
      </c>
      <c r="K461" s="7">
        <v>90.5839</v>
      </c>
      <c r="L461" s="7">
        <v>107.3608</v>
      </c>
      <c r="M461" s="7">
        <v>0</v>
      </c>
      <c r="N461" s="8">
        <f>VLOOKUP(B461, 'Distinct mnemonics'!$A:$D, 4, FALSE)</f>
        <v>0</v>
      </c>
    </row>
    <row r="462" spans="1:14" ht="15.75" customHeight="1" x14ac:dyDescent="0.25">
      <c r="A462" s="2" t="s">
        <v>696</v>
      </c>
      <c r="B462" s="2" t="s">
        <v>138</v>
      </c>
      <c r="C462" s="2" t="s">
        <v>418</v>
      </c>
      <c r="D462" s="2" t="s">
        <v>700</v>
      </c>
      <c r="E462" s="2">
        <v>9823</v>
      </c>
      <c r="F462" s="7">
        <v>-3.1785371067901663E-2</v>
      </c>
      <c r="G462" s="7">
        <v>5.1816175725064348E-2</v>
      </c>
      <c r="H462" s="7">
        <v>-0.17150000000000001</v>
      </c>
      <c r="I462" s="7">
        <v>-7.2750000000000009E-2</v>
      </c>
      <c r="J462" s="7">
        <v>-3.7100000000000001E-2</v>
      </c>
      <c r="K462" s="7">
        <v>1.0749999999999999E-2</v>
      </c>
      <c r="L462" s="7">
        <v>0.1817</v>
      </c>
      <c r="M462" s="7">
        <v>0</v>
      </c>
      <c r="N462" s="8" t="str">
        <f>IF(LEN(VLOOKUP(B462, 'Distinct mnemonics'!$A:$D, 4, FALSE))=0,"",VLOOKUP(B462, 'Distinct mnemonics'!$A:$D, 4, FALSE))</f>
        <v>DPHI</v>
      </c>
    </row>
    <row r="463" spans="1:14" ht="15.75" hidden="1" customHeight="1" x14ac:dyDescent="0.25">
      <c r="A463" s="2" t="s">
        <v>696</v>
      </c>
      <c r="B463" s="2" t="s">
        <v>159</v>
      </c>
      <c r="C463" s="2" t="s">
        <v>125</v>
      </c>
      <c r="D463" s="2" t="s">
        <v>701</v>
      </c>
      <c r="E463" s="2">
        <v>9823</v>
      </c>
      <c r="F463" s="7">
        <v>2.578876107095579E-2</v>
      </c>
      <c r="G463" s="7">
        <v>2.0118351409886111E-2</v>
      </c>
      <c r="H463" s="7">
        <v>-4.0300000000000002E-2</v>
      </c>
      <c r="I463" s="7">
        <v>1.2500000000000001E-2</v>
      </c>
      <c r="J463" s="7">
        <v>2.4500000000000001E-2</v>
      </c>
      <c r="K463" s="7">
        <v>3.6200000000000003E-2</v>
      </c>
      <c r="L463" s="7">
        <v>0.2447</v>
      </c>
      <c r="M463" s="7">
        <v>0</v>
      </c>
      <c r="N463" s="8">
        <f>VLOOKUP(B463, 'Distinct mnemonics'!$A:$D, 4, FALSE)</f>
        <v>0</v>
      </c>
    </row>
    <row r="464" spans="1:14" ht="15.75" hidden="1" customHeight="1" x14ac:dyDescent="0.25">
      <c r="A464" s="2" t="s">
        <v>696</v>
      </c>
      <c r="B464" s="2" t="s">
        <v>164</v>
      </c>
      <c r="C464" s="2" t="s">
        <v>162</v>
      </c>
      <c r="D464" s="2" t="s">
        <v>702</v>
      </c>
      <c r="E464" s="2">
        <v>9823</v>
      </c>
      <c r="F464" s="7">
        <v>58.445796518375182</v>
      </c>
      <c r="G464" s="7">
        <v>13.66626092314668</v>
      </c>
      <c r="H464" s="7">
        <v>40.182600000000001</v>
      </c>
      <c r="I464" s="7">
        <v>51.096200000000003</v>
      </c>
      <c r="J464" s="7">
        <v>53.966799999999999</v>
      </c>
      <c r="K464" s="7">
        <v>58.241250000000001</v>
      </c>
      <c r="L464" s="7">
        <v>115.2527</v>
      </c>
      <c r="M464" s="7">
        <v>0</v>
      </c>
      <c r="N464" s="8" t="str">
        <f>VLOOKUP(B464, 'Distinct mnemonics'!$A:$D, 4, FALSE)</f>
        <v>DTCO</v>
      </c>
    </row>
    <row r="465" spans="1:14" ht="15.75" hidden="1" customHeight="1" x14ac:dyDescent="0.25">
      <c r="A465" s="2" t="s">
        <v>696</v>
      </c>
      <c r="B465" s="2" t="s">
        <v>213</v>
      </c>
      <c r="C465" s="2" t="s">
        <v>162</v>
      </c>
      <c r="D465" s="2" t="s">
        <v>697</v>
      </c>
      <c r="E465" s="2">
        <v>9823</v>
      </c>
      <c r="F465" s="7">
        <v>108.8792463504024</v>
      </c>
      <c r="G465" s="7">
        <v>25.652275093161151</v>
      </c>
      <c r="H465" s="7">
        <v>75.828699999999998</v>
      </c>
      <c r="I465" s="7">
        <v>94.732650000000007</v>
      </c>
      <c r="J465" s="7">
        <v>99.583699999999993</v>
      </c>
      <c r="K465" s="7">
        <v>109.97414999999999</v>
      </c>
      <c r="L465" s="7">
        <v>199.36410000000001</v>
      </c>
      <c r="M465" s="7">
        <v>0</v>
      </c>
      <c r="N465" s="8" t="str">
        <f>VLOOKUP(B465, 'Distinct mnemonics'!$A:$D, 4, FALSE)</f>
        <v>DTSM</v>
      </c>
    </row>
    <row r="466" spans="1:14" ht="15.75" hidden="1" customHeight="1" x14ac:dyDescent="0.25">
      <c r="A466" s="2" t="s">
        <v>696</v>
      </c>
      <c r="B466" s="2" t="s">
        <v>103</v>
      </c>
      <c r="C466" s="2" t="s">
        <v>101</v>
      </c>
      <c r="D466" s="2" t="s">
        <v>703</v>
      </c>
      <c r="E466" s="2">
        <v>9823</v>
      </c>
      <c r="F466" s="7">
        <v>39.524333441921833</v>
      </c>
      <c r="G466" s="7">
        <v>17.37732331956661</v>
      </c>
      <c r="H466" s="7">
        <v>9.8063000000000002</v>
      </c>
      <c r="I466" s="7">
        <v>28.0853</v>
      </c>
      <c r="J466" s="7">
        <v>36.216299999999997</v>
      </c>
      <c r="K466" s="7">
        <v>46.479300000000002</v>
      </c>
      <c r="L466" s="7">
        <v>156.04159999999999</v>
      </c>
      <c r="M466" s="7">
        <v>0</v>
      </c>
      <c r="N466" s="8" t="str">
        <f>VLOOKUP(B466, 'Distinct mnemonics'!$A:$D, 4, FALSE)</f>
        <v>GR</v>
      </c>
    </row>
    <row r="467" spans="1:14" ht="15.75" hidden="1" customHeight="1" x14ac:dyDescent="0.25">
      <c r="A467" s="2" t="s">
        <v>696</v>
      </c>
      <c r="B467" s="2" t="s">
        <v>267</v>
      </c>
      <c r="C467" s="2" t="s">
        <v>268</v>
      </c>
      <c r="D467" s="2" t="s">
        <v>269</v>
      </c>
      <c r="E467" s="2">
        <v>9823</v>
      </c>
      <c r="F467" s="7">
        <v>101.5137665275374</v>
      </c>
      <c r="G467" s="7">
        <v>5.4534969844436123</v>
      </c>
      <c r="H467" s="7">
        <v>92.072800000000001</v>
      </c>
      <c r="I467" s="7">
        <v>96.791150000000002</v>
      </c>
      <c r="J467" s="7">
        <v>101.5115</v>
      </c>
      <c r="K467" s="7">
        <v>106.24325</v>
      </c>
      <c r="L467" s="7">
        <v>110.95780000000001</v>
      </c>
      <c r="M467" s="7">
        <v>0</v>
      </c>
      <c r="N467" s="8">
        <f>VLOOKUP(B467, 'Distinct mnemonics'!$A:$D, 4, FALSE)</f>
        <v>0</v>
      </c>
    </row>
    <row r="468" spans="1:14" ht="15.75" hidden="1" customHeight="1" x14ac:dyDescent="0.25">
      <c r="A468" s="2" t="s">
        <v>696</v>
      </c>
      <c r="B468" s="2" t="s">
        <v>407</v>
      </c>
      <c r="D468" s="2" t="s">
        <v>704</v>
      </c>
      <c r="E468" s="2">
        <v>9823</v>
      </c>
      <c r="F468" s="7">
        <v>3.16538070854117</v>
      </c>
      <c r="G468" s="7">
        <v>0.2358172283609524</v>
      </c>
      <c r="H468" s="7">
        <v>2.5116000000000001</v>
      </c>
      <c r="I468" s="7">
        <v>3.00915</v>
      </c>
      <c r="J468" s="7">
        <v>3.1194999999999999</v>
      </c>
      <c r="K468" s="7">
        <v>3.2766999999999999</v>
      </c>
      <c r="L468" s="7">
        <v>5.2057000000000002</v>
      </c>
      <c r="M468" s="7">
        <v>0</v>
      </c>
      <c r="N468" s="8" t="str">
        <f>VLOOKUP(B468, 'Distinct mnemonics'!$A:$D, 4, FALSE)</f>
        <v>PE</v>
      </c>
    </row>
    <row r="469" spans="1:14" ht="15.75" hidden="1" customHeight="1" x14ac:dyDescent="0.25">
      <c r="A469" s="2" t="s">
        <v>696</v>
      </c>
      <c r="B469" s="2" t="s">
        <v>417</v>
      </c>
      <c r="C469" s="2" t="s">
        <v>418</v>
      </c>
      <c r="D469" s="2" t="s">
        <v>419</v>
      </c>
      <c r="E469" s="2">
        <v>9823</v>
      </c>
      <c r="F469" s="7">
        <v>5.0507635142013653E-2</v>
      </c>
      <c r="G469" s="7">
        <v>3.8878023842146767E-2</v>
      </c>
      <c r="H469" s="7">
        <v>-1.9099999999999999E-2</v>
      </c>
      <c r="I469" s="7">
        <v>1.8499999999999999E-2</v>
      </c>
      <c r="J469" s="7">
        <v>4.2500000000000003E-2</v>
      </c>
      <c r="K469" s="7">
        <v>8.3099999999999993E-2</v>
      </c>
      <c r="L469" s="7">
        <v>0.22439999999999999</v>
      </c>
      <c r="M469" s="7">
        <v>0</v>
      </c>
      <c r="N469" s="8">
        <f>VLOOKUP(B469, 'Distinct mnemonics'!$A:$D, 4, FALSE)</f>
        <v>0</v>
      </c>
    </row>
    <row r="470" spans="1:14" ht="15.75" hidden="1" customHeight="1" x14ac:dyDescent="0.25">
      <c r="A470" s="2" t="s">
        <v>696</v>
      </c>
      <c r="B470" s="2" t="s">
        <v>427</v>
      </c>
      <c r="C470" s="2" t="s">
        <v>307</v>
      </c>
      <c r="D470" s="2" t="s">
        <v>428</v>
      </c>
      <c r="E470" s="2">
        <v>9823</v>
      </c>
      <c r="F470" s="7">
        <v>0.47908671485289839</v>
      </c>
      <c r="G470" s="7">
        <v>0.29219061496749998</v>
      </c>
      <c r="H470" s="7">
        <v>-2.8199999999999999E-2</v>
      </c>
      <c r="I470" s="7">
        <v>0.28494999999999998</v>
      </c>
      <c r="J470" s="7">
        <v>0.43609999999999999</v>
      </c>
      <c r="K470" s="7">
        <v>0.59050000000000002</v>
      </c>
      <c r="L470" s="7">
        <v>2.3763999999999998</v>
      </c>
      <c r="M470" s="7">
        <v>0</v>
      </c>
      <c r="N470" s="8">
        <f>VLOOKUP(B470, 'Distinct mnemonics'!$A:$D, 4, FALSE)</f>
        <v>0</v>
      </c>
    </row>
    <row r="471" spans="1:14" ht="15.75" hidden="1" customHeight="1" x14ac:dyDescent="0.25">
      <c r="A471" s="2" t="s">
        <v>696</v>
      </c>
      <c r="B471" s="2" t="s">
        <v>439</v>
      </c>
      <c r="C471" s="2" t="s">
        <v>136</v>
      </c>
      <c r="D471" s="2" t="s">
        <v>440</v>
      </c>
      <c r="E471" s="2">
        <v>9823</v>
      </c>
      <c r="F471" s="7">
        <v>189.6870127455951</v>
      </c>
      <c r="G471" s="7">
        <v>4.2411860704026783</v>
      </c>
      <c r="H471" s="7">
        <v>164.85210000000001</v>
      </c>
      <c r="I471" s="7">
        <v>187.71190000000001</v>
      </c>
      <c r="J471" s="7">
        <v>189.76179999999999</v>
      </c>
      <c r="K471" s="7">
        <v>191.93895000000001</v>
      </c>
      <c r="L471" s="7">
        <v>213.56270000000001</v>
      </c>
      <c r="M471" s="7">
        <v>0</v>
      </c>
      <c r="N471" s="8">
        <f>VLOOKUP(B471, 'Distinct mnemonics'!$A:$D, 4, FALSE)</f>
        <v>0</v>
      </c>
    </row>
    <row r="472" spans="1:14" ht="15.75" customHeight="1" x14ac:dyDescent="0.25">
      <c r="A472" s="2" t="s">
        <v>696</v>
      </c>
      <c r="B472" s="2" t="s">
        <v>127</v>
      </c>
      <c r="C472" s="2" t="s">
        <v>125</v>
      </c>
      <c r="D472" s="2" t="s">
        <v>705</v>
      </c>
      <c r="E472" s="2">
        <v>9823</v>
      </c>
      <c r="F472" s="7">
        <v>2.7611756286266962</v>
      </c>
      <c r="G472" s="7">
        <v>8.342194698397061E-2</v>
      </c>
      <c r="H472" s="7">
        <v>2.4175</v>
      </c>
      <c r="I472" s="7">
        <v>2.6926999999999999</v>
      </c>
      <c r="J472" s="7">
        <v>2.7698</v>
      </c>
      <c r="K472" s="7">
        <v>2.8270499999999998</v>
      </c>
      <c r="L472" s="7">
        <v>2.9862000000000002</v>
      </c>
      <c r="M472" s="7">
        <v>0</v>
      </c>
      <c r="N472" s="8" t="str">
        <f>IF(LEN(VLOOKUP(B472, 'Distinct mnemonics'!$A:$D, 4, FALSE))=0,"",VLOOKUP(B472, 'Distinct mnemonics'!$A:$D, 4, FALSE))</f>
        <v>RHOB</v>
      </c>
    </row>
    <row r="473" spans="1:14" ht="15.75" hidden="1" customHeight="1" x14ac:dyDescent="0.25">
      <c r="A473" s="2" t="s">
        <v>696</v>
      </c>
      <c r="B473" s="2" t="s">
        <v>481</v>
      </c>
      <c r="C473" s="2" t="s">
        <v>101</v>
      </c>
      <c r="D473" s="2" t="s">
        <v>482</v>
      </c>
      <c r="E473" s="2">
        <v>9823</v>
      </c>
      <c r="F473" s="7">
        <v>30.164109213071061</v>
      </c>
      <c r="G473" s="7">
        <v>13.015502549913659</v>
      </c>
      <c r="H473" s="7">
        <v>9.4658999999999995</v>
      </c>
      <c r="I473" s="7">
        <v>21.981850000000001</v>
      </c>
      <c r="J473" s="7">
        <v>28.0853</v>
      </c>
      <c r="K473" s="7">
        <v>35.423649999999988</v>
      </c>
      <c r="L473" s="7">
        <v>107.2166</v>
      </c>
      <c r="M473" s="7">
        <v>0</v>
      </c>
      <c r="N473" s="8" t="str">
        <f>VLOOKUP(B473, 'Distinct mnemonics'!$A:$D, 4, FALSE)</f>
        <v>GR</v>
      </c>
    </row>
    <row r="474" spans="1:14" ht="15.75" hidden="1" customHeight="1" x14ac:dyDescent="0.25">
      <c r="A474" s="2" t="s">
        <v>696</v>
      </c>
      <c r="B474" s="2" t="s">
        <v>505</v>
      </c>
      <c r="C474" s="2" t="s">
        <v>132</v>
      </c>
      <c r="D474" s="2" t="s">
        <v>506</v>
      </c>
      <c r="E474" s="2">
        <v>9823</v>
      </c>
      <c r="F474" s="7">
        <v>0.16653409345413819</v>
      </c>
      <c r="G474" s="7">
        <v>1.5084047610103899</v>
      </c>
      <c r="H474" s="7">
        <v>0</v>
      </c>
      <c r="I474" s="7">
        <v>0</v>
      </c>
      <c r="J474" s="7">
        <v>0</v>
      </c>
      <c r="K474" s="7">
        <v>0</v>
      </c>
      <c r="L474" s="7">
        <v>20</v>
      </c>
      <c r="M474" s="7">
        <v>0</v>
      </c>
      <c r="N474" s="8">
        <f>VLOOKUP(B474, 'Distinct mnemonics'!$A:$D, 4, FALSE)</f>
        <v>0</v>
      </c>
    </row>
    <row r="475" spans="1:14" ht="15.75" hidden="1" customHeight="1" x14ac:dyDescent="0.25">
      <c r="A475" s="2" t="s">
        <v>696</v>
      </c>
      <c r="B475" s="2" t="s">
        <v>528</v>
      </c>
      <c r="C475" s="2" t="s">
        <v>376</v>
      </c>
      <c r="D475" s="2" t="s">
        <v>706</v>
      </c>
      <c r="E475" s="2">
        <v>9800</v>
      </c>
      <c r="F475" s="7">
        <v>90.748391489795836</v>
      </c>
      <c r="G475" s="7">
        <v>1229.672191827759</v>
      </c>
      <c r="H475" s="7">
        <v>0.96609999999999996</v>
      </c>
      <c r="I475" s="7">
        <v>19.0184</v>
      </c>
      <c r="J475" s="7">
        <v>29.495999999999999</v>
      </c>
      <c r="K475" s="7">
        <v>40.04025</v>
      </c>
      <c r="L475" s="7">
        <v>50775.0625</v>
      </c>
      <c r="M475" s="7">
        <v>0.23414435508500461</v>
      </c>
      <c r="N475" s="8">
        <f>VLOOKUP(B475, 'Distinct mnemonics'!$A:$D, 4, FALSE)</f>
        <v>0</v>
      </c>
    </row>
    <row r="476" spans="1:14" ht="15.75" hidden="1" customHeight="1" x14ac:dyDescent="0.25">
      <c r="A476" s="2" t="s">
        <v>696</v>
      </c>
      <c r="B476" s="2" t="s">
        <v>533</v>
      </c>
      <c r="C476" s="2" t="s">
        <v>332</v>
      </c>
      <c r="D476" s="2" t="s">
        <v>534</v>
      </c>
      <c r="E476" s="2">
        <v>9823</v>
      </c>
      <c r="F476" s="7">
        <v>1.3396377583223</v>
      </c>
      <c r="G476" s="7">
        <v>0.93910190128889603</v>
      </c>
      <c r="H476" s="7">
        <v>-0.36820000000000003</v>
      </c>
      <c r="I476" s="7">
        <v>0.6865</v>
      </c>
      <c r="J476" s="7">
        <v>1.177</v>
      </c>
      <c r="K476" s="7">
        <v>1.7192000000000001</v>
      </c>
      <c r="L476" s="7">
        <v>6.1445999999999996</v>
      </c>
      <c r="M476" s="7">
        <v>0</v>
      </c>
      <c r="N476" s="8">
        <f>VLOOKUP(B476, 'Distinct mnemonics'!$A:$D, 4, FALSE)</f>
        <v>0</v>
      </c>
    </row>
    <row r="477" spans="1:14" ht="15.75" hidden="1" customHeight="1" x14ac:dyDescent="0.25">
      <c r="A477" s="2" t="s">
        <v>696</v>
      </c>
      <c r="B477" s="2" t="s">
        <v>535</v>
      </c>
      <c r="C477" s="2" t="s">
        <v>418</v>
      </c>
      <c r="D477" s="2" t="s">
        <v>707</v>
      </c>
      <c r="E477" s="2">
        <v>9823</v>
      </c>
      <c r="F477" s="7">
        <v>9.9016756591673111E-2</v>
      </c>
      <c r="G477" s="7">
        <v>5.1153840483775539E-2</v>
      </c>
      <c r="H477" s="7">
        <v>6.4999999999999997E-3</v>
      </c>
      <c r="I477" s="7">
        <v>5.7599999999999998E-2</v>
      </c>
      <c r="J477" s="7">
        <v>9.1700000000000004E-2</v>
      </c>
      <c r="K477" s="7">
        <v>0.14269999999999999</v>
      </c>
      <c r="L477" s="7">
        <v>0.31900000000000001</v>
      </c>
      <c r="M477" s="7">
        <v>0</v>
      </c>
      <c r="N477" s="8" t="str">
        <f>VLOOKUP(B477, 'Distinct mnemonics'!$A:$D, 4, FALSE)</f>
        <v>NPHI</v>
      </c>
    </row>
    <row r="478" spans="1:14" ht="15.75" hidden="1" customHeight="1" x14ac:dyDescent="0.25">
      <c r="A478" s="2" t="s">
        <v>696</v>
      </c>
      <c r="B478" s="2" t="s">
        <v>547</v>
      </c>
      <c r="C478" s="2" t="s">
        <v>332</v>
      </c>
      <c r="D478" s="2" t="s">
        <v>548</v>
      </c>
      <c r="E478" s="2">
        <v>9823</v>
      </c>
      <c r="F478" s="7">
        <v>2.2693718924972108</v>
      </c>
      <c r="G478" s="7">
        <v>0.97667624672939835</v>
      </c>
      <c r="H478" s="7">
        <v>0.3049</v>
      </c>
      <c r="I478" s="7">
        <v>1.5527</v>
      </c>
      <c r="J478" s="7">
        <v>2.1272000000000002</v>
      </c>
      <c r="K478" s="7">
        <v>2.7923499999999999</v>
      </c>
      <c r="L478" s="7">
        <v>7.3825000000000003</v>
      </c>
      <c r="M478" s="7">
        <v>0</v>
      </c>
      <c r="N478" s="8">
        <f>VLOOKUP(B478, 'Distinct mnemonics'!$A:$D, 4, FALSE)</f>
        <v>0</v>
      </c>
    </row>
    <row r="479" spans="1:14" ht="15.75" hidden="1" customHeight="1" x14ac:dyDescent="0.25">
      <c r="A479" s="2" t="s">
        <v>696</v>
      </c>
      <c r="B479" s="2" t="s">
        <v>553</v>
      </c>
      <c r="C479" s="2" t="s">
        <v>268</v>
      </c>
      <c r="D479" s="2" t="s">
        <v>554</v>
      </c>
      <c r="E479" s="2">
        <v>9823</v>
      </c>
      <c r="F479" s="7">
        <v>111.6517179069513</v>
      </c>
      <c r="G479" s="7">
        <v>0.77202917648516367</v>
      </c>
      <c r="H479" s="7">
        <v>109.83199999999999</v>
      </c>
      <c r="I479" s="7">
        <v>111.02</v>
      </c>
      <c r="J479" s="7">
        <v>111.623</v>
      </c>
      <c r="K479" s="7">
        <v>112.38800000000001</v>
      </c>
      <c r="L479" s="7">
        <v>112.874</v>
      </c>
      <c r="M479" s="7">
        <v>0</v>
      </c>
      <c r="N479" s="8">
        <f>VLOOKUP(B479, 'Distinct mnemonics'!$A:$D, 4, FALSE)</f>
        <v>0</v>
      </c>
    </row>
    <row r="480" spans="1:14" ht="15.75" hidden="1" customHeight="1" x14ac:dyDescent="0.25">
      <c r="A480" s="2" t="s">
        <v>709</v>
      </c>
      <c r="B480" s="2" t="s">
        <v>131</v>
      </c>
      <c r="C480" s="2" t="s">
        <v>132</v>
      </c>
      <c r="D480" s="2" t="s">
        <v>133</v>
      </c>
      <c r="E480" s="2">
        <v>6073</v>
      </c>
      <c r="F480" s="7">
        <v>10733</v>
      </c>
      <c r="G480" s="7">
        <v>876.63421201015569</v>
      </c>
      <c r="H480" s="7">
        <v>9215</v>
      </c>
      <c r="I480" s="7">
        <v>9974</v>
      </c>
      <c r="J480" s="7">
        <v>10733</v>
      </c>
      <c r="K480" s="7">
        <v>11492</v>
      </c>
      <c r="L480" s="7">
        <v>12251</v>
      </c>
      <c r="M480" s="7">
        <v>0</v>
      </c>
      <c r="N480" s="8" t="str">
        <f>VLOOKUP(B480, 'Distinct mnemonics'!$A:$D, 4, FALSE)</f>
        <v>DEPTH</v>
      </c>
    </row>
    <row r="481" spans="1:14" ht="15.75" hidden="1" customHeight="1" x14ac:dyDescent="0.25">
      <c r="A481" s="2" t="s">
        <v>709</v>
      </c>
      <c r="B481" s="2" t="s">
        <v>22</v>
      </c>
      <c r="C481" s="2" t="s">
        <v>5</v>
      </c>
      <c r="D481" s="2" t="s">
        <v>23</v>
      </c>
      <c r="E481" s="2">
        <v>5851</v>
      </c>
      <c r="F481" s="7">
        <v>360.73115373440419</v>
      </c>
      <c r="G481" s="7">
        <v>522.61731385116195</v>
      </c>
      <c r="H481" s="7">
        <v>3.3965000000000001</v>
      </c>
      <c r="I481" s="7">
        <v>34.481200000000001</v>
      </c>
      <c r="J481" s="7">
        <v>119.235</v>
      </c>
      <c r="K481" s="7">
        <v>424.9864</v>
      </c>
      <c r="L481" s="7">
        <v>2035.4827</v>
      </c>
      <c r="M481" s="7">
        <v>3.6555244524946491</v>
      </c>
      <c r="N481" s="8" t="str">
        <f>VLOOKUP(B481, 'Distinct mnemonics'!$A:$D, 4, FALSE)</f>
        <v>RESD</v>
      </c>
    </row>
    <row r="482" spans="1:14" ht="15.75" hidden="1" customHeight="1" x14ac:dyDescent="0.25">
      <c r="A482" s="2" t="s">
        <v>709</v>
      </c>
      <c r="B482" s="2" t="s">
        <v>485</v>
      </c>
      <c r="C482" s="2" t="s">
        <v>101</v>
      </c>
      <c r="D482" s="2" t="s">
        <v>486</v>
      </c>
      <c r="E482" s="2">
        <v>6073</v>
      </c>
      <c r="F482" s="7">
        <v>53.07375093034738</v>
      </c>
      <c r="G482" s="7">
        <v>27.835164983605981</v>
      </c>
      <c r="H482" s="7">
        <v>9.8080999999999996</v>
      </c>
      <c r="I482" s="7">
        <v>28.177700000000002</v>
      </c>
      <c r="J482" s="7">
        <v>49.924999999999997</v>
      </c>
      <c r="K482" s="7">
        <v>72.510800000000003</v>
      </c>
      <c r="L482" s="7">
        <v>190.5994</v>
      </c>
      <c r="M482" s="7">
        <v>0</v>
      </c>
      <c r="N482" s="8" t="str">
        <f>VLOOKUP(B482, 'Distinct mnemonics'!$A:$D, 4, FALSE)</f>
        <v>GR</v>
      </c>
    </row>
    <row r="483" spans="1:14" ht="15.75" hidden="1" customHeight="1" x14ac:dyDescent="0.25">
      <c r="A483" s="2" t="s">
        <v>709</v>
      </c>
      <c r="B483" s="2" t="s">
        <v>539</v>
      </c>
      <c r="C483" s="2" t="s">
        <v>118</v>
      </c>
      <c r="D483" s="2" t="s">
        <v>540</v>
      </c>
      <c r="E483" s="2">
        <v>6073</v>
      </c>
      <c r="F483" s="7">
        <v>6.4019578462045285E-2</v>
      </c>
      <c r="G483" s="7">
        <v>4.5502411405284778E-2</v>
      </c>
      <c r="H483" s="7">
        <v>-7.6E-3</v>
      </c>
      <c r="I483" s="7">
        <v>2.3699999999999999E-2</v>
      </c>
      <c r="J483" s="7">
        <v>5.74E-2</v>
      </c>
      <c r="K483" s="7">
        <v>9.8900000000000002E-2</v>
      </c>
      <c r="L483" s="7">
        <v>0.2944</v>
      </c>
      <c r="M483" s="7">
        <v>0</v>
      </c>
      <c r="N483" s="8" t="str">
        <f>VLOOKUP(B483, 'Distinct mnemonics'!$A:$D, 4, FALSE)</f>
        <v>NPHI</v>
      </c>
    </row>
    <row r="484" spans="1:14" ht="15.75" hidden="1" customHeight="1" x14ac:dyDescent="0.25">
      <c r="A484" s="2" t="s">
        <v>709</v>
      </c>
      <c r="B484" s="2" t="s">
        <v>415</v>
      </c>
      <c r="C484" s="2" t="s">
        <v>405</v>
      </c>
      <c r="D484" s="2" t="s">
        <v>577</v>
      </c>
      <c r="E484" s="2">
        <v>6073</v>
      </c>
      <c r="F484" s="7">
        <v>4.1837970195949232</v>
      </c>
      <c r="G484" s="7">
        <v>0.7435699972650085</v>
      </c>
      <c r="H484" s="7">
        <v>2.3792</v>
      </c>
      <c r="I484" s="7">
        <v>3.6234999999999999</v>
      </c>
      <c r="J484" s="7">
        <v>4.1163999999999996</v>
      </c>
      <c r="K484" s="7">
        <v>4.6703999999999999</v>
      </c>
      <c r="L484" s="7">
        <v>8.6660000000000004</v>
      </c>
      <c r="M484" s="7">
        <v>0</v>
      </c>
      <c r="N484" s="8" t="str">
        <f>VLOOKUP(B484, 'Distinct mnemonics'!$A:$D, 4, FALSE)</f>
        <v>PE</v>
      </c>
    </row>
    <row r="485" spans="1:14" ht="15.75" hidden="1" customHeight="1" x14ac:dyDescent="0.25">
      <c r="A485" s="2" t="s">
        <v>709</v>
      </c>
      <c r="B485" s="2" t="s">
        <v>164</v>
      </c>
      <c r="C485" s="2" t="s">
        <v>162</v>
      </c>
      <c r="D485" s="2" t="s">
        <v>189</v>
      </c>
      <c r="E485" s="2">
        <v>6073</v>
      </c>
      <c r="F485" s="7">
        <v>60.829126313189342</v>
      </c>
      <c r="G485" s="7">
        <v>7.0153652568704414</v>
      </c>
      <c r="H485" s="7">
        <v>47.9621</v>
      </c>
      <c r="I485" s="7">
        <v>54.467399999999998</v>
      </c>
      <c r="J485" s="7">
        <v>60.305700000000002</v>
      </c>
      <c r="K485" s="7">
        <v>66.219499999999996</v>
      </c>
      <c r="L485" s="7">
        <v>81.006699999999995</v>
      </c>
      <c r="M485" s="7">
        <v>0</v>
      </c>
      <c r="N485" s="8" t="str">
        <f>VLOOKUP(B485, 'Distinct mnemonics'!$A:$D, 4, FALSE)</f>
        <v>DTCO</v>
      </c>
    </row>
    <row r="486" spans="1:14" ht="15.75" hidden="1" customHeight="1" x14ac:dyDescent="0.25">
      <c r="A486" s="2" t="s">
        <v>709</v>
      </c>
      <c r="B486" s="2" t="s">
        <v>213</v>
      </c>
      <c r="C486" s="2" t="s">
        <v>162</v>
      </c>
      <c r="D486" s="2" t="s">
        <v>214</v>
      </c>
      <c r="E486" s="2">
        <v>6073</v>
      </c>
      <c r="F486" s="7">
        <v>102.31530215708869</v>
      </c>
      <c r="G486" s="7">
        <v>9.7173939635202675</v>
      </c>
      <c r="H486" s="7">
        <v>84.807299999999998</v>
      </c>
      <c r="I486" s="7">
        <v>94.406800000000004</v>
      </c>
      <c r="J486" s="7">
        <v>100.65989999999999</v>
      </c>
      <c r="K486" s="7">
        <v>109.7901</v>
      </c>
      <c r="L486" s="7">
        <v>132.37860000000001</v>
      </c>
      <c r="M486" s="7">
        <v>0</v>
      </c>
      <c r="N486" s="8" t="str">
        <f>VLOOKUP(B486, 'Distinct mnemonics'!$A:$D, 4, FALSE)</f>
        <v>DTSM</v>
      </c>
    </row>
    <row r="487" spans="1:14" ht="15.75" hidden="1" customHeight="1" x14ac:dyDescent="0.25">
      <c r="A487" s="2" t="s">
        <v>710</v>
      </c>
      <c r="B487" s="2" t="s">
        <v>131</v>
      </c>
      <c r="C487" s="2" t="s">
        <v>132</v>
      </c>
      <c r="E487" s="2">
        <v>5489</v>
      </c>
      <c r="F487" s="7">
        <v>8128</v>
      </c>
      <c r="G487" s="7">
        <v>792.34107239243883</v>
      </c>
      <c r="H487" s="7">
        <v>6756</v>
      </c>
      <c r="I487" s="7">
        <v>7442</v>
      </c>
      <c r="J487" s="7">
        <v>8128</v>
      </c>
      <c r="K487" s="7">
        <v>8814</v>
      </c>
      <c r="L487" s="7">
        <v>9500</v>
      </c>
      <c r="M487" s="7">
        <v>0</v>
      </c>
      <c r="N487" s="8" t="str">
        <f>VLOOKUP(B487, 'Distinct mnemonics'!$A:$D, 4, FALSE)</f>
        <v>DEPTH</v>
      </c>
    </row>
    <row r="488" spans="1:14" ht="15.75" hidden="1" customHeight="1" x14ac:dyDescent="0.25">
      <c r="A488" s="2" t="s">
        <v>710</v>
      </c>
      <c r="B488" s="2" t="s">
        <v>103</v>
      </c>
      <c r="C488" s="2" t="s">
        <v>101</v>
      </c>
      <c r="D488" s="2" t="s">
        <v>240</v>
      </c>
      <c r="E488" s="2">
        <v>5489</v>
      </c>
      <c r="F488" s="7">
        <v>51.857906194206528</v>
      </c>
      <c r="G488" s="7">
        <v>39.744586507095647</v>
      </c>
      <c r="H488" s="7">
        <v>6.7846000000000002</v>
      </c>
      <c r="I488" s="7">
        <v>21.251200000000001</v>
      </c>
      <c r="J488" s="7">
        <v>42.618099999999998</v>
      </c>
      <c r="K488" s="7">
        <v>67.965000000000003</v>
      </c>
      <c r="L488" s="7">
        <v>257.79329999999999</v>
      </c>
      <c r="M488" s="7">
        <v>0</v>
      </c>
      <c r="N488" s="8" t="str">
        <f>VLOOKUP(B488, 'Distinct mnemonics'!$A:$D, 4, FALSE)</f>
        <v>GR</v>
      </c>
    </row>
    <row r="489" spans="1:14" ht="15.75" hidden="1" customHeight="1" x14ac:dyDescent="0.25">
      <c r="A489" s="2" t="s">
        <v>710</v>
      </c>
      <c r="B489" s="2" t="s">
        <v>164</v>
      </c>
      <c r="C489" s="2" t="s">
        <v>162</v>
      </c>
      <c r="D489" s="2" t="s">
        <v>189</v>
      </c>
      <c r="E489" s="2">
        <v>5489</v>
      </c>
      <c r="F489" s="7">
        <v>57.521907487702542</v>
      </c>
      <c r="G489" s="7">
        <v>9.1829592466186405</v>
      </c>
      <c r="H489" s="7">
        <v>39.634399999999999</v>
      </c>
      <c r="I489" s="7">
        <v>51.4741</v>
      </c>
      <c r="J489" s="7">
        <v>55.935200000000002</v>
      </c>
      <c r="K489" s="7">
        <v>61.682299999999998</v>
      </c>
      <c r="L489" s="7">
        <v>121.6808</v>
      </c>
      <c r="M489" s="7">
        <v>0</v>
      </c>
      <c r="N489" s="8" t="str">
        <f>VLOOKUP(B489, 'Distinct mnemonics'!$A:$D, 4, FALSE)</f>
        <v>DTCO</v>
      </c>
    </row>
    <row r="490" spans="1:14" ht="15.75" hidden="1" customHeight="1" x14ac:dyDescent="0.25">
      <c r="A490" s="2" t="s">
        <v>710</v>
      </c>
      <c r="B490" s="2" t="s">
        <v>213</v>
      </c>
      <c r="C490" s="2" t="s">
        <v>162</v>
      </c>
      <c r="D490" s="2" t="s">
        <v>214</v>
      </c>
      <c r="E490" s="2">
        <v>5489</v>
      </c>
      <c r="F490" s="7">
        <v>100.1968963381308</v>
      </c>
      <c r="G490" s="7">
        <v>13.763683342738309</v>
      </c>
      <c r="H490" s="7">
        <v>40.474600000000002</v>
      </c>
      <c r="I490" s="7">
        <v>90.7654</v>
      </c>
      <c r="J490" s="7">
        <v>97.009</v>
      </c>
      <c r="K490" s="7">
        <v>106.9498</v>
      </c>
      <c r="L490" s="7">
        <v>164.64519999999999</v>
      </c>
      <c r="M490" s="7">
        <v>0</v>
      </c>
      <c r="N490" s="8" t="str">
        <f>VLOOKUP(B490, 'Distinct mnemonics'!$A:$D, 4, FALSE)</f>
        <v>DTSM</v>
      </c>
    </row>
    <row r="491" spans="1:14" ht="15.75" hidden="1" customHeight="1" x14ac:dyDescent="0.25">
      <c r="A491" s="2" t="s">
        <v>710</v>
      </c>
      <c r="B491" s="2" t="s">
        <v>262</v>
      </c>
      <c r="C491" s="2" t="s">
        <v>101</v>
      </c>
      <c r="D491" s="2" t="s">
        <v>263</v>
      </c>
      <c r="E491" s="2">
        <v>5489</v>
      </c>
      <c r="F491" s="7">
        <v>54.214212279103712</v>
      </c>
      <c r="G491" s="7">
        <v>40.705577554861001</v>
      </c>
      <c r="H491" s="7">
        <v>7.1627999999999998</v>
      </c>
      <c r="I491" s="7">
        <v>22.462499999999999</v>
      </c>
      <c r="J491" s="7">
        <v>48.219000000000001</v>
      </c>
      <c r="K491" s="7">
        <v>69.778800000000004</v>
      </c>
      <c r="L491" s="7">
        <v>258.2226</v>
      </c>
      <c r="M491" s="7">
        <v>0</v>
      </c>
      <c r="N491" s="8" t="str">
        <f>VLOOKUP(B491, 'Distinct mnemonics'!$A:$D, 4, FALSE)</f>
        <v>GR</v>
      </c>
    </row>
    <row r="492" spans="1:14" ht="15.75" hidden="1" customHeight="1" x14ac:dyDescent="0.25">
      <c r="A492" s="2" t="s">
        <v>711</v>
      </c>
      <c r="B492" s="2" t="s">
        <v>131</v>
      </c>
      <c r="C492" s="2" t="s">
        <v>132</v>
      </c>
      <c r="D492" s="2" t="s">
        <v>133</v>
      </c>
      <c r="E492" s="2">
        <v>13943</v>
      </c>
      <c r="F492" s="7">
        <v>6121.5</v>
      </c>
      <c r="G492" s="7">
        <v>2012.570868317436</v>
      </c>
      <c r="H492" s="7">
        <v>2636</v>
      </c>
      <c r="I492" s="7">
        <v>4378.75</v>
      </c>
      <c r="J492" s="7">
        <v>6121.5</v>
      </c>
      <c r="K492" s="7">
        <v>7864.25</v>
      </c>
      <c r="L492" s="7">
        <v>9607</v>
      </c>
      <c r="M492" s="7">
        <v>0</v>
      </c>
      <c r="N492" s="8" t="str">
        <f>VLOOKUP(B492, 'Distinct mnemonics'!$A:$D, 4, FALSE)</f>
        <v>DEPTH</v>
      </c>
    </row>
    <row r="493" spans="1:14" ht="15.75" hidden="1" customHeight="1" x14ac:dyDescent="0.25">
      <c r="A493" s="2" t="s">
        <v>711</v>
      </c>
      <c r="B493" s="2" t="s">
        <v>164</v>
      </c>
      <c r="C493" s="2" t="s">
        <v>162</v>
      </c>
      <c r="D493" s="2" t="s">
        <v>189</v>
      </c>
      <c r="E493" s="2">
        <v>13943</v>
      </c>
      <c r="F493" s="7">
        <v>69.15567724306085</v>
      </c>
      <c r="G493" s="7">
        <v>8.4124262178954137</v>
      </c>
      <c r="H493" s="7">
        <v>47.792299999999997</v>
      </c>
      <c r="I493" s="7">
        <v>63.779800000000002</v>
      </c>
      <c r="J493" s="7">
        <v>68.670599999999993</v>
      </c>
      <c r="K493" s="7">
        <v>73.7453</v>
      </c>
      <c r="L493" s="7">
        <v>106.61069999999999</v>
      </c>
      <c r="M493" s="7">
        <v>0</v>
      </c>
      <c r="N493" s="8" t="str">
        <f>VLOOKUP(B493, 'Distinct mnemonics'!$A:$D, 4, FALSE)</f>
        <v>DTCO</v>
      </c>
    </row>
    <row r="494" spans="1:14" ht="15.75" hidden="1" customHeight="1" x14ac:dyDescent="0.25">
      <c r="A494" s="2" t="s">
        <v>711</v>
      </c>
      <c r="B494" s="2" t="s">
        <v>213</v>
      </c>
      <c r="C494" s="2" t="s">
        <v>162</v>
      </c>
      <c r="D494" s="2" t="s">
        <v>214</v>
      </c>
      <c r="E494" s="2">
        <v>13943</v>
      </c>
      <c r="F494" s="7">
        <v>117.7997122857344</v>
      </c>
      <c r="G494" s="7">
        <v>15.427668798001919</v>
      </c>
      <c r="H494" s="7">
        <v>90.722999999999999</v>
      </c>
      <c r="I494" s="7">
        <v>106.61669999999999</v>
      </c>
      <c r="J494" s="7">
        <v>114.83799999999999</v>
      </c>
      <c r="K494" s="7">
        <v>124.32675</v>
      </c>
      <c r="L494" s="7">
        <v>175.5368</v>
      </c>
      <c r="M494" s="7">
        <v>0</v>
      </c>
      <c r="N494" s="8" t="str">
        <f>VLOOKUP(B494, 'Distinct mnemonics'!$A:$D, 4, FALSE)</f>
        <v>DTSM</v>
      </c>
    </row>
    <row r="495" spans="1:14" ht="15.75" hidden="1" customHeight="1" x14ac:dyDescent="0.25">
      <c r="A495" s="2" t="s">
        <v>711</v>
      </c>
      <c r="B495" s="2" t="s">
        <v>454</v>
      </c>
      <c r="C495" s="2" t="s">
        <v>5</v>
      </c>
      <c r="D495" s="2" t="s">
        <v>455</v>
      </c>
      <c r="E495" s="2">
        <v>13865</v>
      </c>
      <c r="F495" s="7">
        <v>97.209354828705258</v>
      </c>
      <c r="G495" s="7">
        <v>177.08336631533069</v>
      </c>
      <c r="H495" s="7">
        <v>0.21179999999999999</v>
      </c>
      <c r="I495" s="7">
        <v>5.1497999999999999</v>
      </c>
      <c r="J495" s="7">
        <v>14.034700000000001</v>
      </c>
      <c r="K495" s="7">
        <v>103.29170000000001</v>
      </c>
      <c r="L495" s="7">
        <v>1952.0089</v>
      </c>
      <c r="M495" s="7">
        <v>0.55942049774080183</v>
      </c>
      <c r="N495" s="8" t="str">
        <f>VLOOKUP(B495, 'Distinct mnemonics'!$A:$D, 4, FALSE)</f>
        <v>RESM</v>
      </c>
    </row>
    <row r="496" spans="1:14" ht="15.75" hidden="1" customHeight="1" x14ac:dyDescent="0.25">
      <c r="A496" s="2" t="s">
        <v>711</v>
      </c>
      <c r="B496" s="2" t="s">
        <v>456</v>
      </c>
      <c r="C496" s="2" t="s">
        <v>5</v>
      </c>
      <c r="D496" s="2" t="s">
        <v>457</v>
      </c>
      <c r="E496" s="2">
        <v>13865</v>
      </c>
      <c r="F496" s="7">
        <v>158.70654978002159</v>
      </c>
      <c r="G496" s="7">
        <v>394.94505821761697</v>
      </c>
      <c r="H496" s="7">
        <v>0.75319999999999998</v>
      </c>
      <c r="I496" s="7">
        <v>5.4725999999999999</v>
      </c>
      <c r="J496" s="7">
        <v>15.2059</v>
      </c>
      <c r="K496" s="7">
        <v>117.2278</v>
      </c>
      <c r="L496" s="7">
        <v>4568.0956999999999</v>
      </c>
      <c r="M496" s="7">
        <v>0.55942049774080183</v>
      </c>
      <c r="N496" s="8" t="str">
        <f>VLOOKUP(B496, 'Distinct mnemonics'!$A:$D, 4, FALSE)</f>
        <v>RESM</v>
      </c>
    </row>
    <row r="497" spans="1:14" ht="15.75" hidden="1" customHeight="1" x14ac:dyDescent="0.25">
      <c r="A497" s="2" t="s">
        <v>711</v>
      </c>
      <c r="B497" s="2" t="s">
        <v>458</v>
      </c>
      <c r="C497" s="2" t="s">
        <v>5</v>
      </c>
      <c r="D497" s="2" t="s">
        <v>459</v>
      </c>
      <c r="E497" s="2">
        <v>13865</v>
      </c>
      <c r="F497" s="7">
        <v>194.70078881355931</v>
      </c>
      <c r="G497" s="7">
        <v>511.5122158953983</v>
      </c>
      <c r="H497" s="7">
        <v>1.0015000000000001</v>
      </c>
      <c r="I497" s="7">
        <v>5.8434999999999997</v>
      </c>
      <c r="J497" s="7">
        <v>16.986999999999998</v>
      </c>
      <c r="K497" s="7">
        <v>135.4974</v>
      </c>
      <c r="L497" s="7">
        <v>6894.3579</v>
      </c>
      <c r="M497" s="7">
        <v>0.55942049774080183</v>
      </c>
      <c r="N497" s="8" t="str">
        <f>VLOOKUP(B497, 'Distinct mnemonics'!$A:$D, 4, FALSE)</f>
        <v>RESD</v>
      </c>
    </row>
    <row r="498" spans="1:14" ht="15.75" hidden="1" customHeight="1" x14ac:dyDescent="0.25">
      <c r="A498" s="2" t="s">
        <v>711</v>
      </c>
      <c r="B498" s="2" t="s">
        <v>485</v>
      </c>
      <c r="C498" s="2" t="s">
        <v>101</v>
      </c>
      <c r="D498" s="2" t="s">
        <v>486</v>
      </c>
      <c r="E498" s="2">
        <v>13779</v>
      </c>
      <c r="F498" s="7">
        <v>71.556594600479428</v>
      </c>
      <c r="G498" s="7">
        <v>29.08681292279482</v>
      </c>
      <c r="H498" s="7">
        <v>11.085100000000001</v>
      </c>
      <c r="I498" s="7">
        <v>52.886049999999997</v>
      </c>
      <c r="J498" s="7">
        <v>66.811300000000003</v>
      </c>
      <c r="K498" s="7">
        <v>83.672550000000001</v>
      </c>
      <c r="L498" s="7">
        <v>264.28890000000001</v>
      </c>
      <c r="M498" s="7">
        <v>1.176217456788353</v>
      </c>
      <c r="N498" s="8" t="str">
        <f>VLOOKUP(B498, 'Distinct mnemonics'!$A:$D, 4, FALSE)</f>
        <v>GR</v>
      </c>
    </row>
    <row r="499" spans="1:14" ht="15.75" hidden="1" customHeight="1" x14ac:dyDescent="0.25">
      <c r="A499" s="2" t="s">
        <v>711</v>
      </c>
      <c r="B499" s="2" t="s">
        <v>539</v>
      </c>
      <c r="C499" s="2" t="s">
        <v>118</v>
      </c>
      <c r="D499" s="2" t="s">
        <v>540</v>
      </c>
      <c r="E499" s="2">
        <v>13813</v>
      </c>
      <c r="F499" s="7">
        <v>0.11229369434590659</v>
      </c>
      <c r="G499" s="7">
        <v>5.0773656591261603E-2</v>
      </c>
      <c r="H499" s="7">
        <v>-6.1000000000000004E-3</v>
      </c>
      <c r="I499" s="7">
        <v>8.0199999999999994E-2</v>
      </c>
      <c r="J499" s="7">
        <v>0.1106</v>
      </c>
      <c r="K499" s="7">
        <v>0.14349999999999999</v>
      </c>
      <c r="L499" s="7">
        <v>0.28560000000000002</v>
      </c>
      <c r="M499" s="7">
        <v>0.93236749623466975</v>
      </c>
      <c r="N499" s="8" t="str">
        <f>VLOOKUP(B499, 'Distinct mnemonics'!$A:$D, 4, FALSE)</f>
        <v>NPHI</v>
      </c>
    </row>
    <row r="500" spans="1:14" ht="15.75" hidden="1" customHeight="1" x14ac:dyDescent="0.25">
      <c r="A500" s="2" t="s">
        <v>711</v>
      </c>
      <c r="B500" s="2" t="s">
        <v>81</v>
      </c>
      <c r="C500" s="2" t="s">
        <v>70</v>
      </c>
      <c r="D500" s="2" t="s">
        <v>82</v>
      </c>
      <c r="E500" s="2">
        <v>13837</v>
      </c>
      <c r="F500" s="7">
        <v>9.3152314085423082</v>
      </c>
      <c r="G500" s="7">
        <v>0.80446933369422469</v>
      </c>
      <c r="H500" s="7">
        <v>8.5786999999999995</v>
      </c>
      <c r="I500" s="7">
        <v>8.7555999999999994</v>
      </c>
      <c r="J500" s="7">
        <v>9.0349000000000004</v>
      </c>
      <c r="K500" s="7">
        <v>9.5350000000000001</v>
      </c>
      <c r="L500" s="7">
        <v>14.9069</v>
      </c>
      <c r="M500" s="7">
        <v>0.76023811231442295</v>
      </c>
      <c r="N500" s="8" t="str">
        <f>VLOOKUP(B500, 'Distinct mnemonics'!$A:$D, 4, FALSE)</f>
        <v>CALI</v>
      </c>
    </row>
    <row r="501" spans="1:14" ht="15.75" customHeight="1" x14ac:dyDescent="0.25">
      <c r="A501" s="2" t="s">
        <v>711</v>
      </c>
      <c r="B501" s="2" t="s">
        <v>145</v>
      </c>
      <c r="C501" s="2" t="s">
        <v>118</v>
      </c>
      <c r="D501" s="2" t="s">
        <v>146</v>
      </c>
      <c r="E501" s="2">
        <v>13839</v>
      </c>
      <c r="F501" s="7">
        <v>0.1075120023123055</v>
      </c>
      <c r="G501" s="7">
        <v>5.9264251779473018E-2</v>
      </c>
      <c r="H501" s="7">
        <v>-6.25E-2</v>
      </c>
      <c r="I501" s="7">
        <v>6.88E-2</v>
      </c>
      <c r="J501" s="7">
        <v>0.1014</v>
      </c>
      <c r="K501" s="7">
        <v>0.14510000000000001</v>
      </c>
      <c r="L501" s="7">
        <v>0.2999</v>
      </c>
      <c r="M501" s="7">
        <v>0.74589399698773573</v>
      </c>
      <c r="N501" s="8" t="str">
        <f>IF(LEN(VLOOKUP(B501, 'Distinct mnemonics'!$A:$D, 4, FALSE))=0,"",VLOOKUP(B501, 'Distinct mnemonics'!$A:$D, 4, FALSE))</f>
        <v>DPHI</v>
      </c>
    </row>
    <row r="502" spans="1:14" ht="15.75" hidden="1" customHeight="1" x14ac:dyDescent="0.25">
      <c r="A502" s="2" t="s">
        <v>711</v>
      </c>
      <c r="B502" s="2" t="s">
        <v>415</v>
      </c>
      <c r="C502" s="2" t="s">
        <v>405</v>
      </c>
      <c r="D502" s="2" t="s">
        <v>577</v>
      </c>
      <c r="E502" s="2">
        <v>13839</v>
      </c>
      <c r="F502" s="7">
        <v>3.1621486957150071</v>
      </c>
      <c r="G502" s="7">
        <v>0.8386679868347755</v>
      </c>
      <c r="H502" s="7">
        <v>2.1554000000000002</v>
      </c>
      <c r="I502" s="7">
        <v>2.6253000000000002</v>
      </c>
      <c r="J502" s="7">
        <v>2.8273000000000001</v>
      </c>
      <c r="K502" s="7">
        <v>3.3733</v>
      </c>
      <c r="L502" s="7">
        <v>9.7055000000000007</v>
      </c>
      <c r="M502" s="7">
        <v>0.74589399698773573</v>
      </c>
      <c r="N502" s="8" t="str">
        <f>VLOOKUP(B502, 'Distinct mnemonics'!$A:$D, 4, FALSE)</f>
        <v>PE</v>
      </c>
    </row>
    <row r="503" spans="1:14" ht="15.75" hidden="1" customHeight="1" x14ac:dyDescent="0.25">
      <c r="A503" s="2" t="s">
        <v>711</v>
      </c>
      <c r="B503" s="2" t="s">
        <v>302</v>
      </c>
      <c r="C503" s="2" t="s">
        <v>125</v>
      </c>
      <c r="D503" s="2" t="s">
        <v>576</v>
      </c>
      <c r="E503" s="2">
        <v>13839</v>
      </c>
      <c r="F503" s="7">
        <v>-3.04152034106512E-3</v>
      </c>
      <c r="G503" s="7">
        <v>1.0662565394677911E-2</v>
      </c>
      <c r="H503" s="7">
        <v>-3.2599999999999997E-2</v>
      </c>
      <c r="I503" s="7">
        <v>-6.3E-3</v>
      </c>
      <c r="J503" s="7">
        <v>-4.0000000000000001E-3</v>
      </c>
      <c r="K503" s="7">
        <v>-1.6999999999999999E-3</v>
      </c>
      <c r="L503" s="7">
        <v>0.24010000000000001</v>
      </c>
      <c r="M503" s="7">
        <v>0.74589399698773573</v>
      </c>
      <c r="N503" s="8">
        <f>VLOOKUP(B503, 'Distinct mnemonics'!$A:$D, 4, FALSE)</f>
        <v>0</v>
      </c>
    </row>
    <row r="504" spans="1:14" ht="15.75" customHeight="1" x14ac:dyDescent="0.25">
      <c r="A504" s="2" t="s">
        <v>711</v>
      </c>
      <c r="B504" s="2" t="s">
        <v>446</v>
      </c>
      <c r="C504" s="2" t="s">
        <v>125</v>
      </c>
      <c r="D504" s="2" t="s">
        <v>586</v>
      </c>
      <c r="E504" s="2">
        <v>13853</v>
      </c>
      <c r="F504" s="7">
        <v>2.5371584061214292</v>
      </c>
      <c r="G504" s="7">
        <v>9.5326316457808757E-2</v>
      </c>
      <c r="H504" s="7">
        <v>2.2121</v>
      </c>
      <c r="I504" s="7">
        <v>2.4761000000000002</v>
      </c>
      <c r="J504" s="7">
        <v>2.5470000000000002</v>
      </c>
      <c r="K504" s="7">
        <v>2.5996000000000001</v>
      </c>
      <c r="L504" s="7">
        <v>2.8106</v>
      </c>
      <c r="M504" s="7">
        <v>0.64548518970092517</v>
      </c>
      <c r="N504" s="8" t="str">
        <f>IF(LEN(VLOOKUP(B504, 'Distinct mnemonics'!$A:$D, 4, FALSE))=0,"",VLOOKUP(B504, 'Distinct mnemonics'!$A:$D, 4, FALSE))</f>
        <v>RHOB</v>
      </c>
    </row>
    <row r="505" spans="1:14" ht="15.75" hidden="1" customHeight="1" x14ac:dyDescent="0.25">
      <c r="A505" s="2" t="s">
        <v>712</v>
      </c>
      <c r="B505" s="2" t="s">
        <v>131</v>
      </c>
      <c r="C505" s="2" t="s">
        <v>132</v>
      </c>
      <c r="D505" s="2" t="s">
        <v>133</v>
      </c>
      <c r="E505" s="2">
        <v>12175</v>
      </c>
      <c r="F505" s="7">
        <v>3388.5</v>
      </c>
      <c r="G505" s="7">
        <v>1757.3820491477279</v>
      </c>
      <c r="H505" s="7">
        <v>345</v>
      </c>
      <c r="I505" s="7">
        <v>1866.75</v>
      </c>
      <c r="J505" s="7">
        <v>3388.5</v>
      </c>
      <c r="K505" s="7">
        <v>4910.25</v>
      </c>
      <c r="L505" s="7">
        <v>6432</v>
      </c>
      <c r="M505" s="7">
        <v>0</v>
      </c>
      <c r="N505" s="8" t="str">
        <f>VLOOKUP(B505, 'Distinct mnemonics'!$A:$D, 4, FALSE)</f>
        <v>DEPTH</v>
      </c>
    </row>
    <row r="506" spans="1:14" ht="15.75" hidden="1" customHeight="1" x14ac:dyDescent="0.25">
      <c r="A506" s="2" t="s">
        <v>712</v>
      </c>
      <c r="B506" s="2" t="s">
        <v>262</v>
      </c>
      <c r="C506" s="2" t="s">
        <v>101</v>
      </c>
      <c r="D506" s="2" t="s">
        <v>263</v>
      </c>
      <c r="E506" s="2">
        <v>12065</v>
      </c>
      <c r="F506" s="7">
        <v>64.153086531288523</v>
      </c>
      <c r="G506" s="7">
        <v>36.305096431860783</v>
      </c>
      <c r="H506" s="7">
        <v>5.1548999999999996</v>
      </c>
      <c r="I506" s="7">
        <v>32.509700000000002</v>
      </c>
      <c r="J506" s="7">
        <v>59.834400000000002</v>
      </c>
      <c r="K506" s="7">
        <v>95.861500000000007</v>
      </c>
      <c r="L506" s="7">
        <v>280.89229999999998</v>
      </c>
      <c r="M506" s="7">
        <v>0.90349075975359339</v>
      </c>
      <c r="N506" s="8" t="str">
        <f>VLOOKUP(B506, 'Distinct mnemonics'!$A:$D, 4, FALSE)</f>
        <v>GR</v>
      </c>
    </row>
    <row r="507" spans="1:14" ht="15.75" hidden="1" customHeight="1" x14ac:dyDescent="0.25">
      <c r="A507" s="2" t="s">
        <v>712</v>
      </c>
      <c r="B507" s="2" t="s">
        <v>164</v>
      </c>
      <c r="C507" s="2" t="s">
        <v>162</v>
      </c>
      <c r="D507" s="2" t="s">
        <v>189</v>
      </c>
      <c r="E507" s="2">
        <v>12175</v>
      </c>
      <c r="F507" s="7">
        <v>75.08332448459953</v>
      </c>
      <c r="G507" s="7">
        <v>21.166601831298369</v>
      </c>
      <c r="H507" s="7">
        <v>45.0749</v>
      </c>
      <c r="I507" s="7">
        <v>56.321650000000012</v>
      </c>
      <c r="J507" s="7">
        <v>72.780799999999999</v>
      </c>
      <c r="K507" s="7">
        <v>86.602850000000004</v>
      </c>
      <c r="L507" s="7">
        <v>159.392</v>
      </c>
      <c r="M507" s="7">
        <v>0</v>
      </c>
      <c r="N507" s="8" t="str">
        <f>VLOOKUP(B507, 'Distinct mnemonics'!$A:$D, 4, FALSE)</f>
        <v>DTCO</v>
      </c>
    </row>
    <row r="508" spans="1:14" ht="15.75" hidden="1" customHeight="1" x14ac:dyDescent="0.25">
      <c r="A508" s="2" t="s">
        <v>712</v>
      </c>
      <c r="B508" s="2" t="s">
        <v>213</v>
      </c>
      <c r="C508" s="2" t="s">
        <v>162</v>
      </c>
      <c r="D508" s="2" t="s">
        <v>214</v>
      </c>
      <c r="E508" s="2">
        <v>12175</v>
      </c>
      <c r="F508" s="7">
        <v>145.19036444353139</v>
      </c>
      <c r="G508" s="7">
        <v>47.570467390462753</v>
      </c>
      <c r="H508" s="7">
        <v>71.867599999999996</v>
      </c>
      <c r="I508" s="7">
        <v>104.57814999999999</v>
      </c>
      <c r="J508" s="7">
        <v>135.76050000000001</v>
      </c>
      <c r="K508" s="7">
        <v>167.5796</v>
      </c>
      <c r="L508" s="7">
        <v>323.10559999999998</v>
      </c>
      <c r="M508" s="7">
        <v>0</v>
      </c>
      <c r="N508" s="8" t="str">
        <f>VLOOKUP(B508, 'Distinct mnemonics'!$A:$D, 4, FALSE)</f>
        <v>DTSM</v>
      </c>
    </row>
    <row r="509" spans="1:14" ht="15.75" hidden="1" customHeight="1" x14ac:dyDescent="0.25">
      <c r="A509" s="2" t="s">
        <v>713</v>
      </c>
      <c r="B509" s="2" t="s">
        <v>131</v>
      </c>
      <c r="C509" s="2" t="s">
        <v>132</v>
      </c>
      <c r="E509" s="2">
        <v>11554</v>
      </c>
      <c r="F509" s="7">
        <v>13868.53327851826</v>
      </c>
      <c r="G509" s="7">
        <v>1671.384493267798</v>
      </c>
      <c r="H509" s="7">
        <v>10930</v>
      </c>
      <c r="I509" s="7">
        <v>12426.125</v>
      </c>
      <c r="J509" s="7">
        <v>13870.25</v>
      </c>
      <c r="K509" s="7">
        <v>15314.375</v>
      </c>
      <c r="L509" s="7">
        <v>16774</v>
      </c>
      <c r="M509" s="7">
        <v>0</v>
      </c>
      <c r="N509" s="8" t="str">
        <f>VLOOKUP(B509, 'Distinct mnemonics'!$A:$D, 4, FALSE)</f>
        <v>DEPTH</v>
      </c>
    </row>
    <row r="510" spans="1:14" ht="15.75" hidden="1" customHeight="1" x14ac:dyDescent="0.25">
      <c r="A510" s="2" t="s">
        <v>713</v>
      </c>
      <c r="B510" s="2" t="s">
        <v>503</v>
      </c>
      <c r="C510" s="2" t="s">
        <v>98</v>
      </c>
      <c r="D510" s="2" t="s">
        <v>623</v>
      </c>
      <c r="E510" s="2">
        <v>11554</v>
      </c>
      <c r="F510" s="7">
        <v>-52.045123671456118</v>
      </c>
      <c r="G510" s="7">
        <v>28.708318429002059</v>
      </c>
      <c r="H510" s="7">
        <v>-115.73009999999999</v>
      </c>
      <c r="I510" s="7">
        <v>-72.228825000000001</v>
      </c>
      <c r="J510" s="7">
        <v>-53.088200000000001</v>
      </c>
      <c r="K510" s="7">
        <v>-29.631900000000002</v>
      </c>
      <c r="L510" s="7">
        <v>7.1135000000000002</v>
      </c>
      <c r="M510" s="7">
        <v>0</v>
      </c>
      <c r="N510" s="8">
        <f>VLOOKUP(B510, 'Distinct mnemonics'!$A:$D, 4, FALSE)</f>
        <v>0</v>
      </c>
    </row>
    <row r="511" spans="1:14" ht="15.75" hidden="1" customHeight="1" x14ac:dyDescent="0.25">
      <c r="A511" s="2" t="s">
        <v>713</v>
      </c>
      <c r="B511" s="2" t="s">
        <v>254</v>
      </c>
      <c r="C511" s="2" t="s">
        <v>101</v>
      </c>
      <c r="D511" s="2" t="s">
        <v>615</v>
      </c>
      <c r="E511" s="2">
        <v>11484</v>
      </c>
      <c r="F511" s="7">
        <v>77.854625478927375</v>
      </c>
      <c r="G511" s="7">
        <v>34.303445024080538</v>
      </c>
      <c r="H511" s="7">
        <v>9.0259</v>
      </c>
      <c r="I511" s="7">
        <v>51.993549999999999</v>
      </c>
      <c r="J511" s="7">
        <v>81.169700000000006</v>
      </c>
      <c r="K511" s="7">
        <v>102.23475000000001</v>
      </c>
      <c r="L511" s="7">
        <v>223.75210000000001</v>
      </c>
      <c r="M511" s="7">
        <v>0.60585078760602384</v>
      </c>
      <c r="N511" s="8" t="str">
        <f>VLOOKUP(B511, 'Distinct mnemonics'!$A:$D, 4, FALSE)</f>
        <v>GR</v>
      </c>
    </row>
    <row r="512" spans="1:14" ht="15.75" hidden="1" customHeight="1" x14ac:dyDescent="0.25">
      <c r="A512" s="2" t="s">
        <v>713</v>
      </c>
      <c r="B512" s="2" t="s">
        <v>520</v>
      </c>
      <c r="C512" s="2" t="s">
        <v>652</v>
      </c>
      <c r="D512" s="2" t="s">
        <v>690</v>
      </c>
      <c r="E512" s="2">
        <v>11554</v>
      </c>
      <c r="F512" s="7">
        <v>5424.1178991430861</v>
      </c>
      <c r="G512" s="7">
        <v>586.97851289943765</v>
      </c>
      <c r="H512" s="7">
        <v>4335.0228999999999</v>
      </c>
      <c r="I512" s="7">
        <v>4869.1241250000003</v>
      </c>
      <c r="J512" s="7">
        <v>5284.1782000000003</v>
      </c>
      <c r="K512" s="7">
        <v>5971.5413750000007</v>
      </c>
      <c r="L512" s="7">
        <v>6489.3173999999999</v>
      </c>
      <c r="M512" s="7">
        <v>0</v>
      </c>
      <c r="N512" s="8">
        <f>VLOOKUP(B512, 'Distinct mnemonics'!$A:$D, 4, FALSE)</f>
        <v>0</v>
      </c>
    </row>
    <row r="513" spans="1:14" ht="15.75" hidden="1" customHeight="1" x14ac:dyDescent="0.25">
      <c r="A513" s="2" t="s">
        <v>713</v>
      </c>
      <c r="B513" s="2" t="s">
        <v>64</v>
      </c>
      <c r="C513" s="2" t="s">
        <v>5</v>
      </c>
      <c r="D513" s="2" t="s">
        <v>636</v>
      </c>
      <c r="E513" s="2">
        <v>11465</v>
      </c>
      <c r="F513" s="7">
        <v>155.28371305712989</v>
      </c>
      <c r="G513" s="7">
        <v>288.9136078502894</v>
      </c>
      <c r="H513" s="7">
        <v>1.4214</v>
      </c>
      <c r="I513" s="7">
        <v>22.286100000000001</v>
      </c>
      <c r="J513" s="7">
        <v>50.092599999999997</v>
      </c>
      <c r="K513" s="7">
        <v>190.262</v>
      </c>
      <c r="L513" s="7">
        <v>2000</v>
      </c>
      <c r="M513" s="7">
        <v>0.77029600138480181</v>
      </c>
      <c r="N513" s="8" t="str">
        <f>VLOOKUP(B513, 'Distinct mnemonics'!$A:$D, 4, FALSE)</f>
        <v>RXO</v>
      </c>
    </row>
    <row r="514" spans="1:14" ht="15.75" hidden="1" customHeight="1" x14ac:dyDescent="0.25">
      <c r="A514" s="2" t="s">
        <v>713</v>
      </c>
      <c r="B514" s="2" t="s">
        <v>66</v>
      </c>
      <c r="C514" s="2" t="s">
        <v>5</v>
      </c>
      <c r="D514" s="2" t="s">
        <v>624</v>
      </c>
      <c r="E514" s="2">
        <v>11542</v>
      </c>
      <c r="F514" s="7">
        <v>92.456500441864492</v>
      </c>
      <c r="G514" s="7">
        <v>107.2524518432369</v>
      </c>
      <c r="H514" s="7">
        <v>2.3986000000000001</v>
      </c>
      <c r="I514" s="7">
        <v>28.51885</v>
      </c>
      <c r="J514" s="7">
        <v>47.148000000000003</v>
      </c>
      <c r="K514" s="7">
        <v>123.99265</v>
      </c>
      <c r="L514" s="7">
        <v>1562.2491</v>
      </c>
      <c r="M514" s="7">
        <v>0.1038601350181755</v>
      </c>
      <c r="N514" s="8" t="str">
        <f>VLOOKUP(B514, 'Distinct mnemonics'!$A:$D, 4, FALSE)</f>
        <v>RESM</v>
      </c>
    </row>
    <row r="515" spans="1:14" ht="15.75" hidden="1" customHeight="1" x14ac:dyDescent="0.25">
      <c r="A515" s="2" t="s">
        <v>713</v>
      </c>
      <c r="B515" s="2" t="s">
        <v>68</v>
      </c>
      <c r="C515" s="2" t="s">
        <v>5</v>
      </c>
      <c r="D515" s="2" t="s">
        <v>637</v>
      </c>
      <c r="E515" s="2">
        <v>11513</v>
      </c>
      <c r="F515" s="7">
        <v>189.45509350299659</v>
      </c>
      <c r="G515" s="7">
        <v>345.12644422392918</v>
      </c>
      <c r="H515" s="7">
        <v>2.8399000000000001</v>
      </c>
      <c r="I515" s="7">
        <v>29.034800000000001</v>
      </c>
      <c r="J515" s="7">
        <v>50.380200000000002</v>
      </c>
      <c r="K515" s="7">
        <v>150.20140000000001</v>
      </c>
      <c r="L515" s="7">
        <v>2000</v>
      </c>
      <c r="M515" s="7">
        <v>0.35485546131209972</v>
      </c>
      <c r="N515" s="8" t="str">
        <f>VLOOKUP(B515, 'Distinct mnemonics'!$A:$D, 4, FALSE)</f>
        <v>RESD</v>
      </c>
    </row>
    <row r="516" spans="1:14" ht="15.75" hidden="1" customHeight="1" x14ac:dyDescent="0.25">
      <c r="A516" s="2" t="s">
        <v>713</v>
      </c>
      <c r="B516" s="2" t="s">
        <v>55</v>
      </c>
      <c r="C516" s="2" t="s">
        <v>118</v>
      </c>
      <c r="D516" s="2" t="s">
        <v>119</v>
      </c>
      <c r="E516" s="2">
        <v>11530</v>
      </c>
      <c r="F516" s="7">
        <v>6.9478317432783765E-2</v>
      </c>
      <c r="G516" s="7">
        <v>8.5162179670075944E-2</v>
      </c>
      <c r="H516" s="7">
        <v>-8.2000000000000007E-3</v>
      </c>
      <c r="I516" s="7">
        <v>1.4825E-2</v>
      </c>
      <c r="J516" s="7">
        <v>4.02E-2</v>
      </c>
      <c r="K516" s="7">
        <v>7.3974999999999985E-2</v>
      </c>
      <c r="L516" s="7">
        <v>0.45590000000000003</v>
      </c>
      <c r="M516" s="7">
        <v>0.20772027003635099</v>
      </c>
      <c r="N516" s="8" t="str">
        <f>VLOOKUP(B516, 'Distinct mnemonics'!$A:$D, 4, FALSE)</f>
        <v>NPHI</v>
      </c>
    </row>
    <row r="517" spans="1:14" ht="15.75" hidden="1" customHeight="1" x14ac:dyDescent="0.25">
      <c r="A517" s="2" t="s">
        <v>713</v>
      </c>
      <c r="B517" s="2" t="s">
        <v>159</v>
      </c>
      <c r="C517" s="2" t="s">
        <v>125</v>
      </c>
      <c r="D517" s="2" t="s">
        <v>158</v>
      </c>
      <c r="E517" s="2">
        <v>11545</v>
      </c>
      <c r="F517" s="7">
        <v>8.7195928973581478E-3</v>
      </c>
      <c r="G517" s="7">
        <v>2.9072815823319241E-2</v>
      </c>
      <c r="H517" s="7">
        <v>-7.6499999999999999E-2</v>
      </c>
      <c r="I517" s="7">
        <v>-4.8999999999999998E-3</v>
      </c>
      <c r="J517" s="7">
        <v>5.9999999999999995E-4</v>
      </c>
      <c r="K517" s="7">
        <v>7.4999999999999997E-3</v>
      </c>
      <c r="L517" s="7">
        <v>0.2122</v>
      </c>
      <c r="M517" s="7">
        <v>7.7895101263631639E-2</v>
      </c>
      <c r="N517" s="8">
        <f>VLOOKUP(B517, 'Distinct mnemonics'!$A:$D, 4, FALSE)</f>
        <v>0</v>
      </c>
    </row>
    <row r="518" spans="1:14" ht="15.75" hidden="1" customHeight="1" x14ac:dyDescent="0.25">
      <c r="A518" s="2" t="s">
        <v>713</v>
      </c>
      <c r="B518" s="2" t="s">
        <v>407</v>
      </c>
      <c r="C518" s="2" t="s">
        <v>405</v>
      </c>
      <c r="D518" s="2" t="s">
        <v>410</v>
      </c>
      <c r="E518" s="2">
        <v>11546</v>
      </c>
      <c r="F518" s="7">
        <v>4.0907087909232676</v>
      </c>
      <c r="G518" s="7">
        <v>1.2210604161310561</v>
      </c>
      <c r="H518" s="7">
        <v>2.0371000000000001</v>
      </c>
      <c r="I518" s="7">
        <v>3.3021500000000001</v>
      </c>
      <c r="J518" s="7">
        <v>3.8322500000000002</v>
      </c>
      <c r="K518" s="7">
        <v>4.402075</v>
      </c>
      <c r="L518" s="7">
        <v>10.0908</v>
      </c>
      <c r="M518" s="7">
        <v>6.924009001211702E-2</v>
      </c>
      <c r="N518" s="8" t="str">
        <f>VLOOKUP(B518, 'Distinct mnemonics'!$A:$D, 4, FALSE)</f>
        <v>PE</v>
      </c>
    </row>
    <row r="519" spans="1:14" ht="15.75" hidden="1" customHeight="1" x14ac:dyDescent="0.25">
      <c r="A519" s="2" t="s">
        <v>713</v>
      </c>
      <c r="B519" s="2" t="s">
        <v>513</v>
      </c>
      <c r="C519" s="2" t="s">
        <v>652</v>
      </c>
      <c r="D519" s="2" t="s">
        <v>519</v>
      </c>
      <c r="E519" s="2">
        <v>11554</v>
      </c>
      <c r="F519" s="7">
        <v>5673.9068172494208</v>
      </c>
      <c r="G519" s="7">
        <v>582.09031082508091</v>
      </c>
      <c r="H519" s="7">
        <v>4626.0352000000003</v>
      </c>
      <c r="I519" s="7">
        <v>5145.5622499999999</v>
      </c>
      <c r="J519" s="7">
        <v>5613.1106</v>
      </c>
      <c r="K519" s="7">
        <v>6177.9583750000002</v>
      </c>
      <c r="L519" s="7">
        <v>6972.0102999999999</v>
      </c>
      <c r="M519" s="7">
        <v>0</v>
      </c>
      <c r="N519" s="8">
        <f>VLOOKUP(B519, 'Distinct mnemonics'!$A:$D, 4, FALSE)</f>
        <v>0</v>
      </c>
    </row>
    <row r="520" spans="1:14" ht="15.75" hidden="1" customHeight="1" x14ac:dyDescent="0.25">
      <c r="A520" s="2" t="s">
        <v>713</v>
      </c>
      <c r="B520" s="2" t="s">
        <v>81</v>
      </c>
      <c r="C520" s="2" t="s">
        <v>70</v>
      </c>
      <c r="D520" s="2" t="s">
        <v>82</v>
      </c>
      <c r="E520" s="2">
        <v>11545</v>
      </c>
      <c r="F520" s="7">
        <v>10.13160063230838</v>
      </c>
      <c r="G520" s="7">
        <v>1.300912008380513</v>
      </c>
      <c r="H520" s="7">
        <v>8.5412999999999997</v>
      </c>
      <c r="I520" s="7">
        <v>9.4083000000000006</v>
      </c>
      <c r="J520" s="7">
        <v>9.8286999999999995</v>
      </c>
      <c r="K520" s="7">
        <v>10.322100000000001</v>
      </c>
      <c r="L520" s="7">
        <v>18.540099999999999</v>
      </c>
      <c r="M520" s="7">
        <v>7.7895101263631639E-2</v>
      </c>
      <c r="N520" s="8" t="str">
        <f>VLOOKUP(B520, 'Distinct mnemonics'!$A:$D, 4, FALSE)</f>
        <v>CALI</v>
      </c>
    </row>
    <row r="521" spans="1:14" ht="15.75" customHeight="1" x14ac:dyDescent="0.25">
      <c r="A521" s="2" t="s">
        <v>713</v>
      </c>
      <c r="B521" s="2" t="s">
        <v>127</v>
      </c>
      <c r="C521" s="2" t="s">
        <v>125</v>
      </c>
      <c r="D521" s="2" t="s">
        <v>443</v>
      </c>
      <c r="E521" s="2">
        <v>11545</v>
      </c>
      <c r="F521" s="7">
        <v>2.6149461671719401</v>
      </c>
      <c r="G521" s="7">
        <v>0.1233815294587549</v>
      </c>
      <c r="H521" s="7">
        <v>1.5502</v>
      </c>
      <c r="I521" s="7">
        <v>2.5371999999999999</v>
      </c>
      <c r="J521" s="7">
        <v>2.6412</v>
      </c>
      <c r="K521" s="7">
        <v>2.7046000000000001</v>
      </c>
      <c r="L521" s="7">
        <v>2.831</v>
      </c>
      <c r="M521" s="7">
        <v>7.7895101263631639E-2</v>
      </c>
      <c r="N521" s="8" t="str">
        <f>IF(LEN(VLOOKUP(B521, 'Distinct mnemonics'!$A:$D, 4, FALSE))=0,"",VLOOKUP(B521, 'Distinct mnemonics'!$A:$D, 4, FALSE))</f>
        <v>RHOB</v>
      </c>
    </row>
    <row r="522" spans="1:14" ht="15.75" hidden="1" customHeight="1" x14ac:dyDescent="0.25">
      <c r="A522" s="2" t="s">
        <v>713</v>
      </c>
      <c r="B522" s="2" t="s">
        <v>164</v>
      </c>
      <c r="C522" s="2" t="s">
        <v>162</v>
      </c>
      <c r="D522" s="2" t="s">
        <v>714</v>
      </c>
      <c r="E522" s="2">
        <v>11554</v>
      </c>
      <c r="F522" s="7">
        <v>59.150640834343093</v>
      </c>
      <c r="G522" s="7">
        <v>8.2030167260853109</v>
      </c>
      <c r="H522" s="7">
        <v>43.020400000000002</v>
      </c>
      <c r="I522" s="7">
        <v>53.391550000000002</v>
      </c>
      <c r="J522" s="7">
        <v>58.694400000000002</v>
      </c>
      <c r="K522" s="7">
        <v>62.712100000000007</v>
      </c>
      <c r="L522" s="7">
        <v>119.3836</v>
      </c>
      <c r="M522" s="7">
        <v>0</v>
      </c>
      <c r="N522" s="8" t="str">
        <f>VLOOKUP(B522, 'Distinct mnemonics'!$A:$D, 4, FALSE)</f>
        <v>DTCO</v>
      </c>
    </row>
    <row r="523" spans="1:14" ht="15.75" hidden="1" customHeight="1" x14ac:dyDescent="0.25">
      <c r="A523" s="2" t="s">
        <v>713</v>
      </c>
      <c r="B523" s="2" t="s">
        <v>213</v>
      </c>
      <c r="C523" s="2" t="s">
        <v>162</v>
      </c>
      <c r="D523" s="2" t="s">
        <v>214</v>
      </c>
      <c r="E523" s="2">
        <v>11554</v>
      </c>
      <c r="F523" s="7">
        <v>104.613085996192</v>
      </c>
      <c r="G523" s="7">
        <v>14.71160291866433</v>
      </c>
      <c r="H523" s="7">
        <v>75.058300000000003</v>
      </c>
      <c r="I523" s="7">
        <v>93.332224999999994</v>
      </c>
      <c r="J523" s="7">
        <v>103.2628</v>
      </c>
      <c r="K523" s="7">
        <v>112.53230000000001</v>
      </c>
      <c r="L523" s="7">
        <v>158.1378</v>
      </c>
      <c r="M523" s="7">
        <v>0</v>
      </c>
      <c r="N523" s="8" t="str">
        <f>VLOOKUP(B523, 'Distinct mnemonics'!$A:$D, 4, FALSE)</f>
        <v>DTSM</v>
      </c>
    </row>
    <row r="524" spans="1:14" ht="15.75" hidden="1" customHeight="1" x14ac:dyDescent="0.25">
      <c r="A524" s="2" t="s">
        <v>713</v>
      </c>
      <c r="B524" s="2" t="s">
        <v>528</v>
      </c>
      <c r="C524" s="2" t="s">
        <v>652</v>
      </c>
      <c r="D524" s="2" t="s">
        <v>654</v>
      </c>
      <c r="E524" s="2">
        <v>10973</v>
      </c>
      <c r="F524" s="7">
        <v>5497.1302083204264</v>
      </c>
      <c r="G524" s="7">
        <v>524.01482070891973</v>
      </c>
      <c r="H524" s="7">
        <v>4450.5918000000001</v>
      </c>
      <c r="I524" s="7">
        <v>5047.3379000000004</v>
      </c>
      <c r="J524" s="7">
        <v>5477.5853999999999</v>
      </c>
      <c r="K524" s="7">
        <v>5916.3462</v>
      </c>
      <c r="L524" s="7">
        <v>7314.7905000000001</v>
      </c>
      <c r="M524" s="7">
        <v>5.0285615371299981</v>
      </c>
      <c r="N524" s="8">
        <f>VLOOKUP(B524, 'Distinct mnemonics'!$A:$D, 4, FALSE)</f>
        <v>0</v>
      </c>
    </row>
    <row r="525" spans="1:14" ht="15.75" hidden="1" customHeight="1" x14ac:dyDescent="0.25">
      <c r="A525" s="2" t="s">
        <v>713</v>
      </c>
      <c r="B525" s="2" t="s">
        <v>65</v>
      </c>
      <c r="C525" s="2" t="s">
        <v>5</v>
      </c>
      <c r="D525" s="2" t="s">
        <v>626</v>
      </c>
      <c r="E525" s="2">
        <v>11542</v>
      </c>
      <c r="F525" s="7">
        <v>94.622861557789534</v>
      </c>
      <c r="G525" s="7">
        <v>142.75981586120599</v>
      </c>
      <c r="H525" s="7">
        <v>2.1539000000000001</v>
      </c>
      <c r="I525" s="7">
        <v>27.804600000000001</v>
      </c>
      <c r="J525" s="7">
        <v>46.917099999999998</v>
      </c>
      <c r="K525" s="7">
        <v>116.25060000000001</v>
      </c>
      <c r="L525" s="7">
        <v>2000</v>
      </c>
      <c r="M525" s="7">
        <v>0.1038601350181755</v>
      </c>
      <c r="N525" s="8" t="str">
        <f>VLOOKUP(B525, 'Distinct mnemonics'!$A:$D, 4, FALSE)</f>
        <v>RESM</v>
      </c>
    </row>
    <row r="526" spans="1:14" ht="15.75" hidden="1" customHeight="1" x14ac:dyDescent="0.25">
      <c r="A526" s="2" t="s">
        <v>713</v>
      </c>
      <c r="B526" s="2" t="s">
        <v>67</v>
      </c>
      <c r="C526" s="2" t="s">
        <v>5</v>
      </c>
      <c r="D526" s="2" t="s">
        <v>625</v>
      </c>
      <c r="E526" s="2">
        <v>11463</v>
      </c>
      <c r="F526" s="7">
        <v>242.01362247230529</v>
      </c>
      <c r="G526" s="7">
        <v>471.40990199300393</v>
      </c>
      <c r="H526" s="7">
        <v>2.9478</v>
      </c>
      <c r="I526" s="7">
        <v>29.813649999999999</v>
      </c>
      <c r="J526" s="7">
        <v>50.557499999999997</v>
      </c>
      <c r="K526" s="7">
        <v>156.91139999999999</v>
      </c>
      <c r="L526" s="7">
        <v>2039.6724999999999</v>
      </c>
      <c r="M526" s="7">
        <v>0.78760602388783107</v>
      </c>
      <c r="N526" s="8" t="str">
        <f>VLOOKUP(B526, 'Distinct mnemonics'!$A:$D, 4, FALSE)</f>
        <v>RESD</v>
      </c>
    </row>
    <row r="527" spans="1:14" ht="15.75" hidden="1" customHeight="1" x14ac:dyDescent="0.25">
      <c r="A527" s="2" t="s">
        <v>715</v>
      </c>
      <c r="B527" s="2" t="s">
        <v>131</v>
      </c>
      <c r="C527" s="2" t="s">
        <v>132</v>
      </c>
      <c r="E527" s="2">
        <v>1665</v>
      </c>
      <c r="F527" s="7">
        <v>12462</v>
      </c>
      <c r="G527" s="7">
        <v>240.39420750092961</v>
      </c>
      <c r="H527" s="7">
        <v>12046</v>
      </c>
      <c r="I527" s="7">
        <v>12254</v>
      </c>
      <c r="J527" s="7">
        <v>12462</v>
      </c>
      <c r="K527" s="7">
        <v>12670</v>
      </c>
      <c r="L527" s="7">
        <v>12878</v>
      </c>
      <c r="M527" s="7">
        <v>0</v>
      </c>
      <c r="N527" s="8" t="str">
        <f>VLOOKUP(B527, 'Distinct mnemonics'!$A:$D, 4, FALSE)</f>
        <v>DEPTH</v>
      </c>
    </row>
    <row r="528" spans="1:14" ht="15.75" customHeight="1" x14ac:dyDescent="0.25">
      <c r="A528" s="2" t="s">
        <v>715</v>
      </c>
      <c r="B528" s="2" t="s">
        <v>138</v>
      </c>
      <c r="C528" s="2" t="s">
        <v>118</v>
      </c>
      <c r="D528" s="2" t="s">
        <v>141</v>
      </c>
      <c r="E528" s="2">
        <v>1664</v>
      </c>
      <c r="F528" s="7">
        <v>5.1841346153846113E-2</v>
      </c>
      <c r="G528" s="7">
        <v>3.1877605635635582E-2</v>
      </c>
      <c r="H528" s="7">
        <v>-0.1003</v>
      </c>
      <c r="I528" s="7">
        <v>3.5900000000000001E-2</v>
      </c>
      <c r="J528" s="7">
        <v>4.4350000000000001E-2</v>
      </c>
      <c r="K528" s="7">
        <v>5.7299999999999997E-2</v>
      </c>
      <c r="L528" s="7">
        <v>0.29959999999999998</v>
      </c>
      <c r="M528" s="7">
        <v>6.006006006006006E-2</v>
      </c>
      <c r="N528" s="8" t="str">
        <f>IF(LEN(VLOOKUP(B528, 'Distinct mnemonics'!$A:$D, 4, FALSE))=0,"",VLOOKUP(B528, 'Distinct mnemonics'!$A:$D, 4, FALSE))</f>
        <v>DPHI</v>
      </c>
    </row>
    <row r="529" spans="1:14" ht="15.75" hidden="1" customHeight="1" x14ac:dyDescent="0.25">
      <c r="A529" s="2" t="s">
        <v>715</v>
      </c>
      <c r="B529" s="2" t="s">
        <v>55</v>
      </c>
      <c r="C529" s="2" t="s">
        <v>118</v>
      </c>
      <c r="D529" s="2" t="s">
        <v>119</v>
      </c>
      <c r="E529" s="2">
        <v>1665</v>
      </c>
      <c r="F529" s="7">
        <v>0.20019825825825821</v>
      </c>
      <c r="G529" s="7">
        <v>6.1478327975526707E-2</v>
      </c>
      <c r="H529" s="7">
        <v>2.6700000000000002E-2</v>
      </c>
      <c r="I529" s="7">
        <v>0.16059999999999999</v>
      </c>
      <c r="J529" s="7">
        <v>0.2097</v>
      </c>
      <c r="K529" s="7">
        <v>0.2515</v>
      </c>
      <c r="L529" s="7">
        <v>0.38150000000000001</v>
      </c>
      <c r="M529" s="7">
        <v>0</v>
      </c>
      <c r="N529" s="8" t="str">
        <f>VLOOKUP(B529, 'Distinct mnemonics'!$A:$D, 4, FALSE)</f>
        <v>NPHI</v>
      </c>
    </row>
    <row r="530" spans="1:14" ht="15.75" hidden="1" customHeight="1" x14ac:dyDescent="0.25">
      <c r="A530" s="2" t="s">
        <v>715</v>
      </c>
      <c r="B530" s="2" t="s">
        <v>159</v>
      </c>
      <c r="C530" s="2" t="s">
        <v>125</v>
      </c>
      <c r="D530" s="2" t="s">
        <v>158</v>
      </c>
      <c r="E530" s="2">
        <v>1664</v>
      </c>
      <c r="F530" s="7">
        <v>-3.6053545673077017E-2</v>
      </c>
      <c r="G530" s="7">
        <v>2.4402171554942169E-2</v>
      </c>
      <c r="H530" s="7">
        <v>-0.13519999999999999</v>
      </c>
      <c r="I530" s="7">
        <v>-5.1825000000000003E-2</v>
      </c>
      <c r="J530" s="7">
        <v>-4.4400000000000002E-2</v>
      </c>
      <c r="K530" s="7">
        <v>-2.5675E-2</v>
      </c>
      <c r="L530" s="7">
        <v>0.10009999999999999</v>
      </c>
      <c r="M530" s="7">
        <v>6.006006006006006E-2</v>
      </c>
      <c r="N530" s="8">
        <f>VLOOKUP(B530, 'Distinct mnemonics'!$A:$D, 4, FALSE)</f>
        <v>0</v>
      </c>
    </row>
    <row r="531" spans="1:14" ht="15.75" hidden="1" customHeight="1" x14ac:dyDescent="0.25">
      <c r="A531" s="2" t="s">
        <v>715</v>
      </c>
      <c r="B531" s="2" t="s">
        <v>81</v>
      </c>
      <c r="C531" s="2" t="s">
        <v>70</v>
      </c>
      <c r="D531" s="2" t="s">
        <v>642</v>
      </c>
      <c r="E531" s="2">
        <v>1664</v>
      </c>
      <c r="F531" s="7">
        <v>4.7567787860576924</v>
      </c>
      <c r="G531" s="7">
        <v>0.36278055377752361</v>
      </c>
      <c r="H531" s="7">
        <v>4.4787999999999997</v>
      </c>
      <c r="I531" s="7">
        <v>4.6189749999999998</v>
      </c>
      <c r="J531" s="7">
        <v>4.6698500000000003</v>
      </c>
      <c r="K531" s="7">
        <v>4.7549250000000001</v>
      </c>
      <c r="L531" s="7">
        <v>7.6079999999999997</v>
      </c>
      <c r="M531" s="7">
        <v>6.006006006006006E-2</v>
      </c>
      <c r="N531" s="8" t="str">
        <f>VLOOKUP(B531, 'Distinct mnemonics'!$A:$D, 4, FALSE)</f>
        <v>CALI</v>
      </c>
    </row>
    <row r="532" spans="1:14" ht="15.75" customHeight="1" x14ac:dyDescent="0.25">
      <c r="A532" s="2" t="s">
        <v>715</v>
      </c>
      <c r="B532" s="2" t="s">
        <v>127</v>
      </c>
      <c r="C532" s="2" t="s">
        <v>125</v>
      </c>
      <c r="D532" s="2" t="s">
        <v>443</v>
      </c>
      <c r="E532" s="2">
        <v>1664</v>
      </c>
      <c r="F532" s="7">
        <v>2.62339122596154</v>
      </c>
      <c r="G532" s="7">
        <v>5.6617605356101032E-2</v>
      </c>
      <c r="H532" s="7">
        <v>2.1179000000000001</v>
      </c>
      <c r="I532" s="7">
        <v>2.6142750000000001</v>
      </c>
      <c r="J532" s="7">
        <v>2.6362000000000001</v>
      </c>
      <c r="K532" s="7">
        <v>2.6507999999999998</v>
      </c>
      <c r="L532" s="7">
        <v>2.9988999999999999</v>
      </c>
      <c r="M532" s="7">
        <v>6.006006006006006E-2</v>
      </c>
      <c r="N532" s="8" t="str">
        <f>IF(LEN(VLOOKUP(B532, 'Distinct mnemonics'!$A:$D, 4, FALSE))=0,"",VLOOKUP(B532, 'Distinct mnemonics'!$A:$D, 4, FALSE))</f>
        <v>RHOB</v>
      </c>
    </row>
    <row r="533" spans="1:14" ht="15.75" hidden="1" customHeight="1" x14ac:dyDescent="0.25">
      <c r="A533" s="2" t="s">
        <v>715</v>
      </c>
      <c r="B533" s="2" t="s">
        <v>254</v>
      </c>
      <c r="C533" s="2" t="s">
        <v>101</v>
      </c>
      <c r="D533" s="2" t="s">
        <v>716</v>
      </c>
      <c r="E533" s="2">
        <v>1665</v>
      </c>
      <c r="F533" s="7">
        <v>128.53162666666671</v>
      </c>
      <c r="G533" s="7">
        <v>25.170461258474639</v>
      </c>
      <c r="H533" s="7">
        <v>35.300600000000003</v>
      </c>
      <c r="I533" s="7">
        <v>118.0732</v>
      </c>
      <c r="J533" s="7">
        <v>131.30179999999999</v>
      </c>
      <c r="K533" s="7">
        <v>141.78309999999999</v>
      </c>
      <c r="L533" s="7">
        <v>282.6302</v>
      </c>
      <c r="M533" s="7">
        <v>0</v>
      </c>
      <c r="N533" s="8" t="str">
        <f>VLOOKUP(B533, 'Distinct mnemonics'!$A:$D, 4, FALSE)</f>
        <v>GR</v>
      </c>
    </row>
    <row r="534" spans="1:14" ht="15.75" hidden="1" customHeight="1" x14ac:dyDescent="0.25">
      <c r="A534" s="2" t="s">
        <v>715</v>
      </c>
      <c r="B534" s="2" t="s">
        <v>340</v>
      </c>
      <c r="C534" s="2" t="s">
        <v>5</v>
      </c>
      <c r="D534" s="2" t="s">
        <v>343</v>
      </c>
      <c r="E534" s="2">
        <v>1664</v>
      </c>
      <c r="F534" s="7">
        <v>11.616559014423069</v>
      </c>
      <c r="G534" s="7">
        <v>57.088234053797947</v>
      </c>
      <c r="H534" s="7">
        <v>1.7497</v>
      </c>
      <c r="I534" s="7">
        <v>3.2182750000000002</v>
      </c>
      <c r="J534" s="7">
        <v>5.3287499999999994</v>
      </c>
      <c r="K534" s="7">
        <v>9.4066749999999999</v>
      </c>
      <c r="L534" s="7">
        <v>1358.4235000000001</v>
      </c>
      <c r="M534" s="7">
        <v>6.006006006006006E-2</v>
      </c>
      <c r="N534" s="8" t="str">
        <f>VLOOKUP(B534, 'Distinct mnemonics'!$A:$D, 4, FALSE)</f>
        <v>RESD</v>
      </c>
    </row>
    <row r="535" spans="1:14" ht="15.75" hidden="1" customHeight="1" x14ac:dyDescent="0.25">
      <c r="A535" s="2" t="s">
        <v>715</v>
      </c>
      <c r="B535" s="2" t="s">
        <v>503</v>
      </c>
      <c r="C535" s="2" t="s">
        <v>98</v>
      </c>
      <c r="D535" s="2" t="s">
        <v>623</v>
      </c>
      <c r="E535" s="2">
        <v>1664</v>
      </c>
      <c r="F535" s="7">
        <v>-12.68761021634614</v>
      </c>
      <c r="G535" s="7">
        <v>2.8442359912176789</v>
      </c>
      <c r="H535" s="7">
        <v>-26.643899999999999</v>
      </c>
      <c r="I535" s="7">
        <v>-14.049025</v>
      </c>
      <c r="J535" s="7">
        <v>-12.62875</v>
      </c>
      <c r="K535" s="7">
        <v>-10.80195</v>
      </c>
      <c r="L535" s="7">
        <v>-4.6798999999999999</v>
      </c>
      <c r="M535" s="7">
        <v>6.006006006006006E-2</v>
      </c>
      <c r="N535" s="8">
        <f>VLOOKUP(B535, 'Distinct mnemonics'!$A:$D, 4, FALSE)</f>
        <v>0</v>
      </c>
    </row>
    <row r="536" spans="1:14" ht="15.75" hidden="1" customHeight="1" x14ac:dyDescent="0.25">
      <c r="A536" s="2" t="s">
        <v>715</v>
      </c>
      <c r="B536" s="2" t="s">
        <v>477</v>
      </c>
      <c r="C536" s="2" t="s">
        <v>5</v>
      </c>
      <c r="D536" s="2" t="s">
        <v>480</v>
      </c>
      <c r="E536" s="2">
        <v>1664</v>
      </c>
      <c r="F536" s="7">
        <v>15.612340024038479</v>
      </c>
      <c r="G536" s="7">
        <v>28.766407567471479</v>
      </c>
      <c r="H536" s="7">
        <v>0.20519999999999999</v>
      </c>
      <c r="I536" s="7">
        <v>4.6865500000000004</v>
      </c>
      <c r="J536" s="7">
        <v>7.9238999999999997</v>
      </c>
      <c r="K536" s="7">
        <v>13.783200000000001</v>
      </c>
      <c r="L536" s="7">
        <v>329.68849999999998</v>
      </c>
      <c r="M536" s="7">
        <v>6.006006006006006E-2</v>
      </c>
      <c r="N536" s="8" t="str">
        <f>VLOOKUP(B536, 'Distinct mnemonics'!$A:$D, 4, FALSE)</f>
        <v>RXO</v>
      </c>
    </row>
    <row r="537" spans="1:14" ht="15.75" hidden="1" customHeight="1" x14ac:dyDescent="0.25">
      <c r="A537" s="2" t="s">
        <v>715</v>
      </c>
      <c r="B537" s="2" t="s">
        <v>345</v>
      </c>
      <c r="C537" s="2" t="s">
        <v>5</v>
      </c>
      <c r="D537" s="2" t="s">
        <v>348</v>
      </c>
      <c r="E537" s="2">
        <v>1664</v>
      </c>
      <c r="F537" s="7">
        <v>15.028140504807689</v>
      </c>
      <c r="G537" s="7">
        <v>94.263306743275649</v>
      </c>
      <c r="H537" s="7">
        <v>1.839</v>
      </c>
      <c r="I537" s="7">
        <v>3.3053750000000002</v>
      </c>
      <c r="J537" s="7">
        <v>5.5909000000000004</v>
      </c>
      <c r="K537" s="7">
        <v>9.6580999999999992</v>
      </c>
      <c r="L537" s="7">
        <v>1783.8086000000001</v>
      </c>
      <c r="M537" s="7">
        <v>6.006006006006006E-2</v>
      </c>
      <c r="N537" s="8" t="str">
        <f>VLOOKUP(B537, 'Distinct mnemonics'!$A:$D, 4, FALSE)</f>
        <v>RESM</v>
      </c>
    </row>
    <row r="538" spans="1:14" ht="15.75" hidden="1" customHeight="1" x14ac:dyDescent="0.25">
      <c r="A538" s="2" t="s">
        <v>715</v>
      </c>
      <c r="B538" s="2" t="s">
        <v>164</v>
      </c>
      <c r="C538" s="2" t="s">
        <v>162</v>
      </c>
      <c r="D538" s="2" t="s">
        <v>622</v>
      </c>
      <c r="E538" s="2">
        <v>1665</v>
      </c>
      <c r="F538" s="7">
        <v>79.149061741741733</v>
      </c>
      <c r="G538" s="7">
        <v>8.8882099298887027</v>
      </c>
      <c r="H538" s="7">
        <v>59.6892</v>
      </c>
      <c r="I538" s="7">
        <v>71.329499999999996</v>
      </c>
      <c r="J538" s="7">
        <v>79.170900000000003</v>
      </c>
      <c r="K538" s="7">
        <v>86.261099999999999</v>
      </c>
      <c r="L538" s="7">
        <v>103.7273</v>
      </c>
      <c r="M538" s="7">
        <v>0</v>
      </c>
      <c r="N538" s="8" t="str">
        <f>VLOOKUP(B538, 'Distinct mnemonics'!$A:$D, 4, FALSE)</f>
        <v>DTCO</v>
      </c>
    </row>
    <row r="539" spans="1:14" ht="15.75" hidden="1" customHeight="1" x14ac:dyDescent="0.25">
      <c r="A539" s="2" t="s">
        <v>715</v>
      </c>
      <c r="B539" s="2" t="s">
        <v>213</v>
      </c>
      <c r="C539" s="2" t="s">
        <v>162</v>
      </c>
      <c r="D539" s="2" t="s">
        <v>200</v>
      </c>
      <c r="E539" s="2">
        <v>1665</v>
      </c>
      <c r="F539" s="7">
        <v>138.16794720720711</v>
      </c>
      <c r="G539" s="7">
        <v>22.965252080555938</v>
      </c>
      <c r="H539" s="7">
        <v>81.215500000000006</v>
      </c>
      <c r="I539" s="7">
        <v>123.2784</v>
      </c>
      <c r="J539" s="7">
        <v>132.5352</v>
      </c>
      <c r="K539" s="7">
        <v>150.67169999999999</v>
      </c>
      <c r="L539" s="7">
        <v>190.67320000000001</v>
      </c>
      <c r="M539" s="7">
        <v>0</v>
      </c>
      <c r="N539" s="8" t="str">
        <f>VLOOKUP(B539, 'Distinct mnemonics'!$A:$D, 4, FALSE)</f>
        <v>DTSM</v>
      </c>
    </row>
    <row r="540" spans="1:14" ht="15.75" hidden="1" customHeight="1" x14ac:dyDescent="0.25">
      <c r="A540" s="2" t="s">
        <v>717</v>
      </c>
      <c r="B540" s="2" t="s">
        <v>131</v>
      </c>
      <c r="C540" s="2" t="s">
        <v>611</v>
      </c>
      <c r="E540" s="2">
        <v>3630</v>
      </c>
      <c r="F540" s="7">
        <v>10972.73085399449</v>
      </c>
      <c r="G540" s="7">
        <v>525.26983225573667</v>
      </c>
      <c r="H540" s="7">
        <v>10063</v>
      </c>
      <c r="I540" s="7">
        <v>10516.625</v>
      </c>
      <c r="J540" s="7">
        <v>10973.75</v>
      </c>
      <c r="K540" s="7">
        <v>11427.375</v>
      </c>
      <c r="L540" s="7">
        <v>11881</v>
      </c>
      <c r="M540" s="7">
        <v>0</v>
      </c>
      <c r="N540" s="8" t="str">
        <f>VLOOKUP(B540, 'Distinct mnemonics'!$A:$D, 4, FALSE)</f>
        <v>DEPTH</v>
      </c>
    </row>
    <row r="541" spans="1:14" ht="15.75" hidden="1" customHeight="1" x14ac:dyDescent="0.25">
      <c r="A541" s="2" t="s">
        <v>717</v>
      </c>
      <c r="B541" s="2" t="s">
        <v>164</v>
      </c>
      <c r="C541" s="2" t="s">
        <v>162</v>
      </c>
      <c r="D541" s="2" t="s">
        <v>189</v>
      </c>
      <c r="E541" s="2">
        <v>3630</v>
      </c>
      <c r="F541" s="7">
        <v>63.126721652892513</v>
      </c>
      <c r="G541" s="7">
        <v>17.75226281758988</v>
      </c>
      <c r="H541" s="7">
        <v>43.454999999999998</v>
      </c>
      <c r="I541" s="7">
        <v>49.692625000000007</v>
      </c>
      <c r="J541" s="7">
        <v>53.139399999999988</v>
      </c>
      <c r="K541" s="7">
        <v>81.382850000000005</v>
      </c>
      <c r="L541" s="7">
        <v>109.51990000000001</v>
      </c>
      <c r="M541" s="7">
        <v>0</v>
      </c>
      <c r="N541" s="8" t="str">
        <f>VLOOKUP(B541, 'Distinct mnemonics'!$A:$D, 4, FALSE)</f>
        <v>DTCO</v>
      </c>
    </row>
    <row r="542" spans="1:14" ht="15.75" hidden="1" customHeight="1" x14ac:dyDescent="0.25">
      <c r="A542" s="2" t="s">
        <v>717</v>
      </c>
      <c r="B542" s="2" t="s">
        <v>213</v>
      </c>
      <c r="C542" s="2" t="s">
        <v>162</v>
      </c>
      <c r="D542" s="2" t="s">
        <v>214</v>
      </c>
      <c r="E542" s="2">
        <v>3630</v>
      </c>
      <c r="F542" s="7">
        <v>105.144917603306</v>
      </c>
      <c r="G542" s="7">
        <v>23.555984155887739</v>
      </c>
      <c r="H542" s="7">
        <v>77.090100000000007</v>
      </c>
      <c r="I542" s="7">
        <v>88.115825000000001</v>
      </c>
      <c r="J542" s="7">
        <v>93.380500000000012</v>
      </c>
      <c r="K542" s="7">
        <v>121.929025</v>
      </c>
      <c r="L542" s="7">
        <v>158.87360000000001</v>
      </c>
      <c r="M542" s="7">
        <v>0</v>
      </c>
      <c r="N542" s="8" t="str">
        <f>VLOOKUP(B542, 'Distinct mnemonics'!$A:$D, 4, FALSE)</f>
        <v>DTSM</v>
      </c>
    </row>
    <row r="543" spans="1:14" ht="15.75" hidden="1" customHeight="1" x14ac:dyDescent="0.25">
      <c r="A543" s="2" t="s">
        <v>717</v>
      </c>
      <c r="B543" s="2" t="s">
        <v>262</v>
      </c>
      <c r="C543" s="2" t="s">
        <v>101</v>
      </c>
      <c r="D543" s="2" t="s">
        <v>263</v>
      </c>
      <c r="E543" s="2">
        <v>3401</v>
      </c>
      <c r="F543" s="7">
        <v>58.061515995295458</v>
      </c>
      <c r="G543" s="7">
        <v>63.977514006300737</v>
      </c>
      <c r="H543" s="7">
        <v>3.5347</v>
      </c>
      <c r="I543" s="7">
        <v>12.376799999999999</v>
      </c>
      <c r="J543" s="7">
        <v>20.941299999999998</v>
      </c>
      <c r="K543" s="7">
        <v>112.34610000000001</v>
      </c>
      <c r="L543" s="7">
        <v>299.98070000000001</v>
      </c>
      <c r="M543" s="7">
        <v>6.3085399449035808</v>
      </c>
      <c r="N543" s="8" t="str">
        <f>VLOOKUP(B543, 'Distinct mnemonics'!$A:$D, 4, FALSE)</f>
        <v>GR</v>
      </c>
    </row>
    <row r="544" spans="1:14" ht="15.75" hidden="1" customHeight="1" x14ac:dyDescent="0.25">
      <c r="A544" s="2" t="s">
        <v>717</v>
      </c>
      <c r="B544" s="2" t="s">
        <v>359</v>
      </c>
      <c r="C544" s="2" t="s">
        <v>5</v>
      </c>
      <c r="D544" s="2" t="s">
        <v>681</v>
      </c>
      <c r="E544" s="2">
        <v>3616</v>
      </c>
      <c r="F544" s="7">
        <v>1820.0643807522099</v>
      </c>
      <c r="G544" s="7">
        <v>5259.3051699566959</v>
      </c>
      <c r="H544" s="7">
        <v>5.0147000000000004</v>
      </c>
      <c r="I544" s="7">
        <v>43.889749999999999</v>
      </c>
      <c r="J544" s="7">
        <v>216.13480000000001</v>
      </c>
      <c r="K544" s="7">
        <v>1449.6817000000001</v>
      </c>
      <c r="L544" s="7">
        <v>40379.931100000002</v>
      </c>
      <c r="M544" s="7">
        <v>0.38567493112947659</v>
      </c>
      <c r="N544" s="8" t="str">
        <f>VLOOKUP(B544, 'Distinct mnemonics'!$A:$D, 4, FALSE)</f>
        <v>RESD</v>
      </c>
    </row>
    <row r="545" spans="1:14" ht="15.75" hidden="1" customHeight="1" x14ac:dyDescent="0.25">
      <c r="A545" s="2" t="s">
        <v>717</v>
      </c>
      <c r="B545" s="2" t="s">
        <v>367</v>
      </c>
      <c r="C545" s="2" t="s">
        <v>5</v>
      </c>
      <c r="D545" s="2" t="s">
        <v>682</v>
      </c>
      <c r="E545" s="2">
        <v>3616</v>
      </c>
      <c r="F545" s="7">
        <v>2250.6361521294261</v>
      </c>
      <c r="G545" s="7">
        <v>7802.1783900186983</v>
      </c>
      <c r="H545" s="7">
        <v>4.0304000000000002</v>
      </c>
      <c r="I545" s="7">
        <v>41.478625000000001</v>
      </c>
      <c r="J545" s="7">
        <v>227.46594999999999</v>
      </c>
      <c r="K545" s="7">
        <v>1427.996725</v>
      </c>
      <c r="L545" s="7">
        <v>65674.295499999993</v>
      </c>
      <c r="M545" s="7">
        <v>0.38567493112947659</v>
      </c>
      <c r="N545" s="8" t="str">
        <f>VLOOKUP(B545, 'Distinct mnemonics'!$A:$D, 4, FALSE)</f>
        <v>RESM</v>
      </c>
    </row>
    <row r="546" spans="1:14" ht="15.75" hidden="1" customHeight="1" x14ac:dyDescent="0.25">
      <c r="A546" s="2" t="s">
        <v>717</v>
      </c>
      <c r="B546" s="2" t="s">
        <v>392</v>
      </c>
      <c r="C546" s="2" t="s">
        <v>118</v>
      </c>
      <c r="D546" s="2" t="s">
        <v>119</v>
      </c>
      <c r="E546" s="2">
        <v>3578</v>
      </c>
      <c r="F546" s="7">
        <v>0.12418166573504701</v>
      </c>
      <c r="G546" s="7">
        <v>0.14898899325474649</v>
      </c>
      <c r="H546" s="7">
        <v>2.8E-3</v>
      </c>
      <c r="I546" s="7">
        <v>1.26E-2</v>
      </c>
      <c r="J546" s="7">
        <v>2.3599999999999999E-2</v>
      </c>
      <c r="K546" s="7">
        <v>0.28152500000000003</v>
      </c>
      <c r="L546" s="7">
        <v>0.56220000000000003</v>
      </c>
      <c r="M546" s="7">
        <v>1.4325068870523421</v>
      </c>
      <c r="N546" s="8" t="str">
        <f>VLOOKUP(B546, 'Distinct mnemonics'!$A:$D, 4, FALSE)</f>
        <v>NPHI</v>
      </c>
    </row>
    <row r="547" spans="1:14" ht="15.75" hidden="1" customHeight="1" x14ac:dyDescent="0.25">
      <c r="A547" s="2" t="s">
        <v>718</v>
      </c>
      <c r="B547" s="2" t="s">
        <v>131</v>
      </c>
      <c r="C547" s="2" t="s">
        <v>132</v>
      </c>
      <c r="E547" s="2">
        <v>12930</v>
      </c>
      <c r="F547" s="7">
        <v>11824.44489559165</v>
      </c>
      <c r="G547" s="7">
        <v>2407.7014187753712</v>
      </c>
      <c r="H547" s="7">
        <v>7107</v>
      </c>
      <c r="I547" s="7">
        <v>9765.125</v>
      </c>
      <c r="J547" s="7">
        <v>12150.25</v>
      </c>
      <c r="K547" s="7">
        <v>13886.375</v>
      </c>
      <c r="L547" s="7">
        <v>15610</v>
      </c>
      <c r="M547" s="7">
        <v>0</v>
      </c>
      <c r="N547" s="8" t="str">
        <f>VLOOKUP(B547, 'Distinct mnemonics'!$A:$D, 4, FALSE)</f>
        <v>DEPTH</v>
      </c>
    </row>
    <row r="548" spans="1:14" ht="15.75" hidden="1" customHeight="1" x14ac:dyDescent="0.25">
      <c r="A548" s="2" t="s">
        <v>718</v>
      </c>
      <c r="B548" s="2" t="s">
        <v>213</v>
      </c>
      <c r="C548" s="2" t="s">
        <v>162</v>
      </c>
      <c r="D548" s="2" t="s">
        <v>214</v>
      </c>
      <c r="E548" s="2">
        <v>12930</v>
      </c>
      <c r="F548" s="7">
        <v>124.46562908739421</v>
      </c>
      <c r="G548" s="7">
        <v>18.932261854183281</v>
      </c>
      <c r="H548" s="7">
        <v>75.540300000000002</v>
      </c>
      <c r="I548" s="7">
        <v>111.30047500000001</v>
      </c>
      <c r="J548" s="7">
        <v>122.44240000000001</v>
      </c>
      <c r="K548" s="7">
        <v>136.97575000000001</v>
      </c>
      <c r="L548" s="7">
        <v>179.46379999999999</v>
      </c>
      <c r="M548" s="7">
        <v>0</v>
      </c>
      <c r="N548" s="8" t="str">
        <f>VLOOKUP(B548, 'Distinct mnemonics'!$A:$D, 4, FALSE)</f>
        <v>DTSM</v>
      </c>
    </row>
    <row r="549" spans="1:14" ht="15.75" hidden="1" customHeight="1" x14ac:dyDescent="0.25">
      <c r="A549" s="2" t="s">
        <v>718</v>
      </c>
      <c r="B549" s="2" t="s">
        <v>164</v>
      </c>
      <c r="C549" s="2" t="s">
        <v>162</v>
      </c>
      <c r="D549" s="2" t="s">
        <v>189</v>
      </c>
      <c r="E549" s="2">
        <v>12755</v>
      </c>
      <c r="F549" s="7">
        <v>74.727908529988298</v>
      </c>
      <c r="G549" s="7">
        <v>11.729735822231641</v>
      </c>
      <c r="H549" s="7">
        <v>43.063400000000001</v>
      </c>
      <c r="I549" s="7">
        <v>67.049700000000001</v>
      </c>
      <c r="J549" s="7">
        <v>73.444299999999998</v>
      </c>
      <c r="K549" s="7">
        <v>80.248649999999998</v>
      </c>
      <c r="L549" s="7">
        <v>166.26910000000001</v>
      </c>
      <c r="M549" s="7">
        <v>1.353441608662026</v>
      </c>
      <c r="N549" s="8" t="str">
        <f>VLOOKUP(B549, 'Distinct mnemonics'!$A:$D, 4, FALSE)</f>
        <v>DTCO</v>
      </c>
    </row>
    <row r="550" spans="1:14" ht="15.75" hidden="1" customHeight="1" x14ac:dyDescent="0.25">
      <c r="A550" s="2" t="s">
        <v>718</v>
      </c>
      <c r="B550" s="2" t="s">
        <v>392</v>
      </c>
      <c r="C550" s="2" t="s">
        <v>118</v>
      </c>
      <c r="D550" s="2" t="s">
        <v>119</v>
      </c>
      <c r="E550" s="2">
        <v>12924</v>
      </c>
      <c r="F550" s="7">
        <v>0.218039376354071</v>
      </c>
      <c r="G550" s="7">
        <v>7.4864396822401216E-2</v>
      </c>
      <c r="H550" s="7">
        <v>1.14E-2</v>
      </c>
      <c r="I550" s="7">
        <v>0.1686</v>
      </c>
      <c r="J550" s="7">
        <v>0.21390000000000001</v>
      </c>
      <c r="K550" s="7">
        <v>0.2621</v>
      </c>
      <c r="L550" s="7">
        <v>0.4955</v>
      </c>
      <c r="M550" s="7">
        <v>4.6403712296983757E-2</v>
      </c>
      <c r="N550" s="8" t="str">
        <f>VLOOKUP(B550, 'Distinct mnemonics'!$A:$D, 4, FALSE)</f>
        <v>NPHI</v>
      </c>
    </row>
    <row r="551" spans="1:14" ht="15.75" customHeight="1" x14ac:dyDescent="0.25">
      <c r="A551" s="2" t="s">
        <v>718</v>
      </c>
      <c r="B551" s="2" t="s">
        <v>145</v>
      </c>
      <c r="C551" s="2" t="s">
        <v>118</v>
      </c>
      <c r="D551" s="2" t="s">
        <v>146</v>
      </c>
      <c r="E551" s="2">
        <v>11725</v>
      </c>
      <c r="F551" s="7">
        <v>7.3703675906183611E-2</v>
      </c>
      <c r="G551" s="7">
        <v>6.803379894336864E-2</v>
      </c>
      <c r="H551" s="7">
        <v>-0.1</v>
      </c>
      <c r="I551" s="7">
        <v>3.1E-2</v>
      </c>
      <c r="J551" s="7">
        <v>5.1900000000000002E-2</v>
      </c>
      <c r="K551" s="7">
        <v>9.35E-2</v>
      </c>
      <c r="L551" s="7">
        <v>0.30120000000000002</v>
      </c>
      <c r="M551" s="7">
        <v>9.3194122196442386</v>
      </c>
      <c r="N551" s="8" t="str">
        <f>IF(LEN(VLOOKUP(B551, 'Distinct mnemonics'!$A:$D, 4, FALSE))=0,"",VLOOKUP(B551, 'Distinct mnemonics'!$A:$D, 4, FALSE))</f>
        <v>DPHI</v>
      </c>
    </row>
    <row r="552" spans="1:14" ht="15.75" hidden="1" customHeight="1" x14ac:dyDescent="0.25">
      <c r="A552" s="2" t="s">
        <v>718</v>
      </c>
      <c r="B552" s="2" t="s">
        <v>278</v>
      </c>
      <c r="C552" s="2" t="s">
        <v>70</v>
      </c>
      <c r="D552" s="2" t="s">
        <v>279</v>
      </c>
      <c r="E552" s="2">
        <v>11967</v>
      </c>
      <c r="F552" s="7">
        <v>10.52862879585525</v>
      </c>
      <c r="G552" s="7">
        <v>1.6763489089015711</v>
      </c>
      <c r="H552" s="7">
        <v>3.2490999999999999</v>
      </c>
      <c r="I552" s="7">
        <v>9.4925999999999995</v>
      </c>
      <c r="J552" s="7">
        <v>10.2377</v>
      </c>
      <c r="K552" s="7">
        <v>11.08625</v>
      </c>
      <c r="L552" s="7">
        <v>21.553999999999998</v>
      </c>
      <c r="M552" s="7">
        <v>7.447795823665893</v>
      </c>
      <c r="N552" s="8">
        <f>VLOOKUP(B552, 'Distinct mnemonics'!$A:$D, 4, FALSE)</f>
        <v>0</v>
      </c>
    </row>
    <row r="553" spans="1:14" ht="15.75" hidden="1" customHeight="1" x14ac:dyDescent="0.25">
      <c r="A553" s="2" t="s">
        <v>718</v>
      </c>
      <c r="B553" s="2" t="s">
        <v>302</v>
      </c>
      <c r="C553" s="2" t="s">
        <v>125</v>
      </c>
      <c r="D553" s="2" t="s">
        <v>576</v>
      </c>
      <c r="E553" s="2">
        <v>11912</v>
      </c>
      <c r="F553" s="7">
        <v>5.3788012088649959E-2</v>
      </c>
      <c r="G553" s="7">
        <v>6.7424130396780899E-2</v>
      </c>
      <c r="H553" s="7">
        <v>-3.27E-2</v>
      </c>
      <c r="I553" s="7">
        <v>2.2000000000000001E-3</v>
      </c>
      <c r="J553" s="7">
        <v>2.0299999999999999E-2</v>
      </c>
      <c r="K553" s="7">
        <v>9.0325000000000003E-2</v>
      </c>
      <c r="L553" s="7">
        <v>0.25090000000000001</v>
      </c>
      <c r="M553" s="7">
        <v>7.8731631863882443</v>
      </c>
      <c r="N553" s="8">
        <f>VLOOKUP(B553, 'Distinct mnemonics'!$A:$D, 4, FALSE)</f>
        <v>0</v>
      </c>
    </row>
    <row r="554" spans="1:14" ht="15.75" hidden="1" customHeight="1" x14ac:dyDescent="0.25">
      <c r="A554" s="2" t="s">
        <v>718</v>
      </c>
      <c r="B554" s="2" t="s">
        <v>415</v>
      </c>
      <c r="C554" s="2" t="s">
        <v>405</v>
      </c>
      <c r="D554" s="2" t="s">
        <v>577</v>
      </c>
      <c r="E554" s="2">
        <v>11967</v>
      </c>
      <c r="F554" s="7">
        <v>3.9299531294392871</v>
      </c>
      <c r="G554" s="7">
        <v>0.49646155265465919</v>
      </c>
      <c r="H554" s="7">
        <v>2.1006999999999998</v>
      </c>
      <c r="I554" s="7">
        <v>3.6288999999999998</v>
      </c>
      <c r="J554" s="7">
        <v>3.8506999999999998</v>
      </c>
      <c r="K554" s="7">
        <v>4.2324000000000002</v>
      </c>
      <c r="L554" s="7">
        <v>6.2191999999999998</v>
      </c>
      <c r="M554" s="7">
        <v>7.447795823665893</v>
      </c>
      <c r="N554" s="8" t="str">
        <f>VLOOKUP(B554, 'Distinct mnemonics'!$A:$D, 4, FALSE)</f>
        <v>PE</v>
      </c>
    </row>
    <row r="555" spans="1:14" ht="15.75" customHeight="1" x14ac:dyDescent="0.25">
      <c r="A555" s="2" t="s">
        <v>718</v>
      </c>
      <c r="B555" s="2" t="s">
        <v>446</v>
      </c>
      <c r="C555" s="2" t="s">
        <v>125</v>
      </c>
      <c r="D555" s="2" t="s">
        <v>586</v>
      </c>
      <c r="E555" s="2">
        <v>11967</v>
      </c>
      <c r="F555" s="7">
        <v>2.5685245174229361</v>
      </c>
      <c r="G555" s="7">
        <v>0.1576889464782906</v>
      </c>
      <c r="H555" s="7">
        <v>1.4826999999999999</v>
      </c>
      <c r="I555" s="7">
        <v>2.5423499999999999</v>
      </c>
      <c r="J555" s="7">
        <v>2.6198999999999999</v>
      </c>
      <c r="K555" s="7">
        <v>2.6563500000000002</v>
      </c>
      <c r="L555" s="7">
        <v>2.9769999999999999</v>
      </c>
      <c r="M555" s="7">
        <v>7.447795823665893</v>
      </c>
      <c r="N555" s="8" t="str">
        <f>IF(LEN(VLOOKUP(B555, 'Distinct mnemonics'!$A:$D, 4, FALSE))=0,"",VLOOKUP(B555, 'Distinct mnemonics'!$A:$D, 4, FALSE))</f>
        <v>RHOB</v>
      </c>
    </row>
    <row r="556" spans="1:14" ht="15.75" hidden="1" customHeight="1" x14ac:dyDescent="0.25">
      <c r="A556" s="2" t="s">
        <v>718</v>
      </c>
      <c r="B556" s="2" t="s">
        <v>254</v>
      </c>
      <c r="C556" s="2" t="s">
        <v>101</v>
      </c>
      <c r="D556" s="2" t="s">
        <v>580</v>
      </c>
      <c r="E556" s="2">
        <v>12868</v>
      </c>
      <c r="F556" s="7">
        <v>99.011383929126723</v>
      </c>
      <c r="G556" s="7">
        <v>18.859473738810301</v>
      </c>
      <c r="H556" s="7">
        <v>19.181699999999999</v>
      </c>
      <c r="I556" s="7">
        <v>89.848124999999996</v>
      </c>
      <c r="J556" s="7">
        <v>101.95555</v>
      </c>
      <c r="K556" s="7">
        <v>110.013075</v>
      </c>
      <c r="L556" s="7">
        <v>299.87810000000002</v>
      </c>
      <c r="M556" s="7">
        <v>0.47950502706883219</v>
      </c>
      <c r="N556" s="8" t="str">
        <f>VLOOKUP(B556, 'Distinct mnemonics'!$A:$D, 4, FALSE)</f>
        <v>GR</v>
      </c>
    </row>
    <row r="557" spans="1:14" ht="15.75" hidden="1" customHeight="1" x14ac:dyDescent="0.25">
      <c r="A557" s="2" t="s">
        <v>718</v>
      </c>
      <c r="B557" s="2" t="s">
        <v>351</v>
      </c>
      <c r="C557" s="2" t="s">
        <v>5</v>
      </c>
      <c r="D557" s="2" t="s">
        <v>719</v>
      </c>
      <c r="E557" s="2">
        <v>963</v>
      </c>
      <c r="F557" s="7">
        <v>4.7241923156801713</v>
      </c>
      <c r="G557" s="7">
        <v>44.722754760959447</v>
      </c>
      <c r="H557" s="7">
        <v>0.75209999999999999</v>
      </c>
      <c r="I557" s="7">
        <v>1.84395</v>
      </c>
      <c r="J557" s="7">
        <v>2.2843</v>
      </c>
      <c r="K557" s="7">
        <v>3.1148500000000001</v>
      </c>
      <c r="L557" s="7">
        <v>1382.3616</v>
      </c>
      <c r="M557" s="7">
        <v>92.552204176334101</v>
      </c>
      <c r="N557" s="8" t="str">
        <f>VLOOKUP(B557, 'Distinct mnemonics'!$A:$D, 4, FALSE)</f>
        <v>RESM</v>
      </c>
    </row>
    <row r="558" spans="1:14" ht="15.75" hidden="1" customHeight="1" x14ac:dyDescent="0.25">
      <c r="A558" s="2" t="s">
        <v>718</v>
      </c>
      <c r="B558" s="2" t="s">
        <v>503</v>
      </c>
      <c r="C558" s="2" t="s">
        <v>98</v>
      </c>
      <c r="D558" s="2" t="s">
        <v>504</v>
      </c>
      <c r="E558" s="2">
        <v>12930</v>
      </c>
      <c r="F558" s="7">
        <v>-41.315063441608743</v>
      </c>
      <c r="G558" s="7">
        <v>60.285589776199579</v>
      </c>
      <c r="H558" s="7">
        <v>-230.4692</v>
      </c>
      <c r="I558" s="7">
        <v>-113.875675</v>
      </c>
      <c r="J558" s="7">
        <v>-17.169899999999998</v>
      </c>
      <c r="K558" s="7">
        <v>-5.095675</v>
      </c>
      <c r="L558" s="7">
        <v>34.659999999999997</v>
      </c>
      <c r="M558" s="7">
        <v>0</v>
      </c>
      <c r="N558" s="8">
        <f>VLOOKUP(B558, 'Distinct mnemonics'!$A:$D, 4, FALSE)</f>
        <v>0</v>
      </c>
    </row>
    <row r="559" spans="1:14" ht="15.75" hidden="1" customHeight="1" x14ac:dyDescent="0.25">
      <c r="A559" s="2" t="s">
        <v>718</v>
      </c>
      <c r="B559" s="2" t="s">
        <v>477</v>
      </c>
      <c r="C559" s="2" t="s">
        <v>5</v>
      </c>
      <c r="D559" s="2" t="s">
        <v>478</v>
      </c>
      <c r="E559" s="2">
        <v>963</v>
      </c>
      <c r="F559" s="7">
        <v>4.2909095534787127</v>
      </c>
      <c r="G559" s="7">
        <v>5.3204098840772058</v>
      </c>
      <c r="H559" s="7">
        <v>0.2029</v>
      </c>
      <c r="I559" s="7">
        <v>2.3342499999999999</v>
      </c>
      <c r="J559" s="7">
        <v>2.8805999999999998</v>
      </c>
      <c r="K559" s="7">
        <v>4.0166000000000004</v>
      </c>
      <c r="L559" s="7">
        <v>69.0364</v>
      </c>
      <c r="M559" s="7">
        <v>92.552204176334101</v>
      </c>
      <c r="N559" s="8" t="str">
        <f>VLOOKUP(B559, 'Distinct mnemonics'!$A:$D, 4, FALSE)</f>
        <v>RXO</v>
      </c>
    </row>
    <row r="560" spans="1:14" ht="15.75" hidden="1" customHeight="1" x14ac:dyDescent="0.25">
      <c r="A560" s="2" t="s">
        <v>718</v>
      </c>
      <c r="B560" s="2" t="s">
        <v>40</v>
      </c>
      <c r="C560" s="2" t="s">
        <v>5</v>
      </c>
      <c r="D560" s="2" t="s">
        <v>41</v>
      </c>
      <c r="E560" s="2">
        <v>6241</v>
      </c>
      <c r="F560" s="7">
        <v>10.659161800993431</v>
      </c>
      <c r="G560" s="7">
        <v>7.278798741460359</v>
      </c>
      <c r="H560" s="7">
        <v>1.8072999999999999</v>
      </c>
      <c r="I560" s="7">
        <v>5.6977000000000002</v>
      </c>
      <c r="J560" s="7">
        <v>8.9382999999999999</v>
      </c>
      <c r="K560" s="7">
        <v>13.521100000000001</v>
      </c>
      <c r="L560" s="7">
        <v>69.698300000000003</v>
      </c>
      <c r="M560" s="7">
        <v>51.732405259087393</v>
      </c>
      <c r="N560" s="8" t="str">
        <f>VLOOKUP(B560, 'Distinct mnemonics'!$A:$D, 4, FALSE)</f>
        <v>RESM</v>
      </c>
    </row>
    <row r="561" spans="1:14" ht="15.75" hidden="1" customHeight="1" x14ac:dyDescent="0.25">
      <c r="A561" s="2" t="s">
        <v>718</v>
      </c>
      <c r="B561" s="2" t="s">
        <v>42</v>
      </c>
      <c r="C561" s="2" t="s">
        <v>5</v>
      </c>
      <c r="D561" s="2" t="s">
        <v>43</v>
      </c>
      <c r="E561" s="2">
        <v>11936</v>
      </c>
      <c r="F561" s="7">
        <v>10.135267099530839</v>
      </c>
      <c r="G561" s="7">
        <v>6.6935362465445847</v>
      </c>
      <c r="H561" s="7">
        <v>1.8736999999999999</v>
      </c>
      <c r="I561" s="7">
        <v>5.8747999999999996</v>
      </c>
      <c r="J561" s="7">
        <v>8.3104499999999994</v>
      </c>
      <c r="K561" s="7">
        <v>12.435449999999999</v>
      </c>
      <c r="L561" s="7">
        <v>74.965400000000002</v>
      </c>
      <c r="M561" s="7">
        <v>7.6875483372003091</v>
      </c>
      <c r="N561" s="8" t="str">
        <f>VLOOKUP(B561, 'Distinct mnemonics'!$A:$D, 4, FALSE)</f>
        <v>RESD</v>
      </c>
    </row>
    <row r="562" spans="1:14" ht="15.75" hidden="1" customHeight="1" x14ac:dyDescent="0.25">
      <c r="A562" s="2" t="s">
        <v>718</v>
      </c>
      <c r="B562" s="2" t="s">
        <v>38</v>
      </c>
      <c r="C562" s="2" t="s">
        <v>5</v>
      </c>
      <c r="D562" s="2" t="s">
        <v>39</v>
      </c>
      <c r="E562" s="2">
        <v>6241</v>
      </c>
      <c r="F562" s="7">
        <v>11.127794279762851</v>
      </c>
      <c r="G562" s="7">
        <v>8.3351038928644154</v>
      </c>
      <c r="H562" s="7">
        <v>0.74129999999999996</v>
      </c>
      <c r="I562" s="7">
        <v>5.5861999999999998</v>
      </c>
      <c r="J562" s="7">
        <v>9.3214000000000006</v>
      </c>
      <c r="K562" s="7">
        <v>14.094200000000001</v>
      </c>
      <c r="L562" s="7">
        <v>125.464</v>
      </c>
      <c r="M562" s="7">
        <v>51.732405259087393</v>
      </c>
      <c r="N562" s="8" t="str">
        <f>VLOOKUP(B562, 'Distinct mnemonics'!$A:$D, 4, FALSE)</f>
        <v>RESM</v>
      </c>
    </row>
    <row r="563" spans="1:14" ht="15.75" hidden="1" customHeight="1" x14ac:dyDescent="0.25">
      <c r="A563" s="2" t="s">
        <v>718</v>
      </c>
      <c r="B563" s="2" t="s">
        <v>31</v>
      </c>
      <c r="C563" s="2" t="s">
        <v>5</v>
      </c>
      <c r="D563" s="2" t="s">
        <v>32</v>
      </c>
      <c r="E563" s="2">
        <v>5703</v>
      </c>
      <c r="F563" s="7">
        <v>9.9075704892162033</v>
      </c>
      <c r="G563" s="7">
        <v>6.2800452042586086</v>
      </c>
      <c r="H563" s="7">
        <v>3.0144000000000002</v>
      </c>
      <c r="I563" s="7">
        <v>6.2930999999999999</v>
      </c>
      <c r="J563" s="7">
        <v>7.9771000000000001</v>
      </c>
      <c r="K563" s="7">
        <v>11.5534</v>
      </c>
      <c r="L563" s="7">
        <v>49.880299999999998</v>
      </c>
      <c r="M563" s="7">
        <v>55.893271461716942</v>
      </c>
      <c r="N563" s="8" t="str">
        <f>VLOOKUP(B563, 'Distinct mnemonics'!$A:$D, 4, FALSE)</f>
        <v>RESM</v>
      </c>
    </row>
    <row r="564" spans="1:14" ht="15.75" hidden="1" customHeight="1" x14ac:dyDescent="0.25">
      <c r="A564" s="2" t="s">
        <v>718</v>
      </c>
      <c r="B564" s="2" t="s">
        <v>34</v>
      </c>
      <c r="C564" s="2" t="s">
        <v>27</v>
      </c>
      <c r="D564" s="2" t="s">
        <v>35</v>
      </c>
      <c r="E564" s="2">
        <v>11959</v>
      </c>
      <c r="F564" s="7">
        <v>129.58591568693021</v>
      </c>
      <c r="G564" s="7">
        <v>67.51728244386581</v>
      </c>
      <c r="H564" s="7">
        <v>9.5192999999999994</v>
      </c>
      <c r="I564" s="7">
        <v>78.145800000000008</v>
      </c>
      <c r="J564" s="7">
        <v>116.54600000000001</v>
      </c>
      <c r="K564" s="7">
        <v>167.49080000000001</v>
      </c>
      <c r="L564" s="7">
        <v>474.45269999999999</v>
      </c>
      <c r="M564" s="7">
        <v>7.5096674400618717</v>
      </c>
      <c r="N564" s="8" t="str">
        <f>VLOOKUP(B564, 'Distinct mnemonics'!$A:$D, 4, FALSE)</f>
        <v>RESD</v>
      </c>
    </row>
    <row r="565" spans="1:14" ht="15.75" customHeight="1" x14ac:dyDescent="0.25">
      <c r="A565" s="2" t="s">
        <v>718</v>
      </c>
      <c r="B565" s="2" t="s">
        <v>152</v>
      </c>
      <c r="C565" s="2" t="s">
        <v>118</v>
      </c>
      <c r="D565" s="2" t="s">
        <v>153</v>
      </c>
      <c r="E565" s="2">
        <v>963</v>
      </c>
      <c r="F565" s="7">
        <v>9.8955867082035312E-2</v>
      </c>
      <c r="G565" s="7">
        <v>6.4173534988189965E-2</v>
      </c>
      <c r="H565" s="7">
        <v>-4.2500000000000003E-2</v>
      </c>
      <c r="I565" s="7">
        <v>4.4049999999999999E-2</v>
      </c>
      <c r="J565" s="7">
        <v>0.09</v>
      </c>
      <c r="K565" s="7">
        <v>0.14549999999999999</v>
      </c>
      <c r="L565" s="7">
        <v>0.29830000000000001</v>
      </c>
      <c r="M565" s="7">
        <v>92.552204176334101</v>
      </c>
      <c r="N565" s="8" t="str">
        <f>IF(LEN(VLOOKUP(B565, 'Distinct mnemonics'!$A:$D, 4, FALSE))=0,"",VLOOKUP(B565, 'Distinct mnemonics'!$A:$D, 4, FALSE))</f>
        <v>DPHI</v>
      </c>
    </row>
    <row r="566" spans="1:14" ht="15.75" hidden="1" customHeight="1" x14ac:dyDescent="0.25">
      <c r="A566" s="2" t="s">
        <v>718</v>
      </c>
      <c r="B566" s="2" t="s">
        <v>157</v>
      </c>
      <c r="C566" s="2" t="s">
        <v>125</v>
      </c>
      <c r="D566" s="2" t="s">
        <v>160</v>
      </c>
      <c r="E566" s="2">
        <v>920</v>
      </c>
      <c r="F566" s="7">
        <v>-8.7498152173913032E-2</v>
      </c>
      <c r="G566" s="7">
        <v>5.7493703178505808E-2</v>
      </c>
      <c r="H566" s="7">
        <v>-0.25119999999999998</v>
      </c>
      <c r="I566" s="7">
        <v>-0.1216</v>
      </c>
      <c r="J566" s="7">
        <v>-7.6899999999999996E-2</v>
      </c>
      <c r="K566" s="7">
        <v>-4.0375000000000001E-2</v>
      </c>
      <c r="L566" s="7">
        <v>2.7400000000000001E-2</v>
      </c>
      <c r="M566" s="7">
        <v>92.884764114462484</v>
      </c>
      <c r="N566" s="8">
        <f>VLOOKUP(B566, 'Distinct mnemonics'!$A:$D, 4, FALSE)</f>
        <v>0</v>
      </c>
    </row>
    <row r="567" spans="1:14" ht="15.75" hidden="1" customHeight="1" x14ac:dyDescent="0.25">
      <c r="A567" s="2" t="s">
        <v>718</v>
      </c>
      <c r="B567" s="2" t="s">
        <v>355</v>
      </c>
      <c r="C567" s="2" t="s">
        <v>70</v>
      </c>
      <c r="D567" s="2" t="s">
        <v>356</v>
      </c>
      <c r="E567" s="2">
        <v>879</v>
      </c>
      <c r="F567" s="7">
        <v>9.5555119453924888</v>
      </c>
      <c r="G567" s="7">
        <v>2.2069087199377608</v>
      </c>
      <c r="H567" s="7">
        <v>4.0088999999999997</v>
      </c>
      <c r="I567" s="7">
        <v>7.7516499999999997</v>
      </c>
      <c r="J567" s="7">
        <v>9.6010000000000009</v>
      </c>
      <c r="K567" s="7">
        <v>11.274100000000001</v>
      </c>
      <c r="L567" s="7">
        <v>14.008800000000001</v>
      </c>
      <c r="M567" s="7">
        <v>93.201856148491885</v>
      </c>
      <c r="N567" s="8" t="str">
        <f>VLOOKUP(B567, 'Distinct mnemonics'!$A:$D, 4, FALSE)</f>
        <v>CALI</v>
      </c>
    </row>
    <row r="568" spans="1:14" ht="15.75" customHeight="1" x14ac:dyDescent="0.25">
      <c r="A568" s="2" t="s">
        <v>718</v>
      </c>
      <c r="B568" s="2" t="s">
        <v>444</v>
      </c>
      <c r="C568" s="2" t="s">
        <v>125</v>
      </c>
      <c r="D568" s="2" t="s">
        <v>720</v>
      </c>
      <c r="E568" s="2">
        <v>963</v>
      </c>
      <c r="F568" s="7">
        <v>2.5410985462097631</v>
      </c>
      <c r="G568" s="7">
        <v>0.1096819654864821</v>
      </c>
      <c r="H568" s="7">
        <v>2.1899000000000002</v>
      </c>
      <c r="I568" s="7">
        <v>2.4615499999999999</v>
      </c>
      <c r="J568" s="7">
        <v>2.5571999999999999</v>
      </c>
      <c r="K568" s="7">
        <v>2.6344500000000002</v>
      </c>
      <c r="L568" s="7">
        <v>2.7818000000000001</v>
      </c>
      <c r="M568" s="7">
        <v>92.552204176334101</v>
      </c>
      <c r="N568" s="8" t="str">
        <f>IF(LEN(VLOOKUP(B568, 'Distinct mnemonics'!$A:$D, 4, FALSE))=0,"",VLOOKUP(B568, 'Distinct mnemonics'!$A:$D, 4, FALSE))</f>
        <v>RHOB</v>
      </c>
    </row>
    <row r="569" spans="1:14" ht="15.75" hidden="1" customHeight="1" x14ac:dyDescent="0.25">
      <c r="A569" s="2" t="s">
        <v>718</v>
      </c>
      <c r="B569" s="2" t="s">
        <v>110</v>
      </c>
      <c r="C569" s="2" t="s">
        <v>27</v>
      </c>
      <c r="D569" s="2" t="s">
        <v>111</v>
      </c>
      <c r="E569" s="2">
        <v>963</v>
      </c>
      <c r="F569" s="7">
        <v>449.23472066458919</v>
      </c>
      <c r="G569" s="7">
        <v>192.02272136652991</v>
      </c>
      <c r="H569" s="7">
        <v>1.0546</v>
      </c>
      <c r="I569" s="7">
        <v>322.53854999999999</v>
      </c>
      <c r="J569" s="7">
        <v>442.04899999999998</v>
      </c>
      <c r="K569" s="7">
        <v>546.72220000000004</v>
      </c>
      <c r="L569" s="7">
        <v>1389.6682000000001</v>
      </c>
      <c r="M569" s="7">
        <v>92.552204176334101</v>
      </c>
      <c r="N569" s="8" t="str">
        <f>VLOOKUP(B569, 'Distinct mnemonics'!$A:$D, 4, FALSE)</f>
        <v>RESD</v>
      </c>
    </row>
    <row r="570" spans="1:14" ht="15.75" hidden="1" customHeight="1" x14ac:dyDescent="0.25">
      <c r="A570" s="2" t="s">
        <v>718</v>
      </c>
      <c r="B570" s="2" t="s">
        <v>44</v>
      </c>
      <c r="C570" s="2" t="s">
        <v>5</v>
      </c>
      <c r="D570" s="2" t="s">
        <v>45</v>
      </c>
      <c r="E570" s="2">
        <v>6241</v>
      </c>
      <c r="F570" s="7">
        <v>9.9360783528280638</v>
      </c>
      <c r="G570" s="7">
        <v>6.8789452673988798</v>
      </c>
      <c r="H570" s="7">
        <v>1.7396</v>
      </c>
      <c r="I570" s="7">
        <v>5.3308</v>
      </c>
      <c r="J570" s="7">
        <v>8.0837000000000003</v>
      </c>
      <c r="K570" s="7">
        <v>12.654500000000001</v>
      </c>
      <c r="L570" s="7">
        <v>77.596800000000002</v>
      </c>
      <c r="M570" s="7">
        <v>51.732405259087393</v>
      </c>
      <c r="N570" s="8" t="str">
        <f>VLOOKUP(B570, 'Distinct mnemonics'!$A:$D, 4, FALSE)</f>
        <v>RESD</v>
      </c>
    </row>
    <row r="571" spans="1:14" ht="15.75" hidden="1" customHeight="1" x14ac:dyDescent="0.25">
      <c r="A571" s="2" t="s">
        <v>721</v>
      </c>
      <c r="B571" s="2" t="s">
        <v>131</v>
      </c>
      <c r="C571" s="2" t="s">
        <v>132</v>
      </c>
      <c r="D571" s="2" t="s">
        <v>133</v>
      </c>
      <c r="E571" s="2">
        <v>4209</v>
      </c>
      <c r="F571" s="7">
        <v>1728</v>
      </c>
      <c r="G571" s="7">
        <v>607.58898525236611</v>
      </c>
      <c r="H571" s="7">
        <v>676</v>
      </c>
      <c r="I571" s="7">
        <v>1202</v>
      </c>
      <c r="J571" s="7">
        <v>1728</v>
      </c>
      <c r="K571" s="7">
        <v>2254</v>
      </c>
      <c r="L571" s="7">
        <v>2780</v>
      </c>
      <c r="M571" s="7">
        <v>0</v>
      </c>
      <c r="N571" s="8" t="str">
        <f>VLOOKUP(B571, 'Distinct mnemonics'!$A:$D, 4, FALSE)</f>
        <v>DEPTH</v>
      </c>
    </row>
    <row r="572" spans="1:14" ht="15.75" hidden="1" customHeight="1" x14ac:dyDescent="0.25">
      <c r="A572" s="2" t="s">
        <v>721</v>
      </c>
      <c r="B572" s="2" t="s">
        <v>161</v>
      </c>
      <c r="C572" s="2" t="s">
        <v>162</v>
      </c>
      <c r="D572" s="2" t="s">
        <v>640</v>
      </c>
      <c r="E572" s="2">
        <v>4209</v>
      </c>
      <c r="F572" s="7">
        <v>68.461974602043142</v>
      </c>
      <c r="G572" s="7">
        <v>13.614535369639951</v>
      </c>
      <c r="H572" s="7">
        <v>32.306399999999996</v>
      </c>
      <c r="I572" s="7">
        <v>56.866599999999998</v>
      </c>
      <c r="J572" s="7">
        <v>68.669499999999999</v>
      </c>
      <c r="K572" s="7">
        <v>74.541799999999995</v>
      </c>
      <c r="L572" s="7">
        <v>139.21690000000001</v>
      </c>
      <c r="M572" s="7">
        <v>0</v>
      </c>
      <c r="N572" s="8" t="str">
        <f>VLOOKUP(B572, 'Distinct mnemonics'!$A:$D, 4, FALSE)</f>
        <v>DTCO</v>
      </c>
    </row>
    <row r="573" spans="1:14" ht="15.75" hidden="1" customHeight="1" x14ac:dyDescent="0.25">
      <c r="A573" s="2" t="s">
        <v>721</v>
      </c>
      <c r="B573" s="2" t="s">
        <v>164</v>
      </c>
      <c r="C573" s="2" t="s">
        <v>162</v>
      </c>
      <c r="D573" s="2" t="s">
        <v>189</v>
      </c>
      <c r="E573" s="2">
        <v>4209</v>
      </c>
      <c r="F573" s="7">
        <v>66.038483250178174</v>
      </c>
      <c r="G573" s="7">
        <v>12.877279681528041</v>
      </c>
      <c r="H573" s="7">
        <v>44.090299999999999</v>
      </c>
      <c r="I573" s="7">
        <v>55.334099999999999</v>
      </c>
      <c r="J573" s="7">
        <v>67.315299999999993</v>
      </c>
      <c r="K573" s="7">
        <v>70.843699999999998</v>
      </c>
      <c r="L573" s="7">
        <v>123.5595</v>
      </c>
      <c r="M573" s="7">
        <v>0</v>
      </c>
      <c r="N573" s="8" t="str">
        <f>VLOOKUP(B573, 'Distinct mnemonics'!$A:$D, 4, FALSE)</f>
        <v>DTCO</v>
      </c>
    </row>
    <row r="574" spans="1:14" ht="15.75" hidden="1" customHeight="1" x14ac:dyDescent="0.25">
      <c r="A574" s="2" t="s">
        <v>721</v>
      </c>
      <c r="B574" s="2" t="s">
        <v>213</v>
      </c>
      <c r="C574" s="2" t="s">
        <v>162</v>
      </c>
      <c r="D574" s="2" t="s">
        <v>214</v>
      </c>
      <c r="E574" s="2">
        <v>4209</v>
      </c>
      <c r="F574" s="7">
        <v>116.9011418151579</v>
      </c>
      <c r="G574" s="7">
        <v>20.85708068907417</v>
      </c>
      <c r="H574" s="7">
        <v>69.367500000000007</v>
      </c>
      <c r="I574" s="7">
        <v>100.59690000000001</v>
      </c>
      <c r="J574" s="7">
        <v>118.8125</v>
      </c>
      <c r="K574" s="7">
        <v>124.9997</v>
      </c>
      <c r="L574" s="7">
        <v>175.83199999999999</v>
      </c>
      <c r="M574" s="7">
        <v>0</v>
      </c>
      <c r="N574" s="8" t="str">
        <f>VLOOKUP(B574, 'Distinct mnemonics'!$A:$D, 4, FALSE)</f>
        <v>DTSM</v>
      </c>
    </row>
    <row r="575" spans="1:14" ht="15.75" hidden="1" customHeight="1" x14ac:dyDescent="0.25">
      <c r="A575" s="2" t="s">
        <v>721</v>
      </c>
      <c r="B575" s="2" t="s">
        <v>248</v>
      </c>
      <c r="C575" s="2" t="s">
        <v>101</v>
      </c>
      <c r="D575" s="2" t="s">
        <v>249</v>
      </c>
      <c r="E575" s="2">
        <v>4179</v>
      </c>
      <c r="F575" s="7">
        <v>26.839529528595349</v>
      </c>
      <c r="G575" s="7">
        <v>29.97346040614395</v>
      </c>
      <c r="H575" s="7">
        <v>1.1515</v>
      </c>
      <c r="I575" s="7">
        <v>5.04915</v>
      </c>
      <c r="J575" s="7">
        <v>12.996</v>
      </c>
      <c r="K575" s="7">
        <v>43.14875</v>
      </c>
      <c r="L575" s="7">
        <v>250.20480000000001</v>
      </c>
      <c r="M575" s="7">
        <v>0.71275837491090521</v>
      </c>
      <c r="N575" s="8" t="str">
        <f>VLOOKUP(B575, 'Distinct mnemonics'!$A:$D, 4, FALSE)</f>
        <v>GR</v>
      </c>
    </row>
    <row r="576" spans="1:14" ht="15.75" hidden="1" customHeight="1" x14ac:dyDescent="0.25">
      <c r="A576" s="2" t="s">
        <v>721</v>
      </c>
      <c r="B576" s="2" t="s">
        <v>392</v>
      </c>
      <c r="C576" s="2" t="s">
        <v>118</v>
      </c>
      <c r="D576" s="2" t="s">
        <v>119</v>
      </c>
      <c r="E576" s="2">
        <v>4197</v>
      </c>
      <c r="F576" s="7">
        <v>7.5828806290207162E-2</v>
      </c>
      <c r="G576" s="7">
        <v>0.12080430985338</v>
      </c>
      <c r="H576" s="7">
        <v>-1.8100000000000002E-2</v>
      </c>
      <c r="I576" s="7">
        <v>-7.6E-3</v>
      </c>
      <c r="J576" s="7">
        <v>1.04E-2</v>
      </c>
      <c r="K576" s="7">
        <v>0.15090000000000001</v>
      </c>
      <c r="L576" s="7">
        <v>0.58440000000000003</v>
      </c>
      <c r="M576" s="7">
        <v>0.2851033499643621</v>
      </c>
      <c r="N576" s="8" t="str">
        <f>VLOOKUP(B576, 'Distinct mnemonics'!$A:$D, 4, FALSE)</f>
        <v>NPHI</v>
      </c>
    </row>
    <row r="577" spans="1:14" ht="15.75" customHeight="1" x14ac:dyDescent="0.25">
      <c r="A577" s="2" t="s">
        <v>721</v>
      </c>
      <c r="B577" s="2" t="s">
        <v>140</v>
      </c>
      <c r="C577" s="2" t="s">
        <v>118</v>
      </c>
      <c r="D577" s="2" t="s">
        <v>141</v>
      </c>
      <c r="E577" s="2">
        <v>4205</v>
      </c>
      <c r="F577" s="7">
        <v>0.15800130796670581</v>
      </c>
      <c r="G577" s="7">
        <v>0.19715226495353699</v>
      </c>
      <c r="H577" s="7">
        <v>-0.1605</v>
      </c>
      <c r="I577" s="7">
        <v>-4.48E-2</v>
      </c>
      <c r="J577" s="7">
        <v>0.1522</v>
      </c>
      <c r="K577" s="7">
        <v>0.37459999999999999</v>
      </c>
      <c r="L577" s="7">
        <v>0.67259999999999998</v>
      </c>
      <c r="M577" s="7">
        <v>9.5034449988120689E-2</v>
      </c>
      <c r="N577" s="8" t="str">
        <f>IF(LEN(VLOOKUP(B577, 'Distinct mnemonics'!$A:$D, 4, FALSE))=0,"",VLOOKUP(B577, 'Distinct mnemonics'!$A:$D, 4, FALSE))</f>
        <v>DPHI</v>
      </c>
    </row>
    <row r="578" spans="1:14" ht="15.75" hidden="1" customHeight="1" x14ac:dyDescent="0.25">
      <c r="A578" s="2" t="s">
        <v>721</v>
      </c>
      <c r="B578" s="2" t="s">
        <v>81</v>
      </c>
      <c r="C578" s="2" t="s">
        <v>70</v>
      </c>
      <c r="D578" s="2" t="s">
        <v>82</v>
      </c>
      <c r="E578" s="2">
        <v>4209</v>
      </c>
      <c r="F578" s="7">
        <v>8.979065526253267</v>
      </c>
      <c r="G578" s="7">
        <v>0.83649056703160496</v>
      </c>
      <c r="H578" s="7">
        <v>7.7824</v>
      </c>
      <c r="I578" s="7">
        <v>8.3968000000000007</v>
      </c>
      <c r="J578" s="7">
        <v>8.9830000000000005</v>
      </c>
      <c r="K578" s="7">
        <v>9.4154</v>
      </c>
      <c r="L578" s="7">
        <v>17.232800000000001</v>
      </c>
      <c r="M578" s="7">
        <v>0</v>
      </c>
      <c r="N578" s="8" t="str">
        <f>VLOOKUP(B578, 'Distinct mnemonics'!$A:$D, 4, FALSE)</f>
        <v>CALI</v>
      </c>
    </row>
    <row r="579" spans="1:14" ht="15.75" hidden="1" customHeight="1" x14ac:dyDescent="0.25">
      <c r="A579" s="2" t="s">
        <v>721</v>
      </c>
      <c r="B579" s="2" t="s">
        <v>159</v>
      </c>
      <c r="C579" s="2" t="s">
        <v>125</v>
      </c>
      <c r="D579" s="2" t="s">
        <v>160</v>
      </c>
      <c r="E579" s="2">
        <v>4205</v>
      </c>
      <c r="F579" s="7">
        <v>7.0792390011890569E-3</v>
      </c>
      <c r="G579" s="7">
        <v>1.999337483967463E-2</v>
      </c>
      <c r="H579" s="7">
        <v>-2.9700000000000001E-2</v>
      </c>
      <c r="I579" s="7">
        <v>-2.3E-3</v>
      </c>
      <c r="J579" s="7">
        <v>2.0999999999999999E-3</v>
      </c>
      <c r="K579" s="7">
        <v>9.4999999999999998E-3</v>
      </c>
      <c r="L579" s="7">
        <v>0.2198</v>
      </c>
      <c r="M579" s="7">
        <v>9.5034449988120689E-2</v>
      </c>
      <c r="N579" s="8">
        <f>VLOOKUP(B579, 'Distinct mnemonics'!$A:$D, 4, FALSE)</f>
        <v>0</v>
      </c>
    </row>
    <row r="580" spans="1:14" ht="15.75" customHeight="1" x14ac:dyDescent="0.25">
      <c r="A580" s="2" t="s">
        <v>721</v>
      </c>
      <c r="B580" s="2" t="s">
        <v>127</v>
      </c>
      <c r="C580" s="2" t="s">
        <v>125</v>
      </c>
      <c r="D580" s="2" t="s">
        <v>443</v>
      </c>
      <c r="E580" s="2">
        <v>4205</v>
      </c>
      <c r="F580" s="7">
        <v>2.439739881093935</v>
      </c>
      <c r="G580" s="7">
        <v>0.33652835656465507</v>
      </c>
      <c r="H580" s="7">
        <v>1.5666</v>
      </c>
      <c r="I580" s="7">
        <v>2.0697999999999999</v>
      </c>
      <c r="J580" s="7">
        <v>2.4478</v>
      </c>
      <c r="K580" s="7">
        <v>2.7841</v>
      </c>
      <c r="L580" s="7">
        <v>2.9845999999999999</v>
      </c>
      <c r="M580" s="7">
        <v>9.5034449988120689E-2</v>
      </c>
      <c r="N580" s="8" t="str">
        <f>IF(LEN(VLOOKUP(B580, 'Distinct mnemonics'!$A:$D, 4, FALSE))=0,"",VLOOKUP(B580, 'Distinct mnemonics'!$A:$D, 4, FALSE))</f>
        <v>RHOB</v>
      </c>
    </row>
    <row r="581" spans="1:14" ht="15.75" hidden="1" customHeight="1" x14ac:dyDescent="0.25">
      <c r="A581" s="2" t="s">
        <v>722</v>
      </c>
      <c r="B581" s="2" t="s">
        <v>131</v>
      </c>
      <c r="C581" s="2" t="s">
        <v>132</v>
      </c>
      <c r="E581" s="2">
        <v>16910</v>
      </c>
      <c r="F581" s="7">
        <v>5102.75</v>
      </c>
      <c r="G581" s="7">
        <v>2440.820430715869</v>
      </c>
      <c r="H581" s="7">
        <v>875.5</v>
      </c>
      <c r="I581" s="7">
        <v>2989.125</v>
      </c>
      <c r="J581" s="7">
        <v>5102.75</v>
      </c>
      <c r="K581" s="7">
        <v>7216.375</v>
      </c>
      <c r="L581" s="7">
        <v>9330</v>
      </c>
      <c r="M581" s="7">
        <v>0</v>
      </c>
      <c r="N581" s="8" t="str">
        <f>VLOOKUP(B581, 'Distinct mnemonics'!$A:$D, 4, FALSE)</f>
        <v>DEPTH</v>
      </c>
    </row>
    <row r="582" spans="1:14" ht="15.75" hidden="1" customHeight="1" x14ac:dyDescent="0.25">
      <c r="A582" s="2" t="s">
        <v>722</v>
      </c>
      <c r="B582" s="2" t="s">
        <v>503</v>
      </c>
      <c r="C582" s="2" t="s">
        <v>98</v>
      </c>
      <c r="D582" s="2" t="s">
        <v>694</v>
      </c>
      <c r="E582" s="2">
        <v>16758</v>
      </c>
      <c r="F582" s="7">
        <v>-6.6460675915980163</v>
      </c>
      <c r="G582" s="7">
        <v>14.41721033768297</v>
      </c>
      <c r="H582" s="7">
        <v>-83.180199999999999</v>
      </c>
      <c r="I582" s="7">
        <v>-11.886749999999999</v>
      </c>
      <c r="J582" s="7">
        <v>-6.74085</v>
      </c>
      <c r="K582" s="7">
        <v>0.86299999999999999</v>
      </c>
      <c r="L582" s="7">
        <v>17.602799999999998</v>
      </c>
      <c r="M582" s="7">
        <v>0.898876404494382</v>
      </c>
      <c r="N582" s="8">
        <f>VLOOKUP(B582, 'Distinct mnemonics'!$A:$D, 4, FALSE)</f>
        <v>0</v>
      </c>
    </row>
    <row r="583" spans="1:14" ht="15.75" hidden="1" customHeight="1" x14ac:dyDescent="0.25">
      <c r="A583" s="2" t="s">
        <v>722</v>
      </c>
      <c r="B583" s="2" t="s">
        <v>112</v>
      </c>
      <c r="C583" s="2" t="s">
        <v>27</v>
      </c>
      <c r="D583" s="2" t="s">
        <v>688</v>
      </c>
      <c r="E583" s="2">
        <v>16720</v>
      </c>
      <c r="F583" s="7">
        <v>349.8569303827806</v>
      </c>
      <c r="G583" s="7">
        <v>183.3766481080996</v>
      </c>
      <c r="H583" s="7">
        <v>4.0000000000000002E-4</v>
      </c>
      <c r="I583" s="7">
        <v>235.89</v>
      </c>
      <c r="J583" s="7">
        <v>307.38695000000001</v>
      </c>
      <c r="K583" s="7">
        <v>488.71392500000002</v>
      </c>
      <c r="L583" s="7">
        <v>1000</v>
      </c>
      <c r="M583" s="7">
        <v>1.1235955056179781</v>
      </c>
      <c r="N583" s="8" t="str">
        <f>VLOOKUP(B583, 'Distinct mnemonics'!$A:$D, 4, FALSE)</f>
        <v>RESD</v>
      </c>
    </row>
    <row r="584" spans="1:14" ht="15.75" hidden="1" customHeight="1" x14ac:dyDescent="0.25">
      <c r="A584" s="2" t="s">
        <v>722</v>
      </c>
      <c r="B584" s="2" t="s">
        <v>345</v>
      </c>
      <c r="C584" s="2" t="s">
        <v>5</v>
      </c>
      <c r="D584" s="2" t="s">
        <v>348</v>
      </c>
      <c r="E584" s="2">
        <v>4527</v>
      </c>
      <c r="F584" s="7">
        <v>42.890651778219564</v>
      </c>
      <c r="G584" s="7">
        <v>96.468659921123745</v>
      </c>
      <c r="H584" s="7">
        <v>1.2541</v>
      </c>
      <c r="I584" s="7">
        <v>1.6778500000000001</v>
      </c>
      <c r="J584" s="7">
        <v>2.3033000000000001</v>
      </c>
      <c r="K584" s="7">
        <v>21.128900000000002</v>
      </c>
      <c r="L584" s="7">
        <v>1181.124</v>
      </c>
      <c r="M584" s="7">
        <v>73.22885866351271</v>
      </c>
      <c r="N584" s="8" t="str">
        <f>VLOOKUP(B584, 'Distinct mnemonics'!$A:$D, 4, FALSE)</f>
        <v>RESM</v>
      </c>
    </row>
    <row r="585" spans="1:14" ht="15.75" hidden="1" customHeight="1" x14ac:dyDescent="0.25">
      <c r="A585" s="2" t="s">
        <v>722</v>
      </c>
      <c r="B585" s="2" t="s">
        <v>72</v>
      </c>
      <c r="C585" s="2" t="s">
        <v>70</v>
      </c>
      <c r="D585" s="2" t="s">
        <v>82</v>
      </c>
      <c r="E585" s="2">
        <v>1464</v>
      </c>
      <c r="F585" s="7">
        <v>10.196364344262291</v>
      </c>
      <c r="G585" s="7">
        <v>0.3729883219863443</v>
      </c>
      <c r="H585" s="7">
        <v>9.6844999999999999</v>
      </c>
      <c r="I585" s="7">
        <v>9.901250000000001</v>
      </c>
      <c r="J585" s="7">
        <v>10.072950000000001</v>
      </c>
      <c r="K585" s="7">
        <v>10.507</v>
      </c>
      <c r="L585" s="7">
        <v>12.325699999999999</v>
      </c>
      <c r="M585" s="7">
        <v>91.342400946185691</v>
      </c>
      <c r="N585" s="8" t="str">
        <f>VLOOKUP(B585, 'Distinct mnemonics'!$A:$D, 4, FALSE)</f>
        <v>CALI</v>
      </c>
    </row>
    <row r="586" spans="1:14" ht="15.75" hidden="1" customHeight="1" x14ac:dyDescent="0.25">
      <c r="A586" s="2" t="s">
        <v>722</v>
      </c>
      <c r="B586" s="2" t="s">
        <v>159</v>
      </c>
      <c r="C586" s="2" t="s">
        <v>125</v>
      </c>
      <c r="D586" s="2" t="s">
        <v>158</v>
      </c>
      <c r="E586" s="2">
        <v>1464</v>
      </c>
      <c r="F586" s="7">
        <v>3.596721311475393E-3</v>
      </c>
      <c r="G586" s="7">
        <v>1.1971487094557511E-2</v>
      </c>
      <c r="H586" s="7">
        <v>-2.06E-2</v>
      </c>
      <c r="I586" s="7">
        <v>-1.6999999999999999E-3</v>
      </c>
      <c r="J586" s="7">
        <v>1.6000000000000001E-3</v>
      </c>
      <c r="K586" s="7">
        <v>5.7000000000000002E-3</v>
      </c>
      <c r="L586" s="7">
        <v>0.10979999999999999</v>
      </c>
      <c r="M586" s="7">
        <v>91.342400946185691</v>
      </c>
      <c r="N586" s="8">
        <f>VLOOKUP(B586, 'Distinct mnemonics'!$A:$D, 4, FALSE)</f>
        <v>0</v>
      </c>
    </row>
    <row r="587" spans="1:14" ht="15.75" hidden="1" customHeight="1" x14ac:dyDescent="0.25">
      <c r="A587" s="2" t="s">
        <v>722</v>
      </c>
      <c r="B587" s="2" t="s">
        <v>407</v>
      </c>
      <c r="C587" s="2" t="s">
        <v>405</v>
      </c>
      <c r="D587" s="2" t="s">
        <v>410</v>
      </c>
      <c r="E587" s="2">
        <v>1464</v>
      </c>
      <c r="F587" s="7">
        <v>3.3617987021857911</v>
      </c>
      <c r="G587" s="7">
        <v>0.53299508085761016</v>
      </c>
      <c r="H587" s="7">
        <v>2.2986</v>
      </c>
      <c r="I587" s="7">
        <v>2.9785499999999998</v>
      </c>
      <c r="J587" s="7">
        <v>3.2379500000000001</v>
      </c>
      <c r="K587" s="7">
        <v>3.676225000000001</v>
      </c>
      <c r="L587" s="7">
        <v>5.1543999999999999</v>
      </c>
      <c r="M587" s="7">
        <v>91.342400946185691</v>
      </c>
      <c r="N587" s="8" t="str">
        <f>VLOOKUP(B587, 'Distinct mnemonics'!$A:$D, 4, FALSE)</f>
        <v>PE</v>
      </c>
    </row>
    <row r="588" spans="1:14" ht="15.75" customHeight="1" x14ac:dyDescent="0.25">
      <c r="A588" s="2" t="s">
        <v>722</v>
      </c>
      <c r="B588" s="2" t="s">
        <v>127</v>
      </c>
      <c r="C588" s="2" t="s">
        <v>125</v>
      </c>
      <c r="D588" s="2" t="s">
        <v>443</v>
      </c>
      <c r="E588" s="2">
        <v>1464</v>
      </c>
      <c r="F588" s="7">
        <v>2.5238850409836062</v>
      </c>
      <c r="G588" s="7">
        <v>0.10269593200998541</v>
      </c>
      <c r="H588" s="7">
        <v>2.2117</v>
      </c>
      <c r="I588" s="7">
        <v>2.4331749999999999</v>
      </c>
      <c r="J588" s="7">
        <v>2.4912999999999998</v>
      </c>
      <c r="K588" s="7">
        <v>2.6260500000000002</v>
      </c>
      <c r="L588" s="7">
        <v>2.7603</v>
      </c>
      <c r="M588" s="7">
        <v>91.342400946185691</v>
      </c>
      <c r="N588" s="8" t="str">
        <f>IF(LEN(VLOOKUP(B588, 'Distinct mnemonics'!$A:$D, 4, FALSE))=0,"",VLOOKUP(B588, 'Distinct mnemonics'!$A:$D, 4, FALSE))</f>
        <v>RHOB</v>
      </c>
    </row>
    <row r="589" spans="1:14" ht="15.75" customHeight="1" x14ac:dyDescent="0.25">
      <c r="A589" s="2" t="s">
        <v>722</v>
      </c>
      <c r="B589" s="2" t="s">
        <v>138</v>
      </c>
      <c r="C589" s="2" t="s">
        <v>118</v>
      </c>
      <c r="D589" s="2" t="s">
        <v>141</v>
      </c>
      <c r="E589" s="2">
        <v>1464</v>
      </c>
      <c r="F589" s="7">
        <v>0.1106773224043716</v>
      </c>
      <c r="G589" s="7">
        <v>5.931165683434076E-2</v>
      </c>
      <c r="H589" s="7">
        <v>-2.47E-2</v>
      </c>
      <c r="I589" s="7">
        <v>5.1675000000000013E-2</v>
      </c>
      <c r="J589" s="7">
        <v>0.12765000000000001</v>
      </c>
      <c r="K589" s="7">
        <v>0.1628</v>
      </c>
      <c r="L589" s="7">
        <v>0.29499999999999998</v>
      </c>
      <c r="M589" s="7">
        <v>91.342400946185691</v>
      </c>
      <c r="N589" s="8" t="str">
        <f>IF(LEN(VLOOKUP(B589, 'Distinct mnemonics'!$A:$D, 4, FALSE))=0,"",VLOOKUP(B589, 'Distinct mnemonics'!$A:$D, 4, FALSE))</f>
        <v>DPHI</v>
      </c>
    </row>
    <row r="590" spans="1:14" ht="15.75" hidden="1" customHeight="1" x14ac:dyDescent="0.25">
      <c r="A590" s="2" t="s">
        <v>722</v>
      </c>
      <c r="B590" s="2" t="s">
        <v>55</v>
      </c>
      <c r="C590" s="2" t="s">
        <v>118</v>
      </c>
      <c r="D590" s="2" t="s">
        <v>119</v>
      </c>
      <c r="E590" s="2">
        <v>1464</v>
      </c>
      <c r="F590" s="7">
        <v>0.16663428961748639</v>
      </c>
      <c r="G590" s="7">
        <v>8.6773743310605111E-2</v>
      </c>
      <c r="H590" s="7">
        <v>3.3E-3</v>
      </c>
      <c r="I590" s="7">
        <v>0.116275</v>
      </c>
      <c r="J590" s="7">
        <v>0.18779999999999999</v>
      </c>
      <c r="K590" s="7">
        <v>0.22837499999999999</v>
      </c>
      <c r="L590" s="7">
        <v>0.3</v>
      </c>
      <c r="M590" s="7">
        <v>91.342400946185691</v>
      </c>
      <c r="N590" s="8" t="str">
        <f>VLOOKUP(B590, 'Distinct mnemonics'!$A:$D, 4, FALSE)</f>
        <v>NPHI</v>
      </c>
    </row>
    <row r="591" spans="1:14" ht="15.75" hidden="1" customHeight="1" x14ac:dyDescent="0.25">
      <c r="A591" s="2" t="s">
        <v>722</v>
      </c>
      <c r="B591" s="2" t="s">
        <v>262</v>
      </c>
      <c r="C591" s="2" t="s">
        <v>101</v>
      </c>
      <c r="D591" s="2" t="s">
        <v>263</v>
      </c>
      <c r="E591" s="2">
        <v>16866</v>
      </c>
      <c r="F591" s="7">
        <v>91.710666797106541</v>
      </c>
      <c r="G591" s="7">
        <v>35.727381434455431</v>
      </c>
      <c r="H591" s="7">
        <v>23.347300000000001</v>
      </c>
      <c r="I591" s="7">
        <v>81.071399999999997</v>
      </c>
      <c r="J591" s="7">
        <v>88.33135</v>
      </c>
      <c r="K591" s="7">
        <v>94.381249999999994</v>
      </c>
      <c r="L591" s="7">
        <v>300</v>
      </c>
      <c r="M591" s="7">
        <v>0.26020106445890012</v>
      </c>
      <c r="N591" s="8" t="str">
        <f>VLOOKUP(B591, 'Distinct mnemonics'!$A:$D, 4, FALSE)</f>
        <v>GR</v>
      </c>
    </row>
    <row r="592" spans="1:14" ht="15.75" hidden="1" customHeight="1" x14ac:dyDescent="0.25">
      <c r="A592" s="2" t="s">
        <v>722</v>
      </c>
      <c r="B592" s="2" t="s">
        <v>199</v>
      </c>
      <c r="C592" s="2" t="s">
        <v>162</v>
      </c>
      <c r="D592" s="2" t="s">
        <v>200</v>
      </c>
      <c r="E592" s="2">
        <v>14923</v>
      </c>
      <c r="F592" s="7">
        <v>285.11916394156469</v>
      </c>
      <c r="G592" s="7">
        <v>17.407855074794242</v>
      </c>
      <c r="H592" s="7">
        <v>225.74189999999999</v>
      </c>
      <c r="I592" s="7">
        <v>289.01424999999989</v>
      </c>
      <c r="J592" s="7">
        <v>291.63170000000002</v>
      </c>
      <c r="K592" s="7">
        <v>294.31675000000001</v>
      </c>
      <c r="L592" s="7">
        <v>300</v>
      </c>
      <c r="M592" s="7">
        <v>11.750443524541691</v>
      </c>
      <c r="N592" s="8">
        <f>VLOOKUP(B592, 'Distinct mnemonics'!$A:$D, 4, FALSE)</f>
        <v>0</v>
      </c>
    </row>
    <row r="593" spans="1:14" ht="15.75" hidden="1" customHeight="1" x14ac:dyDescent="0.25">
      <c r="A593" s="2" t="s">
        <v>722</v>
      </c>
      <c r="B593" s="2" t="s">
        <v>161</v>
      </c>
      <c r="C593" s="2" t="s">
        <v>162</v>
      </c>
      <c r="D593" s="2" t="s">
        <v>163</v>
      </c>
      <c r="E593" s="2">
        <v>16910</v>
      </c>
      <c r="F593" s="7">
        <v>96.669032389119423</v>
      </c>
      <c r="G593" s="7">
        <v>14.08646422110337</v>
      </c>
      <c r="H593" s="7">
        <v>42.837400000000002</v>
      </c>
      <c r="I593" s="7">
        <v>91.473074999999994</v>
      </c>
      <c r="J593" s="7">
        <v>98.295100000000005</v>
      </c>
      <c r="K593" s="7">
        <v>103.79485</v>
      </c>
      <c r="L593" s="7">
        <v>200.46850000000001</v>
      </c>
      <c r="M593" s="7">
        <v>0</v>
      </c>
      <c r="N593" s="8" t="str">
        <f>VLOOKUP(B593, 'Distinct mnemonics'!$A:$D, 4, FALSE)</f>
        <v>DTCO</v>
      </c>
    </row>
    <row r="594" spans="1:14" ht="15.75" hidden="1" customHeight="1" x14ac:dyDescent="0.25">
      <c r="A594" s="2" t="s">
        <v>722</v>
      </c>
      <c r="B594" s="2" t="s">
        <v>164</v>
      </c>
      <c r="C594" s="2" t="s">
        <v>162</v>
      </c>
      <c r="D594" s="2" t="s">
        <v>185</v>
      </c>
      <c r="E594" s="2">
        <v>16910</v>
      </c>
      <c r="F594" s="7">
        <v>91.058768965109792</v>
      </c>
      <c r="G594" s="7">
        <v>14.324566864436891</v>
      </c>
      <c r="H594" s="7">
        <v>40</v>
      </c>
      <c r="I594" s="7">
        <v>86.8339</v>
      </c>
      <c r="J594" s="7">
        <v>96.030100000000004</v>
      </c>
      <c r="K594" s="7">
        <v>100.365225</v>
      </c>
      <c r="L594" s="7">
        <v>110.38590000000001</v>
      </c>
      <c r="M594" s="7">
        <v>0</v>
      </c>
      <c r="N594" s="8" t="str">
        <f>VLOOKUP(B594, 'Distinct mnemonics'!$A:$D, 4, FALSE)</f>
        <v>DTCO</v>
      </c>
    </row>
    <row r="595" spans="1:14" ht="15.75" hidden="1" customHeight="1" x14ac:dyDescent="0.25">
      <c r="A595" s="2" t="s">
        <v>722</v>
      </c>
      <c r="B595" s="2" t="s">
        <v>213</v>
      </c>
      <c r="C595" s="2" t="s">
        <v>162</v>
      </c>
      <c r="D595" s="2" t="s">
        <v>200</v>
      </c>
      <c r="E595" s="2">
        <v>16910</v>
      </c>
      <c r="F595" s="7">
        <v>176.4921635186262</v>
      </c>
      <c r="G595" s="7">
        <v>30.055047526030879</v>
      </c>
      <c r="H595" s="7">
        <v>79.222200000000001</v>
      </c>
      <c r="I595" s="7">
        <v>182.47592499999999</v>
      </c>
      <c r="J595" s="7">
        <v>190.29745</v>
      </c>
      <c r="K595" s="7">
        <v>193.11705000000001</v>
      </c>
      <c r="L595" s="7">
        <v>207.49590000000001</v>
      </c>
      <c r="M595" s="7">
        <v>0</v>
      </c>
      <c r="N595" s="8" t="str">
        <f>VLOOKUP(B595, 'Distinct mnemonics'!$A:$D, 4, FALSE)</f>
        <v>DTSM</v>
      </c>
    </row>
    <row r="596" spans="1:14" ht="15.75" hidden="1" customHeight="1" x14ac:dyDescent="0.25">
      <c r="A596" s="2" t="s">
        <v>722</v>
      </c>
      <c r="B596" s="2" t="s">
        <v>248</v>
      </c>
      <c r="C596" s="2" t="s">
        <v>101</v>
      </c>
      <c r="D596" s="2" t="s">
        <v>249</v>
      </c>
      <c r="E596" s="2">
        <v>522</v>
      </c>
      <c r="F596" s="7">
        <v>75.670554214559345</v>
      </c>
      <c r="G596" s="7">
        <v>54.116605160410273</v>
      </c>
      <c r="H596" s="7">
        <v>23.957000000000001</v>
      </c>
      <c r="I596" s="7">
        <v>35.708775000000003</v>
      </c>
      <c r="J596" s="7">
        <v>47.816099999999999</v>
      </c>
      <c r="K596" s="7">
        <v>139.33605</v>
      </c>
      <c r="L596" s="7">
        <v>205.14330000000001</v>
      </c>
      <c r="M596" s="7">
        <v>96.913069189828505</v>
      </c>
      <c r="N596" s="8" t="str">
        <f>VLOOKUP(B596, 'Distinct mnemonics'!$A:$D, 4, FALSE)</f>
        <v>GR</v>
      </c>
    </row>
    <row r="597" spans="1:14" ht="15.75" hidden="1" customHeight="1" x14ac:dyDescent="0.25">
      <c r="A597" s="2" t="s">
        <v>722</v>
      </c>
      <c r="B597" s="2" t="s">
        <v>81</v>
      </c>
      <c r="C597" s="2" t="s">
        <v>70</v>
      </c>
      <c r="D597" s="2" t="s">
        <v>82</v>
      </c>
      <c r="E597" s="2">
        <v>416</v>
      </c>
      <c r="F597" s="7">
        <v>7.4328454326923072</v>
      </c>
      <c r="G597" s="7">
        <v>0.24684833464384329</v>
      </c>
      <c r="H597" s="7">
        <v>6.9141000000000004</v>
      </c>
      <c r="I597" s="7">
        <v>7.4262750000000004</v>
      </c>
      <c r="J597" s="7">
        <v>7.4810999999999996</v>
      </c>
      <c r="K597" s="7">
        <v>7.5773499999999991</v>
      </c>
      <c r="L597" s="7">
        <v>7.8057999999999996</v>
      </c>
      <c r="M597" s="7">
        <v>97.539917208752215</v>
      </c>
      <c r="N597" s="8" t="str">
        <f>VLOOKUP(B597, 'Distinct mnemonics'!$A:$D, 4, FALSE)</f>
        <v>CALI</v>
      </c>
    </row>
    <row r="598" spans="1:14" ht="15.75" hidden="1" customHeight="1" x14ac:dyDescent="0.25">
      <c r="A598" s="2" t="s">
        <v>722</v>
      </c>
      <c r="B598" s="2" t="s">
        <v>559</v>
      </c>
      <c r="C598" s="2" t="s">
        <v>125</v>
      </c>
      <c r="D598" s="2" t="s">
        <v>158</v>
      </c>
      <c r="E598" s="2">
        <v>416</v>
      </c>
      <c r="F598" s="7">
        <v>4.859591346153843E-2</v>
      </c>
      <c r="G598" s="7">
        <v>8.9721371150307816E-2</v>
      </c>
      <c r="H598" s="7">
        <v>-1.49E-2</v>
      </c>
      <c r="I598" s="7">
        <v>3.9750000000000002E-3</v>
      </c>
      <c r="J598" s="7">
        <v>2.7650000000000001E-2</v>
      </c>
      <c r="K598" s="7">
        <v>7.7800000000000008E-2</v>
      </c>
      <c r="L598" s="7">
        <v>0.86839999999999995</v>
      </c>
      <c r="M598" s="7">
        <v>97.539917208752215</v>
      </c>
      <c r="N598" s="8">
        <f>VLOOKUP(B598, 'Distinct mnemonics'!$A:$D, 4, FALSE)</f>
        <v>0</v>
      </c>
    </row>
    <row r="599" spans="1:14" ht="15.75" hidden="1" customHeight="1" x14ac:dyDescent="0.25">
      <c r="A599" s="2" t="s">
        <v>722</v>
      </c>
      <c r="B599" s="2" t="s">
        <v>404</v>
      </c>
      <c r="C599" s="2" t="s">
        <v>405</v>
      </c>
      <c r="D599" s="2" t="s">
        <v>410</v>
      </c>
      <c r="E599" s="2">
        <v>416</v>
      </c>
      <c r="F599" s="7">
        <v>4.0229776442307719</v>
      </c>
      <c r="G599" s="7">
        <v>0.51940326924406721</v>
      </c>
      <c r="H599" s="7">
        <v>2.5257000000000001</v>
      </c>
      <c r="I599" s="7">
        <v>3.6667749999999999</v>
      </c>
      <c r="J599" s="7">
        <v>4.0551500000000003</v>
      </c>
      <c r="K599" s="7">
        <v>4.3369249999999999</v>
      </c>
      <c r="L599" s="7">
        <v>6.2465000000000002</v>
      </c>
      <c r="M599" s="7">
        <v>97.539917208752215</v>
      </c>
      <c r="N599" s="8" t="str">
        <f>VLOOKUP(B599, 'Distinct mnemonics'!$A:$D, 4, FALSE)</f>
        <v>PE</v>
      </c>
    </row>
    <row r="600" spans="1:14" ht="15.75" customHeight="1" x14ac:dyDescent="0.25">
      <c r="A600" s="2" t="s">
        <v>722</v>
      </c>
      <c r="B600" s="2" t="s">
        <v>560</v>
      </c>
      <c r="C600" s="2" t="s">
        <v>125</v>
      </c>
      <c r="D600" s="2" t="s">
        <v>443</v>
      </c>
      <c r="E600" s="2">
        <v>416</v>
      </c>
      <c r="F600" s="7">
        <v>2.661078365384614</v>
      </c>
      <c r="G600" s="7">
        <v>6.357179615014294E-2</v>
      </c>
      <c r="H600" s="7">
        <v>2.5272999999999999</v>
      </c>
      <c r="I600" s="7">
        <v>2.6375500000000001</v>
      </c>
      <c r="J600" s="7">
        <v>2.6619000000000002</v>
      </c>
      <c r="K600" s="7">
        <v>2.6819999999999999</v>
      </c>
      <c r="L600" s="7">
        <v>3.2360000000000002</v>
      </c>
      <c r="M600" s="7">
        <v>97.539917208752215</v>
      </c>
      <c r="N600" s="8" t="str">
        <f>IF(LEN(VLOOKUP(B600, 'Distinct mnemonics'!$A:$D, 4, FALSE))=0,"",VLOOKUP(B600, 'Distinct mnemonics'!$A:$D, 4, FALSE))</f>
        <v>RHOB</v>
      </c>
    </row>
    <row r="601" spans="1:14" ht="15.75" hidden="1" customHeight="1" x14ac:dyDescent="0.25">
      <c r="A601" s="2" t="s">
        <v>722</v>
      </c>
      <c r="B601" s="2" t="s">
        <v>117</v>
      </c>
      <c r="C601" s="2" t="s">
        <v>118</v>
      </c>
      <c r="D601" s="2" t="s">
        <v>119</v>
      </c>
      <c r="E601" s="2">
        <v>460</v>
      </c>
      <c r="F601" s="7">
        <v>7.0196739130434782E-2</v>
      </c>
      <c r="G601" s="7">
        <v>7.269476978169559E-2</v>
      </c>
      <c r="H601" s="7">
        <v>2.9999999999999997E-4</v>
      </c>
      <c r="I601" s="7">
        <v>1.4E-2</v>
      </c>
      <c r="J601" s="7">
        <v>2.41E-2</v>
      </c>
      <c r="K601" s="7">
        <v>0.14230000000000001</v>
      </c>
      <c r="L601" s="7">
        <v>0.29980000000000001</v>
      </c>
      <c r="M601" s="7">
        <v>97.279716144293317</v>
      </c>
      <c r="N601" s="8" t="str">
        <f>VLOOKUP(B601, 'Distinct mnemonics'!$A:$D, 4, FALSE)</f>
        <v>NPHI</v>
      </c>
    </row>
    <row r="602" spans="1:14" ht="15.75" customHeight="1" x14ac:dyDescent="0.25">
      <c r="A602" s="2" t="s">
        <v>722</v>
      </c>
      <c r="B602" s="2" t="s">
        <v>424</v>
      </c>
      <c r="C602" s="2" t="s">
        <v>118</v>
      </c>
      <c r="D602" s="2" t="s">
        <v>139</v>
      </c>
      <c r="E602" s="2">
        <v>416</v>
      </c>
      <c r="F602" s="7">
        <v>3.0795432692307681E-2</v>
      </c>
      <c r="G602" s="7">
        <v>2.628941888582733E-2</v>
      </c>
      <c r="H602" s="7">
        <v>-0.1</v>
      </c>
      <c r="I602" s="7">
        <v>1.66E-2</v>
      </c>
      <c r="J602" s="7">
        <v>2.9000000000000001E-2</v>
      </c>
      <c r="K602" s="7">
        <v>4.2174999999999997E-2</v>
      </c>
      <c r="L602" s="7">
        <v>0.1066</v>
      </c>
      <c r="M602" s="7">
        <v>97.539917208752215</v>
      </c>
      <c r="N602" s="8" t="str">
        <f>IF(LEN(VLOOKUP(B602, 'Distinct mnemonics'!$A:$D, 4, FALSE))=0,"",VLOOKUP(B602, 'Distinct mnemonics'!$A:$D, 4, FALSE))</f>
        <v>DPHI</v>
      </c>
    </row>
    <row r="603" spans="1:14" ht="15.75" hidden="1" customHeight="1" x14ac:dyDescent="0.25">
      <c r="A603" s="2" t="s">
        <v>722</v>
      </c>
      <c r="B603" s="2" t="s">
        <v>340</v>
      </c>
      <c r="C603" s="2" t="s">
        <v>5</v>
      </c>
      <c r="D603" s="2" t="s">
        <v>343</v>
      </c>
      <c r="E603" s="2">
        <v>16477</v>
      </c>
      <c r="F603" s="7">
        <v>34.421513740365363</v>
      </c>
      <c r="G603" s="7">
        <v>216.0288959239561</v>
      </c>
      <c r="H603" s="7">
        <v>0.48770000000000002</v>
      </c>
      <c r="I603" s="7">
        <v>1.9702999999999999</v>
      </c>
      <c r="J603" s="7">
        <v>2.948</v>
      </c>
      <c r="K603" s="7">
        <v>4.0018000000000002</v>
      </c>
      <c r="L603" s="7">
        <v>2000</v>
      </c>
      <c r="M603" s="7">
        <v>2.5606150206978122</v>
      </c>
      <c r="N603" s="8" t="str">
        <f>VLOOKUP(B603, 'Distinct mnemonics'!$A:$D, 4, FALSE)</f>
        <v>RESD</v>
      </c>
    </row>
    <row r="604" spans="1:14" ht="15.75" hidden="1" customHeight="1" x14ac:dyDescent="0.25">
      <c r="A604" s="2" t="s">
        <v>722</v>
      </c>
      <c r="B604" s="2" t="s">
        <v>477</v>
      </c>
      <c r="C604" s="2" t="s">
        <v>5</v>
      </c>
      <c r="E604" s="2">
        <v>16758</v>
      </c>
      <c r="F604" s="7">
        <v>54.617166869554893</v>
      </c>
      <c r="G604" s="7">
        <v>254.7636140873208</v>
      </c>
      <c r="H604" s="7">
        <v>0.94520000000000004</v>
      </c>
      <c r="I604" s="7">
        <v>2.0141</v>
      </c>
      <c r="J604" s="7">
        <v>2.7907999999999999</v>
      </c>
      <c r="K604" s="7">
        <v>3.9409000000000001</v>
      </c>
      <c r="L604" s="7">
        <v>1979.0807</v>
      </c>
      <c r="M604" s="7">
        <v>0.898876404494382</v>
      </c>
      <c r="N604" s="8" t="str">
        <f>VLOOKUP(B604, 'Distinct mnemonics'!$A:$D, 4, FALSE)</f>
        <v>RXO</v>
      </c>
    </row>
    <row r="605" spans="1:14" ht="15.75" hidden="1" customHeight="1" x14ac:dyDescent="0.25">
      <c r="A605" s="2" t="s">
        <v>723</v>
      </c>
      <c r="B605" s="2" t="s">
        <v>131</v>
      </c>
      <c r="C605" s="2" t="s">
        <v>132</v>
      </c>
      <c r="E605" s="2">
        <v>4560</v>
      </c>
      <c r="F605" s="7">
        <v>7189.75</v>
      </c>
      <c r="G605" s="7">
        <v>658.25147170363391</v>
      </c>
      <c r="H605" s="7">
        <v>6050</v>
      </c>
      <c r="I605" s="7">
        <v>6619.875</v>
      </c>
      <c r="J605" s="7">
        <v>7189.75</v>
      </c>
      <c r="K605" s="7">
        <v>7759.625</v>
      </c>
      <c r="L605" s="7">
        <v>8329.5</v>
      </c>
      <c r="M605" s="7">
        <v>0</v>
      </c>
      <c r="N605" s="8" t="str">
        <f>VLOOKUP(B605, 'Distinct mnemonics'!$A:$D, 4, FALSE)</f>
        <v>DEPTH</v>
      </c>
    </row>
    <row r="606" spans="1:14" ht="15.75" hidden="1" customHeight="1" x14ac:dyDescent="0.25">
      <c r="A606" s="2" t="s">
        <v>723</v>
      </c>
      <c r="B606" s="2" t="s">
        <v>164</v>
      </c>
      <c r="C606" s="2" t="s">
        <v>162</v>
      </c>
      <c r="D606" s="2" t="s">
        <v>622</v>
      </c>
      <c r="E606" s="2">
        <v>4560</v>
      </c>
      <c r="F606" s="7">
        <v>73.032696907894234</v>
      </c>
      <c r="G606" s="7">
        <v>8.2203284241905177</v>
      </c>
      <c r="H606" s="7">
        <v>52.494399999999999</v>
      </c>
      <c r="I606" s="7">
        <v>69.200649999999996</v>
      </c>
      <c r="J606" s="7">
        <v>74.411900000000003</v>
      </c>
      <c r="K606" s="7">
        <v>77.348574999999997</v>
      </c>
      <c r="L606" s="7">
        <v>129.96629999999999</v>
      </c>
      <c r="M606" s="7">
        <v>0</v>
      </c>
      <c r="N606" s="8" t="str">
        <f>VLOOKUP(B606, 'Distinct mnemonics'!$A:$D, 4, FALSE)</f>
        <v>DTCO</v>
      </c>
    </row>
    <row r="607" spans="1:14" ht="15.75" hidden="1" customHeight="1" x14ac:dyDescent="0.25">
      <c r="A607" s="2" t="s">
        <v>723</v>
      </c>
      <c r="B607" s="2" t="s">
        <v>213</v>
      </c>
      <c r="C607" s="2" t="s">
        <v>162</v>
      </c>
      <c r="D607" s="2" t="s">
        <v>200</v>
      </c>
      <c r="E607" s="2">
        <v>4560</v>
      </c>
      <c r="F607" s="7">
        <v>121.8900127192983</v>
      </c>
      <c r="G607" s="7">
        <v>23.541911573287329</v>
      </c>
      <c r="H607" s="7">
        <v>70.186199999999999</v>
      </c>
      <c r="I607" s="7">
        <v>107.2332</v>
      </c>
      <c r="J607" s="7">
        <v>126.17995000000001</v>
      </c>
      <c r="K607" s="7">
        <v>138.975525</v>
      </c>
      <c r="L607" s="7">
        <v>178.3194</v>
      </c>
      <c r="M607" s="7">
        <v>0</v>
      </c>
      <c r="N607" s="8" t="str">
        <f>VLOOKUP(B607, 'Distinct mnemonics'!$A:$D, 4, FALSE)</f>
        <v>DTSM</v>
      </c>
    </row>
    <row r="608" spans="1:14" ht="15.75" hidden="1" customHeight="1" x14ac:dyDescent="0.25">
      <c r="A608" s="2" t="s">
        <v>723</v>
      </c>
      <c r="B608" s="2" t="s">
        <v>253</v>
      </c>
      <c r="C608" s="2" t="s">
        <v>101</v>
      </c>
      <c r="D608" s="2" t="s">
        <v>240</v>
      </c>
      <c r="E608" s="2">
        <v>4515</v>
      </c>
      <c r="F608" s="7">
        <v>111.9823988039868</v>
      </c>
      <c r="G608" s="7">
        <v>17.572753938148711</v>
      </c>
      <c r="H608" s="7">
        <v>39.663699999999999</v>
      </c>
      <c r="I608" s="7">
        <v>110.42015000000001</v>
      </c>
      <c r="J608" s="7">
        <v>117.53749999999999</v>
      </c>
      <c r="K608" s="7">
        <v>121.92234999999999</v>
      </c>
      <c r="L608" s="7">
        <v>134.29759999999999</v>
      </c>
      <c r="M608" s="7">
        <v>0.98684210526315785</v>
      </c>
      <c r="N608" s="8" t="str">
        <f>VLOOKUP(B608, 'Distinct mnemonics'!$A:$D, 4, FALSE)</f>
        <v>GR</v>
      </c>
    </row>
    <row r="609" spans="1:14" ht="15.75" hidden="1" customHeight="1" x14ac:dyDescent="0.25">
      <c r="A609" s="2" t="s">
        <v>723</v>
      </c>
      <c r="B609" s="2" t="s">
        <v>55</v>
      </c>
      <c r="C609" s="2" t="s">
        <v>118</v>
      </c>
      <c r="D609" s="2" t="s">
        <v>119</v>
      </c>
      <c r="E609" s="2">
        <v>4560</v>
      </c>
      <c r="F609" s="7">
        <v>0.12788515350877169</v>
      </c>
      <c r="G609" s="7">
        <v>4.4118259899093001E-2</v>
      </c>
      <c r="H609" s="7">
        <v>1.23E-2</v>
      </c>
      <c r="I609" s="7">
        <v>0.1106</v>
      </c>
      <c r="J609" s="7">
        <v>0.13420000000000001</v>
      </c>
      <c r="K609" s="7">
        <v>0.15029999999999999</v>
      </c>
      <c r="L609" s="7">
        <v>0.29699999999999999</v>
      </c>
      <c r="M609" s="7">
        <v>0</v>
      </c>
      <c r="N609" s="8" t="str">
        <f>VLOOKUP(B609, 'Distinct mnemonics'!$A:$D, 4, FALSE)</f>
        <v>NPHI</v>
      </c>
    </row>
    <row r="610" spans="1:14" ht="15.75" hidden="1" customHeight="1" x14ac:dyDescent="0.25">
      <c r="A610" s="2" t="s">
        <v>724</v>
      </c>
      <c r="B610" s="2" t="s">
        <v>131</v>
      </c>
      <c r="C610" s="2" t="s">
        <v>611</v>
      </c>
      <c r="E610" s="2">
        <v>11051</v>
      </c>
      <c r="F610" s="7">
        <v>4425.9541670437065</v>
      </c>
      <c r="G610" s="7">
        <v>1599.592763192408</v>
      </c>
      <c r="H610" s="7">
        <v>1480</v>
      </c>
      <c r="I610" s="7">
        <v>3047.25</v>
      </c>
      <c r="J610" s="7">
        <v>4428.5</v>
      </c>
      <c r="K610" s="7">
        <v>5809.75</v>
      </c>
      <c r="L610" s="7">
        <v>7191</v>
      </c>
      <c r="M610" s="7">
        <v>0</v>
      </c>
      <c r="N610" s="8" t="str">
        <f>VLOOKUP(B610, 'Distinct mnemonics'!$A:$D, 4, FALSE)</f>
        <v>DEPTH</v>
      </c>
    </row>
    <row r="611" spans="1:14" ht="15.75" hidden="1" customHeight="1" x14ac:dyDescent="0.25">
      <c r="A611" s="2" t="s">
        <v>724</v>
      </c>
      <c r="B611" s="2" t="s">
        <v>64</v>
      </c>
      <c r="C611" s="2" t="s">
        <v>5</v>
      </c>
      <c r="D611" s="2" t="s">
        <v>37</v>
      </c>
      <c r="E611" s="2">
        <v>10995</v>
      </c>
      <c r="F611" s="7">
        <v>26.646530550250141</v>
      </c>
      <c r="G611" s="7">
        <v>71.855952720486954</v>
      </c>
      <c r="H611" s="7">
        <v>0.36830000000000002</v>
      </c>
      <c r="I611" s="7">
        <v>4.8830999999999998</v>
      </c>
      <c r="J611" s="7">
        <v>7.3480999999999996</v>
      </c>
      <c r="K611" s="7">
        <v>15.994</v>
      </c>
      <c r="L611" s="7">
        <v>1933.7771</v>
      </c>
      <c r="M611" s="7">
        <v>0.50674147136005787</v>
      </c>
      <c r="N611" s="8" t="str">
        <f>VLOOKUP(B611, 'Distinct mnemonics'!$A:$D, 4, FALSE)</f>
        <v>RXO</v>
      </c>
    </row>
    <row r="612" spans="1:14" ht="15.75" hidden="1" customHeight="1" x14ac:dyDescent="0.25">
      <c r="A612" s="2" t="s">
        <v>724</v>
      </c>
      <c r="B612" s="2" t="s">
        <v>65</v>
      </c>
      <c r="C612" s="2" t="s">
        <v>5</v>
      </c>
      <c r="D612" s="2" t="s">
        <v>39</v>
      </c>
      <c r="E612" s="2">
        <v>10995</v>
      </c>
      <c r="F612" s="7">
        <v>40.280555270577622</v>
      </c>
      <c r="G612" s="7">
        <v>147.29861087223861</v>
      </c>
      <c r="H612" s="7">
        <v>0.39090000000000003</v>
      </c>
      <c r="I612" s="7">
        <v>4.6656499999999994</v>
      </c>
      <c r="J612" s="7">
        <v>6.9705000000000004</v>
      </c>
      <c r="K612" s="7">
        <v>14.92515</v>
      </c>
      <c r="L612" s="7">
        <v>1959.9371000000001</v>
      </c>
      <c r="M612" s="7">
        <v>0.50674147136005787</v>
      </c>
      <c r="N612" s="8" t="str">
        <f>VLOOKUP(B612, 'Distinct mnemonics'!$A:$D, 4, FALSE)</f>
        <v>RESM</v>
      </c>
    </row>
    <row r="613" spans="1:14" ht="15.75" hidden="1" customHeight="1" x14ac:dyDescent="0.25">
      <c r="A613" s="2" t="s">
        <v>724</v>
      </c>
      <c r="B613" s="2" t="s">
        <v>66</v>
      </c>
      <c r="C613" s="2" t="s">
        <v>5</v>
      </c>
      <c r="D613" s="2" t="s">
        <v>41</v>
      </c>
      <c r="E613" s="2">
        <v>10995</v>
      </c>
      <c r="F613" s="7">
        <v>35.184672905866229</v>
      </c>
      <c r="G613" s="7">
        <v>125.1078461309699</v>
      </c>
      <c r="H613" s="7">
        <v>0.4178</v>
      </c>
      <c r="I613" s="7">
        <v>4.4920999999999998</v>
      </c>
      <c r="J613" s="7">
        <v>6.7034000000000002</v>
      </c>
      <c r="K613" s="7">
        <v>14.000999999999999</v>
      </c>
      <c r="L613" s="7">
        <v>2015.2762</v>
      </c>
      <c r="M613" s="7">
        <v>0.50674147136005787</v>
      </c>
      <c r="N613" s="8" t="str">
        <f>VLOOKUP(B613, 'Distinct mnemonics'!$A:$D, 4, FALSE)</f>
        <v>RESM</v>
      </c>
    </row>
    <row r="614" spans="1:14" ht="15.75" hidden="1" customHeight="1" x14ac:dyDescent="0.25">
      <c r="A614" s="2" t="s">
        <v>724</v>
      </c>
      <c r="B614" s="2" t="s">
        <v>67</v>
      </c>
      <c r="C614" s="2" t="s">
        <v>5</v>
      </c>
      <c r="D614" s="2" t="s">
        <v>43</v>
      </c>
      <c r="E614" s="2">
        <v>10995</v>
      </c>
      <c r="F614" s="7">
        <v>36.374631850841212</v>
      </c>
      <c r="G614" s="7">
        <v>148.15266453342889</v>
      </c>
      <c r="H614" s="7">
        <v>0.43180000000000002</v>
      </c>
      <c r="I614" s="7">
        <v>4.3559999999999999</v>
      </c>
      <c r="J614" s="7">
        <v>6.4665999999999997</v>
      </c>
      <c r="K614" s="7">
        <v>13.0564</v>
      </c>
      <c r="L614" s="7">
        <v>2007.704</v>
      </c>
      <c r="M614" s="7">
        <v>0.50674147136005787</v>
      </c>
      <c r="N614" s="8" t="str">
        <f>VLOOKUP(B614, 'Distinct mnemonics'!$A:$D, 4, FALSE)</f>
        <v>RESD</v>
      </c>
    </row>
    <row r="615" spans="1:14" ht="15.75" hidden="1" customHeight="1" x14ac:dyDescent="0.25">
      <c r="A615" s="2" t="s">
        <v>724</v>
      </c>
      <c r="B615" s="2" t="s">
        <v>68</v>
      </c>
      <c r="C615" s="2" t="s">
        <v>5</v>
      </c>
      <c r="D615" s="2" t="s">
        <v>45</v>
      </c>
      <c r="E615" s="2">
        <v>10995</v>
      </c>
      <c r="F615" s="7">
        <v>31.147619708958761</v>
      </c>
      <c r="G615" s="7">
        <v>126.9174151615442</v>
      </c>
      <c r="H615" s="7">
        <v>0.53590000000000004</v>
      </c>
      <c r="I615" s="7">
        <v>4.2522000000000002</v>
      </c>
      <c r="J615" s="7">
        <v>6.2702</v>
      </c>
      <c r="K615" s="7">
        <v>12.41605</v>
      </c>
      <c r="L615" s="7">
        <v>1994.5301999999999</v>
      </c>
      <c r="M615" s="7">
        <v>0.50674147136005787</v>
      </c>
      <c r="N615" s="8" t="str">
        <f>VLOOKUP(B615, 'Distinct mnemonics'!$A:$D, 4, FALSE)</f>
        <v>RESD</v>
      </c>
    </row>
    <row r="616" spans="1:14" ht="15.75" customHeight="1" x14ac:dyDescent="0.25">
      <c r="A616" s="2" t="s">
        <v>724</v>
      </c>
      <c r="B616" s="2" t="s">
        <v>145</v>
      </c>
      <c r="C616" s="2" t="s">
        <v>118</v>
      </c>
      <c r="D616" s="2" t="s">
        <v>146</v>
      </c>
      <c r="E616" s="2">
        <v>10204</v>
      </c>
      <c r="F616" s="7">
        <v>5.6341748333986683E-2</v>
      </c>
      <c r="G616" s="7">
        <v>6.3607252474877446E-2</v>
      </c>
      <c r="H616" s="7">
        <v>-0.10199999999999999</v>
      </c>
      <c r="I616" s="7">
        <v>2.6100000000000002E-2</v>
      </c>
      <c r="J616" s="7">
        <v>4.82E-2</v>
      </c>
      <c r="K616" s="7">
        <v>7.46E-2</v>
      </c>
      <c r="L616" s="7">
        <v>0.30070000000000002</v>
      </c>
      <c r="M616" s="7">
        <v>7.6644647543208757</v>
      </c>
      <c r="N616" s="8" t="str">
        <f>IF(LEN(VLOOKUP(B616, 'Distinct mnemonics'!$A:$D, 4, FALSE))=0,"",VLOOKUP(B616, 'Distinct mnemonics'!$A:$D, 4, FALSE))</f>
        <v>DPHI</v>
      </c>
    </row>
    <row r="617" spans="1:14" ht="15.75" hidden="1" customHeight="1" x14ac:dyDescent="0.25">
      <c r="A617" s="2" t="s">
        <v>724</v>
      </c>
      <c r="B617" s="2" t="s">
        <v>164</v>
      </c>
      <c r="C617" s="2" t="s">
        <v>162</v>
      </c>
      <c r="D617" s="2" t="s">
        <v>189</v>
      </c>
      <c r="E617" s="2">
        <v>10759</v>
      </c>
      <c r="F617" s="7">
        <v>73.244533674133578</v>
      </c>
      <c r="G617" s="7">
        <v>12.46692707167729</v>
      </c>
      <c r="H617" s="7">
        <v>44.7776</v>
      </c>
      <c r="I617" s="7">
        <v>63.727499999999999</v>
      </c>
      <c r="J617" s="7">
        <v>73.027100000000004</v>
      </c>
      <c r="K617" s="7">
        <v>82.01155</v>
      </c>
      <c r="L617" s="7">
        <v>140.0401</v>
      </c>
      <c r="M617" s="7">
        <v>2.642294814948873</v>
      </c>
      <c r="N617" s="8" t="str">
        <f>VLOOKUP(B617, 'Distinct mnemonics'!$A:$D, 4, FALSE)</f>
        <v>DTCO</v>
      </c>
    </row>
    <row r="618" spans="1:14" ht="15.75" hidden="1" customHeight="1" x14ac:dyDescent="0.25">
      <c r="A618" s="2" t="s">
        <v>724</v>
      </c>
      <c r="B618" s="2" t="s">
        <v>213</v>
      </c>
      <c r="C618" s="2" t="s">
        <v>162</v>
      </c>
      <c r="D618" s="2" t="s">
        <v>214</v>
      </c>
      <c r="E618" s="2">
        <v>11051</v>
      </c>
      <c r="F618" s="7">
        <v>139.06198779296</v>
      </c>
      <c r="G618" s="7">
        <v>27.724805774455831</v>
      </c>
      <c r="H618" s="7">
        <v>73.378200000000007</v>
      </c>
      <c r="I618" s="7">
        <v>119.7379</v>
      </c>
      <c r="J618" s="7">
        <v>135.0291</v>
      </c>
      <c r="K618" s="7">
        <v>154.74420000000001</v>
      </c>
      <c r="L618" s="7">
        <v>240.21559999999999</v>
      </c>
      <c r="M618" s="7">
        <v>0</v>
      </c>
      <c r="N618" s="8" t="str">
        <f>VLOOKUP(B618, 'Distinct mnemonics'!$A:$D, 4, FALSE)</f>
        <v>DTSM</v>
      </c>
    </row>
    <row r="619" spans="1:14" ht="15.75" hidden="1" customHeight="1" x14ac:dyDescent="0.25">
      <c r="A619" s="2" t="s">
        <v>724</v>
      </c>
      <c r="B619" s="2" t="s">
        <v>236</v>
      </c>
      <c r="C619" s="2" t="s">
        <v>101</v>
      </c>
      <c r="D619" s="2" t="s">
        <v>237</v>
      </c>
      <c r="E619" s="2">
        <v>10933</v>
      </c>
      <c r="F619" s="7">
        <v>83.623911323515841</v>
      </c>
      <c r="G619" s="7">
        <v>44.437544301561843</v>
      </c>
      <c r="H619" s="7">
        <v>7.9683999999999999</v>
      </c>
      <c r="I619" s="7">
        <v>46.175600000000003</v>
      </c>
      <c r="J619" s="7">
        <v>81.7029</v>
      </c>
      <c r="K619" s="7">
        <v>122.2247</v>
      </c>
      <c r="L619" s="7">
        <v>300.17489999999998</v>
      </c>
      <c r="M619" s="7">
        <v>1.0677766717944079</v>
      </c>
      <c r="N619" s="8" t="str">
        <f>VLOOKUP(B619, 'Distinct mnemonics'!$A:$D, 4, FALSE)</f>
        <v>GR</v>
      </c>
    </row>
    <row r="620" spans="1:14" ht="15.75" hidden="1" customHeight="1" x14ac:dyDescent="0.25">
      <c r="A620" s="2" t="s">
        <v>724</v>
      </c>
      <c r="B620" s="2" t="s">
        <v>282</v>
      </c>
      <c r="C620" s="2" t="s">
        <v>70</v>
      </c>
      <c r="D620" s="2" t="s">
        <v>283</v>
      </c>
      <c r="E620" s="2">
        <v>10913</v>
      </c>
      <c r="F620" s="7">
        <v>8.8460478511866523</v>
      </c>
      <c r="G620" s="7">
        <v>0.4209711444619279</v>
      </c>
      <c r="H620" s="7">
        <v>2.9159000000000002</v>
      </c>
      <c r="I620" s="7">
        <v>8.6681000000000008</v>
      </c>
      <c r="J620" s="7">
        <v>8.7469999999999999</v>
      </c>
      <c r="K620" s="7">
        <v>8.8506999999999998</v>
      </c>
      <c r="L620" s="7">
        <v>18.306000000000001</v>
      </c>
      <c r="M620" s="7">
        <v>1.2487557687087141</v>
      </c>
      <c r="N620" s="8" t="str">
        <f>VLOOKUP(B620, 'Distinct mnemonics'!$A:$D, 4, FALSE)</f>
        <v>CALI</v>
      </c>
    </row>
    <row r="621" spans="1:14" ht="15.75" hidden="1" customHeight="1" x14ac:dyDescent="0.25">
      <c r="A621" s="2" t="s">
        <v>724</v>
      </c>
      <c r="B621" s="2" t="s">
        <v>415</v>
      </c>
      <c r="C621" s="2" t="s">
        <v>405</v>
      </c>
      <c r="D621" s="2" t="s">
        <v>577</v>
      </c>
      <c r="E621" s="2">
        <v>10861</v>
      </c>
      <c r="F621" s="7">
        <v>4.2153361845134247</v>
      </c>
      <c r="G621" s="7">
        <v>0.81797054178628847</v>
      </c>
      <c r="H621" s="7">
        <v>1.9703999999999999</v>
      </c>
      <c r="I621" s="7">
        <v>3.5777999999999999</v>
      </c>
      <c r="J621" s="7">
        <v>4.0004999999999997</v>
      </c>
      <c r="K621" s="7">
        <v>4.9272</v>
      </c>
      <c r="L621" s="7">
        <v>9.4579000000000004</v>
      </c>
      <c r="M621" s="7">
        <v>1.719301420685911</v>
      </c>
      <c r="N621" s="8" t="str">
        <f>VLOOKUP(B621, 'Distinct mnemonics'!$A:$D, 4, FALSE)</f>
        <v>PE</v>
      </c>
    </row>
    <row r="622" spans="1:14" ht="15.75" hidden="1" customHeight="1" x14ac:dyDescent="0.25">
      <c r="A622" s="2" t="s">
        <v>724</v>
      </c>
      <c r="B622" s="2" t="s">
        <v>498</v>
      </c>
      <c r="C622" s="2" t="s">
        <v>118</v>
      </c>
      <c r="D622" s="2" t="s">
        <v>499</v>
      </c>
      <c r="E622" s="2">
        <v>10243</v>
      </c>
      <c r="F622" s="7">
        <v>0.17176720687298691</v>
      </c>
      <c r="G622" s="7">
        <v>7.6347595024602533E-2</v>
      </c>
      <c r="H622" s="7">
        <v>-1.9900000000000001E-2</v>
      </c>
      <c r="I622" s="7">
        <v>0.1115</v>
      </c>
      <c r="J622" s="7">
        <v>0.17580000000000001</v>
      </c>
      <c r="K622" s="7">
        <v>0.23619999999999999</v>
      </c>
      <c r="L622" s="7">
        <v>0.30109999999999998</v>
      </c>
      <c r="M622" s="7">
        <v>7.3115555153379788</v>
      </c>
      <c r="N622" s="8">
        <f>VLOOKUP(B622, 'Distinct mnemonics'!$A:$D, 4, FALSE)</f>
        <v>0</v>
      </c>
    </row>
    <row r="623" spans="1:14" ht="15.75" hidden="1" customHeight="1" x14ac:dyDescent="0.25">
      <c r="A623" s="2" t="s">
        <v>724</v>
      </c>
      <c r="B623" s="2" t="s">
        <v>520</v>
      </c>
      <c r="C623" s="2" t="s">
        <v>376</v>
      </c>
      <c r="D623" s="2" t="s">
        <v>521</v>
      </c>
      <c r="E623" s="2">
        <v>10995</v>
      </c>
      <c r="F623" s="7">
        <v>4426.9516350977901</v>
      </c>
      <c r="G623" s="7">
        <v>975.95629626626305</v>
      </c>
      <c r="H623" s="7">
        <v>2896.337</v>
      </c>
      <c r="I623" s="7">
        <v>3716.6401500000002</v>
      </c>
      <c r="J623" s="7">
        <v>4127.4624999999996</v>
      </c>
      <c r="K623" s="7">
        <v>5242.1761999999999</v>
      </c>
      <c r="L623" s="7">
        <v>6939.0807999999997</v>
      </c>
      <c r="M623" s="7">
        <v>0.50674147136005787</v>
      </c>
      <c r="N623" s="8">
        <f>VLOOKUP(B623, 'Distinct mnemonics'!$A:$D, 4, FALSE)</f>
        <v>0</v>
      </c>
    </row>
    <row r="624" spans="1:14" ht="15.75" hidden="1" customHeight="1" x14ac:dyDescent="0.25">
      <c r="A624" s="2" t="s">
        <v>724</v>
      </c>
      <c r="B624" s="2" t="s">
        <v>528</v>
      </c>
      <c r="C624" s="2" t="s">
        <v>376</v>
      </c>
      <c r="D624" s="2" t="s">
        <v>529</v>
      </c>
      <c r="E624" s="2">
        <v>10995</v>
      </c>
      <c r="F624" s="7">
        <v>4431.574409449724</v>
      </c>
      <c r="G624" s="7">
        <v>973.85994938595775</v>
      </c>
      <c r="H624" s="7">
        <v>2968.192</v>
      </c>
      <c r="I624" s="7">
        <v>3720.1880000000001</v>
      </c>
      <c r="J624" s="7">
        <v>4130.3688000000002</v>
      </c>
      <c r="K624" s="7">
        <v>5277.2494999999999</v>
      </c>
      <c r="L624" s="7">
        <v>7370.9210999999996</v>
      </c>
      <c r="M624" s="7">
        <v>0.50674147136005787</v>
      </c>
      <c r="N624" s="8">
        <f>VLOOKUP(B624, 'Distinct mnemonics'!$A:$D, 4, FALSE)</f>
        <v>0</v>
      </c>
    </row>
    <row r="625" spans="1:14" ht="15.75" hidden="1" customHeight="1" x14ac:dyDescent="0.25">
      <c r="A625" s="2" t="s">
        <v>724</v>
      </c>
      <c r="B625" s="2" t="s">
        <v>539</v>
      </c>
      <c r="C625" s="2" t="s">
        <v>118</v>
      </c>
      <c r="D625" s="2" t="s">
        <v>540</v>
      </c>
      <c r="E625" s="2">
        <v>10893</v>
      </c>
      <c r="F625" s="7">
        <v>0.17795653171761699</v>
      </c>
      <c r="G625" s="7">
        <v>0.1196943576045188</v>
      </c>
      <c r="H625" s="7">
        <v>-4.3099999999999999E-2</v>
      </c>
      <c r="I625" s="7">
        <v>8.3799999999999999E-2</v>
      </c>
      <c r="J625" s="7">
        <v>0.18279999999999999</v>
      </c>
      <c r="K625" s="7">
        <v>0.26029999999999998</v>
      </c>
      <c r="L625" s="7">
        <v>0.69979999999999998</v>
      </c>
      <c r="M625" s="7">
        <v>1.42973486562302</v>
      </c>
      <c r="N625" s="8" t="str">
        <f>VLOOKUP(B625, 'Distinct mnemonics'!$A:$D, 4, FALSE)</f>
        <v>NPHI</v>
      </c>
    </row>
    <row r="626" spans="1:14" ht="15.75" hidden="1" customHeight="1" x14ac:dyDescent="0.25">
      <c r="A626" s="2" t="s">
        <v>725</v>
      </c>
      <c r="B626" s="2" t="s">
        <v>131</v>
      </c>
      <c r="C626" s="2" t="s">
        <v>132</v>
      </c>
      <c r="E626" s="2">
        <v>7703</v>
      </c>
      <c r="F626" s="7">
        <v>7526</v>
      </c>
      <c r="G626" s="7">
        <v>1111.904447333493</v>
      </c>
      <c r="H626" s="7">
        <v>5600.5</v>
      </c>
      <c r="I626" s="7">
        <v>6563.25</v>
      </c>
      <c r="J626" s="7">
        <v>7526</v>
      </c>
      <c r="K626" s="7">
        <v>8488.75</v>
      </c>
      <c r="L626" s="7">
        <v>9451.5</v>
      </c>
      <c r="M626" s="7">
        <v>0</v>
      </c>
      <c r="N626" s="8" t="str">
        <f>VLOOKUP(B626, 'Distinct mnemonics'!$A:$D, 4, FALSE)</f>
        <v>DEPTH</v>
      </c>
    </row>
    <row r="627" spans="1:14" ht="15.75" hidden="1" customHeight="1" x14ac:dyDescent="0.25">
      <c r="A627" s="2" t="s">
        <v>725</v>
      </c>
      <c r="B627" s="2" t="s">
        <v>164</v>
      </c>
      <c r="C627" s="2" t="s">
        <v>162</v>
      </c>
      <c r="D627" s="2" t="s">
        <v>189</v>
      </c>
      <c r="E627" s="2">
        <v>7687</v>
      </c>
      <c r="F627" s="7">
        <v>75.178093352413143</v>
      </c>
      <c r="G627" s="7">
        <v>10.1890844608933</v>
      </c>
      <c r="H627" s="7">
        <v>48.534999999999997</v>
      </c>
      <c r="I627" s="7">
        <v>68.145150000000001</v>
      </c>
      <c r="J627" s="7">
        <v>72.426000000000002</v>
      </c>
      <c r="K627" s="7">
        <v>85.016850000000005</v>
      </c>
      <c r="L627" s="7">
        <v>98.154499999999999</v>
      </c>
      <c r="M627" s="7">
        <v>0.2077112813189666</v>
      </c>
      <c r="N627" s="8" t="str">
        <f>VLOOKUP(B627, 'Distinct mnemonics'!$A:$D, 4, FALSE)</f>
        <v>DTCO</v>
      </c>
    </row>
    <row r="628" spans="1:14" ht="15.75" hidden="1" customHeight="1" x14ac:dyDescent="0.25">
      <c r="A628" s="2" t="s">
        <v>725</v>
      </c>
      <c r="B628" s="2" t="s">
        <v>213</v>
      </c>
      <c r="C628" s="2" t="s">
        <v>162</v>
      </c>
      <c r="D628" s="2" t="s">
        <v>214</v>
      </c>
      <c r="E628" s="2">
        <v>7703</v>
      </c>
      <c r="F628" s="7">
        <v>130.20979938984809</v>
      </c>
      <c r="G628" s="7">
        <v>19.228015108137281</v>
      </c>
      <c r="H628" s="7">
        <v>85.465400000000002</v>
      </c>
      <c r="I628" s="7">
        <v>115.4323</v>
      </c>
      <c r="J628" s="7">
        <v>124.51090000000001</v>
      </c>
      <c r="K628" s="7">
        <v>147.46449999999999</v>
      </c>
      <c r="L628" s="7">
        <v>209.3287</v>
      </c>
      <c r="M628" s="7">
        <v>0</v>
      </c>
      <c r="N628" s="8" t="str">
        <f>VLOOKUP(B628, 'Distinct mnemonics'!$A:$D, 4, FALSE)</f>
        <v>DTSM</v>
      </c>
    </row>
    <row r="629" spans="1:14" ht="15.75" hidden="1" customHeight="1" x14ac:dyDescent="0.25">
      <c r="A629" s="2" t="s">
        <v>725</v>
      </c>
      <c r="B629" s="2" t="s">
        <v>236</v>
      </c>
      <c r="C629" s="2" t="s">
        <v>101</v>
      </c>
      <c r="D629" s="2" t="s">
        <v>237</v>
      </c>
      <c r="E629" s="2">
        <v>7703</v>
      </c>
      <c r="F629" s="7">
        <v>94.316453251980718</v>
      </c>
      <c r="G629" s="7">
        <v>28.31046805910929</v>
      </c>
      <c r="H629" s="7">
        <v>7.1050000000000004</v>
      </c>
      <c r="I629" s="7">
        <v>78.436049999999994</v>
      </c>
      <c r="J629" s="7">
        <v>100.1023</v>
      </c>
      <c r="K629" s="7">
        <v>114.3664</v>
      </c>
      <c r="L629" s="7">
        <v>218.20849999999999</v>
      </c>
      <c r="M629" s="7">
        <v>0</v>
      </c>
      <c r="N629" s="8" t="str">
        <f>VLOOKUP(B629, 'Distinct mnemonics'!$A:$D, 4, FALSE)</f>
        <v>GR</v>
      </c>
    </row>
    <row r="630" spans="1:14" ht="15.75" hidden="1" customHeight="1" x14ac:dyDescent="0.25">
      <c r="A630" s="2" t="s">
        <v>725</v>
      </c>
      <c r="B630" s="2" t="s">
        <v>295</v>
      </c>
      <c r="C630" s="2" t="s">
        <v>70</v>
      </c>
      <c r="D630" s="2" t="s">
        <v>296</v>
      </c>
      <c r="E630" s="2">
        <v>7560</v>
      </c>
      <c r="F630" s="7">
        <v>8.2069650000000376</v>
      </c>
      <c r="G630" s="7">
        <v>0.44959765183482447</v>
      </c>
      <c r="H630" s="7">
        <v>3.47</v>
      </c>
      <c r="I630" s="7">
        <v>8.0578000000000003</v>
      </c>
      <c r="J630" s="7">
        <v>8.1323000000000008</v>
      </c>
      <c r="K630" s="7">
        <v>8.25075</v>
      </c>
      <c r="L630" s="7">
        <v>14.228300000000001</v>
      </c>
      <c r="M630" s="7">
        <v>1.8564195767882641</v>
      </c>
      <c r="N630" s="8" t="str">
        <f>VLOOKUP(B630, 'Distinct mnemonics'!$A:$D, 4, FALSE)</f>
        <v>BH</v>
      </c>
    </row>
    <row r="631" spans="1:14" ht="15.75" hidden="1" customHeight="1" x14ac:dyDescent="0.25">
      <c r="A631" s="2" t="s">
        <v>726</v>
      </c>
      <c r="B631" s="2" t="s">
        <v>131</v>
      </c>
      <c r="C631" s="2" t="s">
        <v>132</v>
      </c>
      <c r="E631" s="2">
        <v>18829</v>
      </c>
      <c r="F631" s="7">
        <v>8753</v>
      </c>
      <c r="G631" s="7">
        <v>2717.8042224683272</v>
      </c>
      <c r="H631" s="7">
        <v>4046</v>
      </c>
      <c r="I631" s="7">
        <v>6399.5</v>
      </c>
      <c r="J631" s="7">
        <v>8753</v>
      </c>
      <c r="K631" s="7">
        <v>11106.5</v>
      </c>
      <c r="L631" s="7">
        <v>13460</v>
      </c>
      <c r="M631" s="7">
        <v>0</v>
      </c>
      <c r="N631" s="8" t="str">
        <f>VLOOKUP(B631, 'Distinct mnemonics'!$A:$D, 4, FALSE)</f>
        <v>DEPTH</v>
      </c>
    </row>
    <row r="632" spans="1:14" ht="15.75" hidden="1" customHeight="1" x14ac:dyDescent="0.25">
      <c r="A632" s="2" t="s">
        <v>726</v>
      </c>
      <c r="B632" s="2" t="s">
        <v>254</v>
      </c>
      <c r="C632" s="2" t="s">
        <v>101</v>
      </c>
      <c r="D632" s="2" t="s">
        <v>240</v>
      </c>
      <c r="E632" s="2">
        <v>18825</v>
      </c>
      <c r="F632" s="7">
        <v>99.233691420982197</v>
      </c>
      <c r="G632" s="7">
        <v>42.719451964734432</v>
      </c>
      <c r="H632" s="7">
        <v>12.462999999999999</v>
      </c>
      <c r="I632" s="7">
        <v>66.921700000000001</v>
      </c>
      <c r="J632" s="7">
        <v>96.8446</v>
      </c>
      <c r="K632" s="7">
        <v>130.8244</v>
      </c>
      <c r="L632" s="7">
        <v>300.82100000000003</v>
      </c>
      <c r="M632" s="7">
        <v>2.1243826013064949E-2</v>
      </c>
      <c r="N632" s="8" t="str">
        <f>VLOOKUP(B632, 'Distinct mnemonics'!$A:$D, 4, FALSE)</f>
        <v>GR</v>
      </c>
    </row>
    <row r="633" spans="1:14" ht="15.75" hidden="1" customHeight="1" x14ac:dyDescent="0.25">
      <c r="A633" s="2" t="s">
        <v>726</v>
      </c>
      <c r="B633" s="2" t="s">
        <v>340</v>
      </c>
      <c r="C633" s="2" t="s">
        <v>5</v>
      </c>
      <c r="D633" s="2" t="s">
        <v>343</v>
      </c>
      <c r="E633" s="2">
        <v>15880</v>
      </c>
      <c r="F633" s="7">
        <v>27.047225125944529</v>
      </c>
      <c r="G633" s="7">
        <v>34.166095715871087</v>
      </c>
      <c r="H633" s="7">
        <v>0.52449999999999997</v>
      </c>
      <c r="I633" s="7">
        <v>7.7734750000000004</v>
      </c>
      <c r="J633" s="7">
        <v>13.7247</v>
      </c>
      <c r="K633" s="7">
        <v>33.845100000000002</v>
      </c>
      <c r="L633" s="7">
        <v>477.4522</v>
      </c>
      <c r="M633" s="7">
        <v>15.66201072813214</v>
      </c>
      <c r="N633" s="8" t="str">
        <f>VLOOKUP(B633, 'Distinct mnemonics'!$A:$D, 4, FALSE)</f>
        <v>RESD</v>
      </c>
    </row>
    <row r="634" spans="1:14" ht="15.75" hidden="1" customHeight="1" x14ac:dyDescent="0.25">
      <c r="A634" s="2" t="s">
        <v>726</v>
      </c>
      <c r="B634" s="2" t="s">
        <v>345</v>
      </c>
      <c r="C634" s="2" t="s">
        <v>5</v>
      </c>
      <c r="D634" s="2" t="s">
        <v>348</v>
      </c>
      <c r="E634" s="2">
        <v>15880</v>
      </c>
      <c r="F634" s="7">
        <v>26.35174617758182</v>
      </c>
      <c r="G634" s="7">
        <v>47.657011401992591</v>
      </c>
      <c r="H634" s="7">
        <v>1.089</v>
      </c>
      <c r="I634" s="7">
        <v>9.3782250000000005</v>
      </c>
      <c r="J634" s="7">
        <v>15.200900000000001</v>
      </c>
      <c r="K634" s="7">
        <v>33.665525000000002</v>
      </c>
      <c r="L634" s="7">
        <v>1995.7117000000001</v>
      </c>
      <c r="M634" s="7">
        <v>15.66201072813214</v>
      </c>
      <c r="N634" s="8" t="str">
        <f>VLOOKUP(B634, 'Distinct mnemonics'!$A:$D, 4, FALSE)</f>
        <v>RESM</v>
      </c>
    </row>
    <row r="635" spans="1:14" ht="15.75" hidden="1" customHeight="1" x14ac:dyDescent="0.25">
      <c r="A635" s="2" t="s">
        <v>726</v>
      </c>
      <c r="B635" s="2" t="s">
        <v>477</v>
      </c>
      <c r="C635" s="2" t="s">
        <v>5</v>
      </c>
      <c r="D635" s="2" t="s">
        <v>480</v>
      </c>
      <c r="E635" s="2">
        <v>15880</v>
      </c>
      <c r="F635" s="7">
        <v>45.904972865239102</v>
      </c>
      <c r="G635" s="7">
        <v>63.004841387665387</v>
      </c>
      <c r="H635" s="7">
        <v>1.7408999999999999</v>
      </c>
      <c r="I635" s="7">
        <v>13.827525</v>
      </c>
      <c r="J635" s="7">
        <v>25.143899999999999</v>
      </c>
      <c r="K635" s="7">
        <v>54.072950000000013</v>
      </c>
      <c r="L635" s="7">
        <v>1024.0473999999999</v>
      </c>
      <c r="M635" s="7">
        <v>15.66201072813214</v>
      </c>
      <c r="N635" s="8" t="str">
        <f>VLOOKUP(B635, 'Distinct mnemonics'!$A:$D, 4, FALSE)</f>
        <v>RXO</v>
      </c>
    </row>
    <row r="636" spans="1:14" ht="15.75" hidden="1" customHeight="1" x14ac:dyDescent="0.25">
      <c r="A636" s="2" t="s">
        <v>726</v>
      </c>
      <c r="B636" s="2" t="s">
        <v>503</v>
      </c>
      <c r="C636" s="2" t="s">
        <v>98</v>
      </c>
      <c r="D636" s="2" t="s">
        <v>694</v>
      </c>
      <c r="E636" s="2">
        <v>15880</v>
      </c>
      <c r="F636" s="7">
        <v>-48.478670472292151</v>
      </c>
      <c r="G636" s="7">
        <v>32.69606205012461</v>
      </c>
      <c r="H636" s="7">
        <v>-143.3845</v>
      </c>
      <c r="I636" s="7">
        <v>-69.200725000000006</v>
      </c>
      <c r="J636" s="7">
        <v>-41.394099999999987</v>
      </c>
      <c r="K636" s="7">
        <v>-25.226949999999999</v>
      </c>
      <c r="L636" s="7">
        <v>17.843399999999999</v>
      </c>
      <c r="M636" s="7">
        <v>15.66201072813214</v>
      </c>
      <c r="N636" s="8">
        <f>VLOOKUP(B636, 'Distinct mnemonics'!$A:$D, 4, FALSE)</f>
        <v>0</v>
      </c>
    </row>
    <row r="637" spans="1:14" ht="15.75" hidden="1" customHeight="1" x14ac:dyDescent="0.25">
      <c r="A637" s="2" t="s">
        <v>726</v>
      </c>
      <c r="B637" s="2" t="s">
        <v>81</v>
      </c>
      <c r="C637" s="2" t="s">
        <v>70</v>
      </c>
      <c r="D637" s="2" t="s">
        <v>82</v>
      </c>
      <c r="E637" s="2">
        <v>15881</v>
      </c>
      <c r="F637" s="7">
        <v>11.347388930168121</v>
      </c>
      <c r="G637" s="7">
        <v>2.010849960473799</v>
      </c>
      <c r="H637" s="7">
        <v>8.6447000000000003</v>
      </c>
      <c r="I637" s="7">
        <v>9.6542999999999992</v>
      </c>
      <c r="J637" s="7">
        <v>10.8538</v>
      </c>
      <c r="K637" s="7">
        <v>12.652699999999999</v>
      </c>
      <c r="L637" s="7">
        <v>22.45</v>
      </c>
      <c r="M637" s="7">
        <v>15.656699771628871</v>
      </c>
      <c r="N637" s="8" t="str">
        <f>VLOOKUP(B637, 'Distinct mnemonics'!$A:$D, 4, FALSE)</f>
        <v>CALI</v>
      </c>
    </row>
    <row r="638" spans="1:14" ht="15.75" hidden="1" customHeight="1" x14ac:dyDescent="0.25">
      <c r="A638" s="2" t="s">
        <v>726</v>
      </c>
      <c r="B638" s="2" t="s">
        <v>407</v>
      </c>
      <c r="C638" s="2" t="s">
        <v>405</v>
      </c>
      <c r="D638" s="2" t="s">
        <v>410</v>
      </c>
      <c r="E638" s="2">
        <v>15881</v>
      </c>
      <c r="F638" s="7">
        <v>3.1718763176122251</v>
      </c>
      <c r="G638" s="7">
        <v>0.40840751298045752</v>
      </c>
      <c r="H638" s="7">
        <v>1.8357000000000001</v>
      </c>
      <c r="I638" s="7">
        <v>2.8795000000000002</v>
      </c>
      <c r="J638" s="7">
        <v>3.1358999999999999</v>
      </c>
      <c r="K638" s="7">
        <v>3.4289000000000001</v>
      </c>
      <c r="L638" s="7">
        <v>6.8867000000000003</v>
      </c>
      <c r="M638" s="7">
        <v>15.656699771628871</v>
      </c>
      <c r="N638" s="8" t="str">
        <f>VLOOKUP(B638, 'Distinct mnemonics'!$A:$D, 4, FALSE)</f>
        <v>PE</v>
      </c>
    </row>
    <row r="639" spans="1:14" ht="15.75" customHeight="1" x14ac:dyDescent="0.25">
      <c r="A639" s="2" t="s">
        <v>726</v>
      </c>
      <c r="B639" s="2" t="s">
        <v>127</v>
      </c>
      <c r="C639" s="2" t="s">
        <v>125</v>
      </c>
      <c r="D639" s="2" t="s">
        <v>443</v>
      </c>
      <c r="E639" s="2">
        <v>15880</v>
      </c>
      <c r="F639" s="7">
        <v>2.5251644017631931</v>
      </c>
      <c r="G639" s="7">
        <v>0.12807235601401409</v>
      </c>
      <c r="H639" s="7">
        <v>2</v>
      </c>
      <c r="I639" s="7">
        <v>2.4550000000000001</v>
      </c>
      <c r="J639" s="7">
        <v>2.5449999999999999</v>
      </c>
      <c r="K639" s="7">
        <v>2.6179250000000001</v>
      </c>
      <c r="L639" s="7">
        <v>2.7654999999999998</v>
      </c>
      <c r="M639" s="7">
        <v>15.66201072813214</v>
      </c>
      <c r="N639" s="8" t="str">
        <f>IF(LEN(VLOOKUP(B639, 'Distinct mnemonics'!$A:$D, 4, FALSE))=0,"",VLOOKUP(B639, 'Distinct mnemonics'!$A:$D, 4, FALSE))</f>
        <v>RHOB</v>
      </c>
    </row>
    <row r="640" spans="1:14" ht="15.75" hidden="1" customHeight="1" x14ac:dyDescent="0.25">
      <c r="A640" s="2" t="s">
        <v>726</v>
      </c>
      <c r="B640" s="2" t="s">
        <v>481</v>
      </c>
      <c r="C640" s="2" t="s">
        <v>101</v>
      </c>
      <c r="D640" s="2" t="s">
        <v>728</v>
      </c>
      <c r="E640" s="2">
        <v>15941</v>
      </c>
      <c r="F640" s="7">
        <v>104.06210432846071</v>
      </c>
      <c r="G640" s="7">
        <v>34.335425910376571</v>
      </c>
      <c r="H640" s="7">
        <v>1.9298</v>
      </c>
      <c r="I640" s="7">
        <v>77.859200000000001</v>
      </c>
      <c r="J640" s="7">
        <v>101.65649999999999</v>
      </c>
      <c r="K640" s="7">
        <v>128.37469999999999</v>
      </c>
      <c r="L640" s="7">
        <v>301.1601</v>
      </c>
      <c r="M640" s="7">
        <v>15.338042381432899</v>
      </c>
      <c r="N640" s="8" t="str">
        <f>VLOOKUP(B640, 'Distinct mnemonics'!$A:$D, 4, FALSE)</f>
        <v>GR</v>
      </c>
    </row>
    <row r="641" spans="1:14" ht="15.75" hidden="1" customHeight="1" x14ac:dyDescent="0.25">
      <c r="A641" s="2" t="s">
        <v>726</v>
      </c>
      <c r="B641" s="2" t="s">
        <v>513</v>
      </c>
      <c r="C641" s="2" t="s">
        <v>514</v>
      </c>
      <c r="D641" s="2" t="s">
        <v>519</v>
      </c>
      <c r="E641" s="2">
        <v>15881</v>
      </c>
      <c r="F641" s="7">
        <v>4027.0105486556522</v>
      </c>
      <c r="G641" s="7">
        <v>899.71160498187703</v>
      </c>
      <c r="H641" s="7">
        <v>2486.6685000000002</v>
      </c>
      <c r="I641" s="7">
        <v>3254.5194999999999</v>
      </c>
      <c r="J641" s="7">
        <v>3943.6396</v>
      </c>
      <c r="K641" s="7">
        <v>4844.9706999999999</v>
      </c>
      <c r="L641" s="7">
        <v>6094.8462</v>
      </c>
      <c r="M641" s="7">
        <v>15.656699771628871</v>
      </c>
      <c r="N641" s="8">
        <f>VLOOKUP(B641, 'Distinct mnemonics'!$A:$D, 4, FALSE)</f>
        <v>0</v>
      </c>
    </row>
    <row r="642" spans="1:14" ht="15.75" hidden="1" customHeight="1" x14ac:dyDescent="0.25">
      <c r="A642" s="2" t="s">
        <v>726</v>
      </c>
      <c r="B642" s="2" t="s">
        <v>159</v>
      </c>
      <c r="C642" s="2" t="s">
        <v>125</v>
      </c>
      <c r="D642" s="2" t="s">
        <v>158</v>
      </c>
      <c r="E642" s="2">
        <v>15881</v>
      </c>
      <c r="F642" s="7">
        <v>1.5120370253762431E-2</v>
      </c>
      <c r="G642" s="7">
        <v>3.6232178160730759E-2</v>
      </c>
      <c r="H642" s="7">
        <v>-0.24779999999999999</v>
      </c>
      <c r="I642" s="7">
        <v>-3.0000000000000001E-3</v>
      </c>
      <c r="J642" s="7">
        <v>2.3E-3</v>
      </c>
      <c r="K642" s="7">
        <v>1.5299999999999999E-2</v>
      </c>
      <c r="L642" s="7">
        <v>0.25</v>
      </c>
      <c r="M642" s="7">
        <v>15.656699771628871</v>
      </c>
      <c r="N642" s="8">
        <f>VLOOKUP(B642, 'Distinct mnemonics'!$A:$D, 4, FALSE)</f>
        <v>0</v>
      </c>
    </row>
    <row r="643" spans="1:14" ht="15.75" hidden="1" customHeight="1" x14ac:dyDescent="0.25">
      <c r="A643" s="2" t="s">
        <v>726</v>
      </c>
      <c r="B643" s="2" t="s">
        <v>100</v>
      </c>
      <c r="C643" s="2" t="s">
        <v>101</v>
      </c>
      <c r="D643" s="2" t="s">
        <v>102</v>
      </c>
      <c r="E643" s="2">
        <v>7937</v>
      </c>
      <c r="F643" s="7">
        <v>97.15988509512367</v>
      </c>
      <c r="G643" s="7">
        <v>23.38843066862162</v>
      </c>
      <c r="H643" s="7">
        <v>34.839199999999998</v>
      </c>
      <c r="I643" s="7">
        <v>81.264600000000002</v>
      </c>
      <c r="J643" s="7">
        <v>98.103700000000003</v>
      </c>
      <c r="K643" s="7">
        <v>113.5805</v>
      </c>
      <c r="L643" s="7">
        <v>151.6831</v>
      </c>
      <c r="M643" s="7">
        <v>57.84693823357587</v>
      </c>
      <c r="N643" s="8" t="str">
        <f>VLOOKUP(B643, 'Distinct mnemonics'!$A:$D, 4, FALSE)</f>
        <v>GR</v>
      </c>
    </row>
    <row r="644" spans="1:14" ht="15.75" customHeight="1" x14ac:dyDescent="0.25">
      <c r="A644" s="2" t="s">
        <v>726</v>
      </c>
      <c r="B644" s="2" t="s">
        <v>138</v>
      </c>
      <c r="C644" s="2" t="s">
        <v>118</v>
      </c>
      <c r="D644" s="2" t="s">
        <v>141</v>
      </c>
      <c r="E644" s="2">
        <v>15758</v>
      </c>
      <c r="F644" s="7">
        <v>0.10393080974743001</v>
      </c>
      <c r="G644" s="7">
        <v>6.6724646816989336E-2</v>
      </c>
      <c r="H644" s="7">
        <v>-2.8500000000000001E-2</v>
      </c>
      <c r="I644" s="7">
        <v>5.2900000000000003E-2</v>
      </c>
      <c r="J644" s="7">
        <v>9.5399999999999999E-2</v>
      </c>
      <c r="K644" s="7">
        <v>0.14580000000000001</v>
      </c>
      <c r="L644" s="7">
        <v>0.3</v>
      </c>
      <c r="M644" s="7">
        <v>16.309947421530619</v>
      </c>
      <c r="N644" s="8" t="str">
        <f>IF(LEN(VLOOKUP(B644, 'Distinct mnemonics'!$A:$D, 4, FALSE))=0,"",VLOOKUP(B644, 'Distinct mnemonics'!$A:$D, 4, FALSE))</f>
        <v>DPHI</v>
      </c>
    </row>
    <row r="645" spans="1:14" ht="15.75" hidden="1" customHeight="1" x14ac:dyDescent="0.25">
      <c r="A645" s="2" t="s">
        <v>726</v>
      </c>
      <c r="B645" s="2" t="s">
        <v>55</v>
      </c>
      <c r="C645" s="2" t="s">
        <v>118</v>
      </c>
      <c r="D645" s="2" t="s">
        <v>119</v>
      </c>
      <c r="E645" s="2">
        <v>15872</v>
      </c>
      <c r="F645" s="7">
        <v>0.12875379914314511</v>
      </c>
      <c r="G645" s="7">
        <v>7.1248222512546353E-2</v>
      </c>
      <c r="H645" s="7">
        <v>-3.0999999999999999E-3</v>
      </c>
      <c r="I645" s="7">
        <v>7.6799999999999993E-2</v>
      </c>
      <c r="J645" s="7">
        <v>0.1188</v>
      </c>
      <c r="K645" s="7">
        <v>0.17030000000000001</v>
      </c>
      <c r="L645" s="7">
        <v>0.57669999999999999</v>
      </c>
      <c r="M645" s="7">
        <v>15.70449838015827</v>
      </c>
      <c r="N645" s="8" t="str">
        <f>VLOOKUP(B645, 'Distinct mnemonics'!$A:$D, 4, FALSE)</f>
        <v>NPHI</v>
      </c>
    </row>
    <row r="646" spans="1:14" ht="15.75" hidden="1" customHeight="1" x14ac:dyDescent="0.25">
      <c r="A646" s="2" t="s">
        <v>726</v>
      </c>
      <c r="B646" s="2" t="s">
        <v>528</v>
      </c>
      <c r="C646" s="2" t="s">
        <v>514</v>
      </c>
      <c r="D646" s="2" t="s">
        <v>529</v>
      </c>
      <c r="E646" s="2">
        <v>18829</v>
      </c>
      <c r="F646" s="7">
        <v>3740.7630650645419</v>
      </c>
      <c r="G646" s="7">
        <v>988.08984937325465</v>
      </c>
      <c r="H646" s="7">
        <v>2145.9938999999999</v>
      </c>
      <c r="I646" s="7">
        <v>2863.127</v>
      </c>
      <c r="J646" s="7">
        <v>3653.386</v>
      </c>
      <c r="K646" s="7">
        <v>4638.7997999999998</v>
      </c>
      <c r="L646" s="7">
        <v>5446.2147999999997</v>
      </c>
      <c r="M646" s="7">
        <v>0</v>
      </c>
      <c r="N646" s="8">
        <f>VLOOKUP(B646, 'Distinct mnemonics'!$A:$D, 4, FALSE)</f>
        <v>0</v>
      </c>
    </row>
    <row r="647" spans="1:14" ht="15.75" hidden="1" customHeight="1" x14ac:dyDescent="0.25">
      <c r="A647" s="2" t="s">
        <v>726</v>
      </c>
      <c r="B647" s="2" t="s">
        <v>213</v>
      </c>
      <c r="C647" s="2" t="s">
        <v>118</v>
      </c>
      <c r="D647" s="2" t="s">
        <v>727</v>
      </c>
      <c r="E647" s="2">
        <v>18829</v>
      </c>
      <c r="F647" s="7">
        <v>115.0628293589683</v>
      </c>
      <c r="G647" s="7">
        <v>17.112839752427309</v>
      </c>
      <c r="H647" s="7">
        <v>71.034099999999995</v>
      </c>
      <c r="I647" s="7">
        <v>102.78879999999999</v>
      </c>
      <c r="J647" s="7">
        <v>112.11579999999999</v>
      </c>
      <c r="K647" s="7">
        <v>123.8044</v>
      </c>
      <c r="L647" s="7">
        <v>181.39340000000001</v>
      </c>
      <c r="M647" s="7">
        <v>0</v>
      </c>
      <c r="N647" s="8" t="str">
        <f>VLOOKUP(B647, 'Distinct mnemonics'!$A:$D, 4, FALSE)</f>
        <v>DTSM</v>
      </c>
    </row>
    <row r="648" spans="1:14" ht="15.75" hidden="1" customHeight="1" x14ac:dyDescent="0.25">
      <c r="A648" s="2" t="s">
        <v>726</v>
      </c>
      <c r="B648" s="2" t="s">
        <v>262</v>
      </c>
      <c r="C648" s="2" t="s">
        <v>101</v>
      </c>
      <c r="D648" s="2" t="s">
        <v>263</v>
      </c>
      <c r="E648" s="2">
        <v>18829</v>
      </c>
      <c r="F648" s="7">
        <v>99.390863179138663</v>
      </c>
      <c r="G648" s="7">
        <v>42.713732175249902</v>
      </c>
      <c r="H648" s="7">
        <v>14.388</v>
      </c>
      <c r="I648" s="7">
        <v>67.338999999999999</v>
      </c>
      <c r="J648" s="7">
        <v>97.302999999999997</v>
      </c>
      <c r="K648" s="7">
        <v>131.39699999999999</v>
      </c>
      <c r="L648" s="7">
        <v>300.01850000000002</v>
      </c>
      <c r="M648" s="7">
        <v>0</v>
      </c>
      <c r="N648" s="8" t="str">
        <f>VLOOKUP(B648, 'Distinct mnemonics'!$A:$D, 4, FALSE)</f>
        <v>GR</v>
      </c>
    </row>
    <row r="649" spans="1:14" ht="15.75" hidden="1" customHeight="1" x14ac:dyDescent="0.25">
      <c r="A649" s="2" t="s">
        <v>726</v>
      </c>
      <c r="B649" s="2" t="s">
        <v>164</v>
      </c>
      <c r="C649" s="2" t="s">
        <v>162</v>
      </c>
      <c r="D649" s="2" t="s">
        <v>185</v>
      </c>
      <c r="E649" s="2">
        <v>18828</v>
      </c>
      <c r="F649" s="7">
        <v>64.983927055449186</v>
      </c>
      <c r="G649" s="7">
        <v>8.7240007508611939</v>
      </c>
      <c r="H649" s="7">
        <v>44.356299999999997</v>
      </c>
      <c r="I649" s="7">
        <v>59.122574999999998</v>
      </c>
      <c r="J649" s="7">
        <v>63.834149999999987</v>
      </c>
      <c r="K649" s="7">
        <v>69.350799999999992</v>
      </c>
      <c r="L649" s="7">
        <v>132.76220000000001</v>
      </c>
      <c r="M649" s="7">
        <v>5.3109565032662381E-3</v>
      </c>
      <c r="N649" s="8" t="str">
        <f>VLOOKUP(B649, 'Distinct mnemonics'!$A:$D, 4, FALSE)</f>
        <v>DTCO</v>
      </c>
    </row>
    <row r="650" spans="1:14" ht="15.75" hidden="1" customHeight="1" x14ac:dyDescent="0.25">
      <c r="A650" s="2" t="s">
        <v>726</v>
      </c>
      <c r="B650" s="2" t="s">
        <v>496</v>
      </c>
      <c r="C650" s="2" t="s">
        <v>118</v>
      </c>
      <c r="D650" s="2" t="s">
        <v>497</v>
      </c>
      <c r="E650" s="2">
        <v>18828</v>
      </c>
      <c r="F650" s="7">
        <v>0.1202651635861483</v>
      </c>
      <c r="G650" s="7">
        <v>6.0920589882842151E-2</v>
      </c>
      <c r="H650" s="7">
        <v>-2.2499999999999999E-2</v>
      </c>
      <c r="I650" s="7">
        <v>7.9100000000000004E-2</v>
      </c>
      <c r="J650" s="7">
        <v>0.11169999999999999</v>
      </c>
      <c r="K650" s="7">
        <v>0.15049999999999999</v>
      </c>
      <c r="L650" s="7">
        <v>0.55110000000000003</v>
      </c>
      <c r="M650" s="7">
        <v>5.3109565032662381E-3</v>
      </c>
      <c r="N650" s="8">
        <f>VLOOKUP(B650, 'Distinct mnemonics'!$A:$D, 4, FALSE)</f>
        <v>0</v>
      </c>
    </row>
    <row r="651" spans="1:14" ht="15.75" hidden="1" customHeight="1" x14ac:dyDescent="0.25">
      <c r="A651" s="2" t="s">
        <v>729</v>
      </c>
      <c r="B651" s="2" t="s">
        <v>131</v>
      </c>
      <c r="C651" s="2" t="s">
        <v>132</v>
      </c>
      <c r="E651" s="2">
        <v>2703</v>
      </c>
      <c r="F651" s="7">
        <v>3124.5</v>
      </c>
      <c r="G651" s="7">
        <v>390.21660651489452</v>
      </c>
      <c r="H651" s="7">
        <v>2449</v>
      </c>
      <c r="I651" s="7">
        <v>2786.75</v>
      </c>
      <c r="J651" s="7">
        <v>3124.5</v>
      </c>
      <c r="K651" s="7">
        <v>3462.25</v>
      </c>
      <c r="L651" s="7">
        <v>3800</v>
      </c>
      <c r="M651" s="7">
        <v>0</v>
      </c>
      <c r="N651" s="8" t="str">
        <f>VLOOKUP(B651, 'Distinct mnemonics'!$A:$D, 4, FALSE)</f>
        <v>DEPTH</v>
      </c>
    </row>
    <row r="652" spans="1:14" ht="15.75" customHeight="1" x14ac:dyDescent="0.25">
      <c r="A652" s="2" t="s">
        <v>729</v>
      </c>
      <c r="B652" s="2" t="s">
        <v>127</v>
      </c>
      <c r="C652" s="2" t="s">
        <v>125</v>
      </c>
      <c r="D652" s="2" t="s">
        <v>443</v>
      </c>
      <c r="E652" s="2">
        <v>2647</v>
      </c>
      <c r="F652" s="7">
        <v>2.4301513411409119</v>
      </c>
      <c r="G652" s="7">
        <v>0.105630365361704</v>
      </c>
      <c r="H652" s="7">
        <v>2.2814000000000001</v>
      </c>
      <c r="I652" s="7">
        <v>2.3589000000000002</v>
      </c>
      <c r="J652" s="7">
        <v>2.4074</v>
      </c>
      <c r="K652" s="7">
        <v>2.4620500000000001</v>
      </c>
      <c r="L652" s="7">
        <v>2.879</v>
      </c>
      <c r="M652" s="7">
        <v>2.071772105068443</v>
      </c>
      <c r="N652" s="8" t="str">
        <f>IF(LEN(VLOOKUP(B652, 'Distinct mnemonics'!$A:$D, 4, FALSE))=0,"",VLOOKUP(B652, 'Distinct mnemonics'!$A:$D, 4, FALSE))</f>
        <v>RHOB</v>
      </c>
    </row>
    <row r="653" spans="1:14" ht="15.75" hidden="1" customHeight="1" x14ac:dyDescent="0.25">
      <c r="A653" s="2" t="s">
        <v>729</v>
      </c>
      <c r="B653" s="2" t="s">
        <v>248</v>
      </c>
      <c r="C653" s="2" t="s">
        <v>101</v>
      </c>
      <c r="D653" s="2" t="s">
        <v>240</v>
      </c>
      <c r="E653" s="2">
        <v>2591</v>
      </c>
      <c r="F653" s="7">
        <v>66.667550135083047</v>
      </c>
      <c r="G653" s="7">
        <v>16.231499025798129</v>
      </c>
      <c r="H653" s="7">
        <v>5.6619999999999999</v>
      </c>
      <c r="I653" s="7">
        <v>61.569950000000013</v>
      </c>
      <c r="J653" s="7">
        <v>65.218000000000004</v>
      </c>
      <c r="K653" s="7">
        <v>71.072850000000003</v>
      </c>
      <c r="L653" s="7">
        <v>144.5986</v>
      </c>
      <c r="M653" s="7">
        <v>4.1435442101368851</v>
      </c>
      <c r="N653" s="8" t="str">
        <f>VLOOKUP(B653, 'Distinct mnemonics'!$A:$D, 4, FALSE)</f>
        <v>GR</v>
      </c>
    </row>
    <row r="654" spans="1:14" ht="15.75" hidden="1" customHeight="1" x14ac:dyDescent="0.25">
      <c r="A654" s="2" t="s">
        <v>729</v>
      </c>
      <c r="B654" s="2" t="s">
        <v>55</v>
      </c>
      <c r="C654" s="2" t="s">
        <v>118</v>
      </c>
      <c r="D654" s="2" t="s">
        <v>119</v>
      </c>
      <c r="E654" s="2">
        <v>2615</v>
      </c>
      <c r="F654" s="7">
        <v>0.19623502868068801</v>
      </c>
      <c r="G654" s="7">
        <v>3.6301600855922232E-2</v>
      </c>
      <c r="H654" s="7">
        <v>3.9100000000000003E-2</v>
      </c>
      <c r="I654" s="7">
        <v>0.18135000000000001</v>
      </c>
      <c r="J654" s="7">
        <v>0.2011</v>
      </c>
      <c r="K654" s="7">
        <v>0.22020000000000001</v>
      </c>
      <c r="L654" s="7">
        <v>0.27150000000000002</v>
      </c>
      <c r="M654" s="7">
        <v>3.2556418793932669</v>
      </c>
      <c r="N654" s="8" t="str">
        <f>VLOOKUP(B654, 'Distinct mnemonics'!$A:$D, 4, FALSE)</f>
        <v>NPHI</v>
      </c>
    </row>
    <row r="655" spans="1:14" ht="15.75" hidden="1" customHeight="1" x14ac:dyDescent="0.25">
      <c r="A655" s="2" t="s">
        <v>729</v>
      </c>
      <c r="B655" s="2" t="s">
        <v>407</v>
      </c>
      <c r="C655" s="2" t="s">
        <v>405</v>
      </c>
      <c r="D655" s="2" t="s">
        <v>410</v>
      </c>
      <c r="E655" s="2">
        <v>2647</v>
      </c>
      <c r="F655" s="7">
        <v>2.550592822062705</v>
      </c>
      <c r="G655" s="7">
        <v>0.38563178929837738</v>
      </c>
      <c r="H655" s="7">
        <v>2.1474000000000002</v>
      </c>
      <c r="I655" s="7">
        <v>2.3628499999999999</v>
      </c>
      <c r="J655" s="7">
        <v>2.4447000000000001</v>
      </c>
      <c r="K655" s="7">
        <v>2.5887500000000001</v>
      </c>
      <c r="L655" s="7">
        <v>10.032500000000001</v>
      </c>
      <c r="M655" s="7">
        <v>2.071772105068443</v>
      </c>
      <c r="N655" s="8" t="str">
        <f>VLOOKUP(B655, 'Distinct mnemonics'!$A:$D, 4, FALSE)</f>
        <v>PE</v>
      </c>
    </row>
    <row r="656" spans="1:14" ht="15.75" customHeight="1" x14ac:dyDescent="0.25">
      <c r="A656" s="2" t="s">
        <v>729</v>
      </c>
      <c r="B656" s="2" t="s">
        <v>138</v>
      </c>
      <c r="C656" s="2" t="s">
        <v>118</v>
      </c>
      <c r="D656" s="2" t="s">
        <v>141</v>
      </c>
      <c r="E656" s="2">
        <v>2647</v>
      </c>
      <c r="F656" s="7">
        <v>0.1638102757839065</v>
      </c>
      <c r="G656" s="7">
        <v>6.1737741539087711E-2</v>
      </c>
      <c r="H656" s="7">
        <v>-9.8699999999999996E-2</v>
      </c>
      <c r="I656" s="7">
        <v>0.14549999999999999</v>
      </c>
      <c r="J656" s="7">
        <v>0.1772</v>
      </c>
      <c r="K656" s="7">
        <v>0.20569999999999999</v>
      </c>
      <c r="L656" s="7">
        <v>0.24410000000000001</v>
      </c>
      <c r="M656" s="7">
        <v>2.071772105068443</v>
      </c>
      <c r="N656" s="8" t="str">
        <f>IF(LEN(VLOOKUP(B656, 'Distinct mnemonics'!$A:$D, 4, FALSE))=0,"",VLOOKUP(B656, 'Distinct mnemonics'!$A:$D, 4, FALSE))</f>
        <v>DPHI</v>
      </c>
    </row>
    <row r="657" spans="1:14" ht="15.75" hidden="1" customHeight="1" x14ac:dyDescent="0.25">
      <c r="A657" s="2" t="s">
        <v>729</v>
      </c>
      <c r="B657" s="2" t="s">
        <v>159</v>
      </c>
      <c r="C657" s="2" t="s">
        <v>125</v>
      </c>
      <c r="D657" s="2" t="s">
        <v>158</v>
      </c>
      <c r="E657" s="2">
        <v>2647</v>
      </c>
      <c r="F657" s="7">
        <v>-8.8893086513033151E-5</v>
      </c>
      <c r="G657" s="7">
        <v>1.3397669519268039E-2</v>
      </c>
      <c r="H657" s="7">
        <v>-4.4699999999999997E-2</v>
      </c>
      <c r="I657" s="7">
        <v>-3.8999999999999998E-3</v>
      </c>
      <c r="J657" s="7">
        <v>-8.9999999999999998E-4</v>
      </c>
      <c r="K657" s="7">
        <v>2.5999999999999999E-3</v>
      </c>
      <c r="L657" s="7">
        <v>0.4456</v>
      </c>
      <c r="M657" s="7">
        <v>2.071772105068443</v>
      </c>
      <c r="N657" s="8">
        <f>VLOOKUP(B657, 'Distinct mnemonics'!$A:$D, 4, FALSE)</f>
        <v>0</v>
      </c>
    </row>
    <row r="658" spans="1:14" ht="15.75" hidden="1" customHeight="1" x14ac:dyDescent="0.25">
      <c r="A658" s="2" t="s">
        <v>729</v>
      </c>
      <c r="B658" s="2" t="s">
        <v>64</v>
      </c>
      <c r="C658" s="2" t="s">
        <v>5</v>
      </c>
      <c r="D658" s="2" t="s">
        <v>636</v>
      </c>
      <c r="E658" s="2">
        <v>2687</v>
      </c>
      <c r="F658" s="7">
        <v>18.91269378489018</v>
      </c>
      <c r="G658" s="7">
        <v>129.85563626697399</v>
      </c>
      <c r="H658" s="7">
        <v>0.33550000000000002</v>
      </c>
      <c r="I658" s="7">
        <v>3.6984499999999998</v>
      </c>
      <c r="J658" s="7">
        <v>4.9870999999999999</v>
      </c>
      <c r="K658" s="7">
        <v>8.3654000000000011</v>
      </c>
      <c r="L658" s="7">
        <v>1952.7666999999999</v>
      </c>
      <c r="M658" s="7">
        <v>0.59193488716241216</v>
      </c>
      <c r="N658" s="8" t="str">
        <f>VLOOKUP(B658, 'Distinct mnemonics'!$A:$D, 4, FALSE)</f>
        <v>RXO</v>
      </c>
    </row>
    <row r="659" spans="1:14" ht="15.75" hidden="1" customHeight="1" x14ac:dyDescent="0.25">
      <c r="A659" s="2" t="s">
        <v>729</v>
      </c>
      <c r="B659" s="2" t="s">
        <v>66</v>
      </c>
      <c r="C659" s="2" t="s">
        <v>5</v>
      </c>
      <c r="D659" s="2" t="s">
        <v>624</v>
      </c>
      <c r="E659" s="2">
        <v>2688</v>
      </c>
      <c r="F659" s="7">
        <v>21.265205617559619</v>
      </c>
      <c r="G659" s="7">
        <v>161.01614927271231</v>
      </c>
      <c r="H659" s="7">
        <v>0.2024</v>
      </c>
      <c r="I659" s="7">
        <v>2.4589500000000002</v>
      </c>
      <c r="J659" s="7">
        <v>3.1970999999999998</v>
      </c>
      <c r="K659" s="7">
        <v>4.936725</v>
      </c>
      <c r="L659" s="7">
        <v>2050.1997000000001</v>
      </c>
      <c r="M659" s="7">
        <v>0.55493895671476134</v>
      </c>
      <c r="N659" s="8" t="str">
        <f>VLOOKUP(B659, 'Distinct mnemonics'!$A:$D, 4, FALSE)</f>
        <v>RESM</v>
      </c>
    </row>
    <row r="660" spans="1:14" ht="15.75" hidden="1" customHeight="1" x14ac:dyDescent="0.25">
      <c r="A660" s="2" t="s">
        <v>729</v>
      </c>
      <c r="B660" s="2" t="s">
        <v>68</v>
      </c>
      <c r="C660" s="2" t="s">
        <v>5</v>
      </c>
      <c r="D660" s="2" t="s">
        <v>637</v>
      </c>
      <c r="E660" s="2">
        <v>2703</v>
      </c>
      <c r="F660" s="7">
        <v>20.05623026267109</v>
      </c>
      <c r="G660" s="7">
        <v>160.62371132904281</v>
      </c>
      <c r="H660" s="7">
        <v>0.29509999999999997</v>
      </c>
      <c r="I660" s="7">
        <v>2.1101999999999999</v>
      </c>
      <c r="J660" s="7">
        <v>2.9823</v>
      </c>
      <c r="K660" s="7">
        <v>4.5642499999999986</v>
      </c>
      <c r="L660" s="7">
        <v>2023.2901999999999</v>
      </c>
      <c r="M660" s="7">
        <v>0</v>
      </c>
      <c r="N660" s="8" t="str">
        <f>VLOOKUP(B660, 'Distinct mnemonics'!$A:$D, 4, FALSE)</f>
        <v>RESD</v>
      </c>
    </row>
    <row r="661" spans="1:14" ht="15.75" hidden="1" customHeight="1" x14ac:dyDescent="0.25">
      <c r="A661" s="2" t="s">
        <v>729</v>
      </c>
      <c r="B661" s="2" t="s">
        <v>88</v>
      </c>
      <c r="C661" s="2" t="s">
        <v>70</v>
      </c>
      <c r="D661" s="2" t="s">
        <v>87</v>
      </c>
      <c r="E661" s="2">
        <v>2703</v>
      </c>
      <c r="F661" s="7">
        <v>7.6100967813540734</v>
      </c>
      <c r="G661" s="7">
        <v>0.73785444486484553</v>
      </c>
      <c r="H661" s="7">
        <v>2.0615999999999999</v>
      </c>
      <c r="I661" s="7">
        <v>7.5125999999999999</v>
      </c>
      <c r="J661" s="7">
        <v>7.63</v>
      </c>
      <c r="K661" s="7">
        <v>7.8620000000000001</v>
      </c>
      <c r="L661" s="7">
        <v>8.5153999999999996</v>
      </c>
      <c r="M661" s="7">
        <v>0</v>
      </c>
      <c r="N661" s="8" t="str">
        <f>VLOOKUP(B661, 'Distinct mnemonics'!$A:$D, 4, FALSE)</f>
        <v>CALI</v>
      </c>
    </row>
    <row r="662" spans="1:14" ht="15.75" hidden="1" customHeight="1" x14ac:dyDescent="0.25">
      <c r="A662" s="2" t="s">
        <v>729</v>
      </c>
      <c r="B662" s="2" t="s">
        <v>503</v>
      </c>
      <c r="C662" s="2" t="s">
        <v>98</v>
      </c>
      <c r="D662" s="2" t="s">
        <v>623</v>
      </c>
      <c r="E662" s="2">
        <v>2703</v>
      </c>
      <c r="F662" s="7">
        <v>4.145607769145391</v>
      </c>
      <c r="G662" s="7">
        <v>14.49940957895898</v>
      </c>
      <c r="H662" s="7">
        <v>-44.953699999999998</v>
      </c>
      <c r="I662" s="7">
        <v>-3.9439500000000001</v>
      </c>
      <c r="J662" s="7">
        <v>4.4471999999999996</v>
      </c>
      <c r="K662" s="7">
        <v>12.826599999999999</v>
      </c>
      <c r="L662" s="7">
        <v>61.334499999999998</v>
      </c>
      <c r="M662" s="7">
        <v>0</v>
      </c>
      <c r="N662" s="8">
        <f>VLOOKUP(B662, 'Distinct mnemonics'!$A:$D, 4, FALSE)</f>
        <v>0</v>
      </c>
    </row>
    <row r="663" spans="1:14" ht="15.75" hidden="1" customHeight="1" x14ac:dyDescent="0.25">
      <c r="A663" s="2" t="s">
        <v>729</v>
      </c>
      <c r="B663" s="2" t="s">
        <v>161</v>
      </c>
      <c r="C663" s="2" t="s">
        <v>162</v>
      </c>
      <c r="D663" s="2" t="s">
        <v>163</v>
      </c>
      <c r="E663" s="2">
        <v>2703</v>
      </c>
      <c r="F663" s="7">
        <v>74.556716241213522</v>
      </c>
      <c r="G663" s="7">
        <v>7.4050315932090216</v>
      </c>
      <c r="H663" s="7">
        <v>44.048999999999999</v>
      </c>
      <c r="I663" s="7">
        <v>72.467099999999988</v>
      </c>
      <c r="J663" s="7">
        <v>75.866200000000006</v>
      </c>
      <c r="K663" s="7">
        <v>79.34790000000001</v>
      </c>
      <c r="L663" s="7">
        <v>85.529600000000002</v>
      </c>
      <c r="M663" s="7">
        <v>0</v>
      </c>
      <c r="N663" s="8" t="str">
        <f>VLOOKUP(B663, 'Distinct mnemonics'!$A:$D, 4, FALSE)</f>
        <v>DTCO</v>
      </c>
    </row>
    <row r="664" spans="1:14" ht="15.75" hidden="1" customHeight="1" x14ac:dyDescent="0.25">
      <c r="A664" s="2" t="s">
        <v>729</v>
      </c>
      <c r="B664" s="2" t="s">
        <v>193</v>
      </c>
      <c r="C664" s="2" t="s">
        <v>162</v>
      </c>
      <c r="D664" s="2" t="s">
        <v>194</v>
      </c>
      <c r="E664" s="2">
        <v>2703</v>
      </c>
      <c r="F664" s="7">
        <v>74.862055382907883</v>
      </c>
      <c r="G664" s="7">
        <v>7.0807671961920047</v>
      </c>
      <c r="H664" s="7">
        <v>45.648400000000002</v>
      </c>
      <c r="I664" s="7">
        <v>73.330500000000001</v>
      </c>
      <c r="J664" s="7">
        <v>76.204700000000003</v>
      </c>
      <c r="K664" s="7">
        <v>79.12285</v>
      </c>
      <c r="L664" s="7">
        <v>93.362799999999993</v>
      </c>
      <c r="M664" s="7">
        <v>0</v>
      </c>
      <c r="N664" s="8" t="str">
        <f>VLOOKUP(B664, 'Distinct mnemonics'!$A:$D, 4, FALSE)</f>
        <v>DTCO</v>
      </c>
    </row>
    <row r="665" spans="1:14" ht="15.75" hidden="1" customHeight="1" x14ac:dyDescent="0.25">
      <c r="A665" s="2" t="s">
        <v>729</v>
      </c>
      <c r="B665" s="2" t="s">
        <v>164</v>
      </c>
      <c r="C665" s="2" t="s">
        <v>162</v>
      </c>
      <c r="D665" s="2" t="s">
        <v>622</v>
      </c>
      <c r="E665" s="2">
        <v>2703</v>
      </c>
      <c r="F665" s="7">
        <v>74.657424121346736</v>
      </c>
      <c r="G665" s="7">
        <v>6.8365598778706804</v>
      </c>
      <c r="H665" s="7">
        <v>45.0959</v>
      </c>
      <c r="I665" s="7">
        <v>73.453550000000007</v>
      </c>
      <c r="J665" s="7">
        <v>75.783000000000001</v>
      </c>
      <c r="K665" s="7">
        <v>78.731099999999998</v>
      </c>
      <c r="L665" s="7">
        <v>84.459199999999996</v>
      </c>
      <c r="M665" s="7">
        <v>0</v>
      </c>
      <c r="N665" s="8" t="str">
        <f>VLOOKUP(B665, 'Distinct mnemonics'!$A:$D, 4, FALSE)</f>
        <v>DTCO</v>
      </c>
    </row>
    <row r="666" spans="1:14" ht="15.75" hidden="1" customHeight="1" x14ac:dyDescent="0.25">
      <c r="A666" s="2" t="s">
        <v>729</v>
      </c>
      <c r="B666" s="2" t="s">
        <v>213</v>
      </c>
      <c r="C666" s="2" t="s">
        <v>162</v>
      </c>
      <c r="D666" s="2" t="s">
        <v>200</v>
      </c>
      <c r="E666" s="2">
        <v>2703</v>
      </c>
      <c r="F666" s="7">
        <v>133.18202042175361</v>
      </c>
      <c r="G666" s="7">
        <v>14.873847448263071</v>
      </c>
      <c r="H666" s="7">
        <v>84.165000000000006</v>
      </c>
      <c r="I666" s="7">
        <v>125.4761</v>
      </c>
      <c r="J666" s="7">
        <v>135.15860000000001</v>
      </c>
      <c r="K666" s="7">
        <v>144.00684999999999</v>
      </c>
      <c r="L666" s="7">
        <v>159.4778</v>
      </c>
      <c r="M666" s="7">
        <v>0</v>
      </c>
      <c r="N666" s="8" t="str">
        <f>VLOOKUP(B666, 'Distinct mnemonics'!$A:$D, 4, FALSE)</f>
        <v>DTSM</v>
      </c>
    </row>
    <row r="667" spans="1:14" ht="15.75" hidden="1" customHeight="1" x14ac:dyDescent="0.25">
      <c r="A667" s="2" t="s">
        <v>730</v>
      </c>
      <c r="B667" s="2" t="s">
        <v>131</v>
      </c>
      <c r="C667" s="2" t="s">
        <v>611</v>
      </c>
      <c r="E667" s="2">
        <v>14451</v>
      </c>
      <c r="F667" s="7">
        <v>7608.5</v>
      </c>
      <c r="G667" s="7">
        <v>2085.894352550004</v>
      </c>
      <c r="H667" s="7">
        <v>3996</v>
      </c>
      <c r="I667" s="7">
        <v>5802.25</v>
      </c>
      <c r="J667" s="7">
        <v>7608.5</v>
      </c>
      <c r="K667" s="7">
        <v>9414.75</v>
      </c>
      <c r="L667" s="7">
        <v>11221</v>
      </c>
      <c r="M667" s="7">
        <v>0</v>
      </c>
      <c r="N667" s="8" t="str">
        <f>VLOOKUP(B667, 'Distinct mnemonics'!$A:$D, 4, FALSE)</f>
        <v>DEPTH</v>
      </c>
    </row>
    <row r="668" spans="1:14" ht="15.75" hidden="1" customHeight="1" x14ac:dyDescent="0.25">
      <c r="A668" s="2" t="s">
        <v>730</v>
      </c>
      <c r="B668" s="2" t="s">
        <v>81</v>
      </c>
      <c r="C668" s="2" t="s">
        <v>70</v>
      </c>
      <c r="D668" s="2" t="s">
        <v>82</v>
      </c>
      <c r="E668" s="2">
        <v>14451</v>
      </c>
      <c r="F668" s="7">
        <v>9.5190104421839088</v>
      </c>
      <c r="G668" s="7">
        <v>0.68960189026298191</v>
      </c>
      <c r="H668" s="7">
        <v>8.7074999999999996</v>
      </c>
      <c r="I668" s="7">
        <v>8.9916</v>
      </c>
      <c r="J668" s="7">
        <v>9.3580000000000005</v>
      </c>
      <c r="K668" s="7">
        <v>9.7787500000000005</v>
      </c>
      <c r="L668" s="7">
        <v>13.3489</v>
      </c>
      <c r="M668" s="7">
        <v>0</v>
      </c>
      <c r="N668" s="8" t="str">
        <f>VLOOKUP(B668, 'Distinct mnemonics'!$A:$D, 4, FALSE)</f>
        <v>CALI</v>
      </c>
    </row>
    <row r="669" spans="1:14" ht="15.75" customHeight="1" x14ac:dyDescent="0.25">
      <c r="A669" s="2" t="s">
        <v>730</v>
      </c>
      <c r="B669" s="2" t="s">
        <v>145</v>
      </c>
      <c r="C669" s="2" t="s">
        <v>118</v>
      </c>
      <c r="D669" s="2" t="s">
        <v>146</v>
      </c>
      <c r="E669" s="2">
        <v>14451</v>
      </c>
      <c r="F669" s="7">
        <v>9.9060383364473772E-2</v>
      </c>
      <c r="G669" s="7">
        <v>5.7887668771608503E-2</v>
      </c>
      <c r="H669" s="7">
        <v>-0.27050000000000002</v>
      </c>
      <c r="I669" s="7">
        <v>5.9499999999999997E-2</v>
      </c>
      <c r="J669" s="7">
        <v>9.3200000000000005E-2</v>
      </c>
      <c r="K669" s="7">
        <v>0.13789999999999999</v>
      </c>
      <c r="L669" s="7">
        <v>0.27800000000000002</v>
      </c>
      <c r="M669" s="7">
        <v>0</v>
      </c>
      <c r="N669" s="8" t="str">
        <f>IF(LEN(VLOOKUP(B669, 'Distinct mnemonics'!$A:$D, 4, FALSE))=0,"",VLOOKUP(B669, 'Distinct mnemonics'!$A:$D, 4, FALSE))</f>
        <v>DPHI</v>
      </c>
    </row>
    <row r="670" spans="1:14" ht="15.75" hidden="1" customHeight="1" x14ac:dyDescent="0.25">
      <c r="A670" s="2" t="s">
        <v>730</v>
      </c>
      <c r="B670" s="2" t="s">
        <v>164</v>
      </c>
      <c r="C670" s="2" t="s">
        <v>162</v>
      </c>
      <c r="D670" s="2" t="s">
        <v>189</v>
      </c>
      <c r="E670" s="2">
        <v>14451</v>
      </c>
      <c r="F670" s="7">
        <v>66.94113913223967</v>
      </c>
      <c r="G670" s="7">
        <v>7.9021410710817888</v>
      </c>
      <c r="H670" s="7">
        <v>43.317999999999998</v>
      </c>
      <c r="I670" s="7">
        <v>62.150649999999999</v>
      </c>
      <c r="J670" s="7">
        <v>66.310400000000001</v>
      </c>
      <c r="K670" s="7">
        <v>71.015600000000006</v>
      </c>
      <c r="L670" s="7">
        <v>92.712500000000006</v>
      </c>
      <c r="M670" s="7">
        <v>0</v>
      </c>
      <c r="N670" s="8" t="str">
        <f>VLOOKUP(B670, 'Distinct mnemonics'!$A:$D, 4, FALSE)</f>
        <v>DTCO</v>
      </c>
    </row>
    <row r="671" spans="1:14" ht="15.75" hidden="1" customHeight="1" x14ac:dyDescent="0.25">
      <c r="A671" s="2" t="s">
        <v>730</v>
      </c>
      <c r="B671" s="2" t="s">
        <v>213</v>
      </c>
      <c r="C671" s="2" t="s">
        <v>162</v>
      </c>
      <c r="D671" s="2" t="s">
        <v>214</v>
      </c>
      <c r="E671" s="2">
        <v>14451</v>
      </c>
      <c r="F671" s="7">
        <v>114.36625643900079</v>
      </c>
      <c r="G671" s="7">
        <v>15.09864473840909</v>
      </c>
      <c r="H671" s="7">
        <v>88.565799999999996</v>
      </c>
      <c r="I671" s="7">
        <v>104.23115</v>
      </c>
      <c r="J671" s="7">
        <v>111.8887</v>
      </c>
      <c r="K671" s="7">
        <v>119.8006</v>
      </c>
      <c r="L671" s="7">
        <v>179.09899999999999</v>
      </c>
      <c r="M671" s="7">
        <v>0</v>
      </c>
      <c r="N671" s="8" t="str">
        <f>VLOOKUP(B671, 'Distinct mnemonics'!$A:$D, 4, FALSE)</f>
        <v>DTSM</v>
      </c>
    </row>
    <row r="672" spans="1:14" ht="15.75" hidden="1" customHeight="1" x14ac:dyDescent="0.25">
      <c r="A672" s="2" t="s">
        <v>730</v>
      </c>
      <c r="B672" s="2" t="s">
        <v>242</v>
      </c>
      <c r="C672" s="2" t="s">
        <v>101</v>
      </c>
      <c r="D672" s="2" t="s">
        <v>240</v>
      </c>
      <c r="E672" s="2">
        <v>14337</v>
      </c>
      <c r="F672" s="7">
        <v>67.245827892864668</v>
      </c>
      <c r="G672" s="7">
        <v>28.92021877565389</v>
      </c>
      <c r="H672" s="7">
        <v>6.2980999999999998</v>
      </c>
      <c r="I672" s="7">
        <v>48.931399999999996</v>
      </c>
      <c r="J672" s="7">
        <v>62.173299999999998</v>
      </c>
      <c r="K672" s="7">
        <v>78.890299999999996</v>
      </c>
      <c r="L672" s="7">
        <v>200.52979999999999</v>
      </c>
      <c r="M672" s="7">
        <v>0.78887274237077021</v>
      </c>
      <c r="N672" s="8" t="str">
        <f>VLOOKUP(B672, 'Distinct mnemonics'!$A:$D, 4, FALSE)</f>
        <v>GR</v>
      </c>
    </row>
    <row r="673" spans="1:14" ht="15.75" hidden="1" customHeight="1" x14ac:dyDescent="0.25">
      <c r="A673" s="2" t="s">
        <v>730</v>
      </c>
      <c r="B673" s="2" t="s">
        <v>302</v>
      </c>
      <c r="C673" s="2" t="s">
        <v>125</v>
      </c>
      <c r="D673" s="2" t="s">
        <v>576</v>
      </c>
      <c r="E673" s="2">
        <v>14451</v>
      </c>
      <c r="F673" s="7">
        <v>6.0625562244827139E-3</v>
      </c>
      <c r="G673" s="7">
        <v>2.054816481955074E-2</v>
      </c>
      <c r="H673" s="7">
        <v>-2.5899999999999999E-2</v>
      </c>
      <c r="I673" s="7">
        <v>-1E-4</v>
      </c>
      <c r="J673" s="7">
        <v>1.6999999999999999E-3</v>
      </c>
      <c r="K673" s="7">
        <v>5.3E-3</v>
      </c>
      <c r="L673" s="7">
        <v>0.44869999999999999</v>
      </c>
      <c r="M673" s="7">
        <v>0</v>
      </c>
      <c r="N673" s="8">
        <f>VLOOKUP(B673, 'Distinct mnemonics'!$A:$D, 4, FALSE)</f>
        <v>0</v>
      </c>
    </row>
    <row r="674" spans="1:14" ht="15.75" hidden="1" customHeight="1" x14ac:dyDescent="0.25">
      <c r="A674" s="2" t="s">
        <v>730</v>
      </c>
      <c r="B674" s="2" t="s">
        <v>415</v>
      </c>
      <c r="C674" s="2" t="s">
        <v>405</v>
      </c>
      <c r="D674" s="2" t="s">
        <v>577</v>
      </c>
      <c r="E674" s="2">
        <v>14451</v>
      </c>
      <c r="F674" s="7">
        <v>2.8921097847899699</v>
      </c>
      <c r="G674" s="7">
        <v>0.87298273876784449</v>
      </c>
      <c r="H674" s="7">
        <v>1.86</v>
      </c>
      <c r="I674" s="7">
        <v>2.2827999999999999</v>
      </c>
      <c r="J674" s="7">
        <v>2.5417000000000001</v>
      </c>
      <c r="K674" s="7">
        <v>3.1886999999999999</v>
      </c>
      <c r="L674" s="7">
        <v>7.9272999999999998</v>
      </c>
      <c r="M674" s="7">
        <v>0</v>
      </c>
      <c r="N674" s="8" t="str">
        <f>VLOOKUP(B674, 'Distinct mnemonics'!$A:$D, 4, FALSE)</f>
        <v>PE</v>
      </c>
    </row>
    <row r="675" spans="1:14" ht="15.75" hidden="1" customHeight="1" x14ac:dyDescent="0.25">
      <c r="A675" s="2" t="s">
        <v>730</v>
      </c>
      <c r="B675" s="2" t="s">
        <v>454</v>
      </c>
      <c r="C675" s="2" t="s">
        <v>5</v>
      </c>
      <c r="D675" s="2" t="s">
        <v>455</v>
      </c>
      <c r="E675" s="2">
        <v>14415</v>
      </c>
      <c r="F675" s="7">
        <v>209.90611225112639</v>
      </c>
      <c r="G675" s="7">
        <v>655.16544840460949</v>
      </c>
      <c r="H675" s="7">
        <v>0.20369999999999999</v>
      </c>
      <c r="I675" s="7">
        <v>4.5417000000000014</v>
      </c>
      <c r="J675" s="7">
        <v>13.104200000000001</v>
      </c>
      <c r="K675" s="7">
        <v>130.99270000000001</v>
      </c>
      <c r="L675" s="7">
        <v>15484.3266</v>
      </c>
      <c r="M675" s="7">
        <v>0.24911770811708531</v>
      </c>
      <c r="N675" s="8" t="str">
        <f>VLOOKUP(B675, 'Distinct mnemonics'!$A:$D, 4, FALSE)</f>
        <v>RESM</v>
      </c>
    </row>
    <row r="676" spans="1:14" ht="15.75" hidden="1" customHeight="1" x14ac:dyDescent="0.25">
      <c r="A676" s="2" t="s">
        <v>730</v>
      </c>
      <c r="B676" s="2" t="s">
        <v>458</v>
      </c>
      <c r="C676" s="2" t="s">
        <v>5</v>
      </c>
      <c r="D676" s="2" t="s">
        <v>459</v>
      </c>
      <c r="E676" s="2">
        <v>14415</v>
      </c>
      <c r="F676" s="7">
        <v>401.50256831078889</v>
      </c>
      <c r="G676" s="7">
        <v>3878.8768809325638</v>
      </c>
      <c r="H676" s="7">
        <v>0.19819999999999999</v>
      </c>
      <c r="I676" s="7">
        <v>4.9410999999999996</v>
      </c>
      <c r="J676" s="7">
        <v>14.154299999999999</v>
      </c>
      <c r="K676" s="7">
        <v>157.52465000000001</v>
      </c>
      <c r="L676" s="7">
        <v>99097.027700000006</v>
      </c>
      <c r="M676" s="7">
        <v>0.24911770811708531</v>
      </c>
      <c r="N676" s="8" t="str">
        <f>VLOOKUP(B676, 'Distinct mnemonics'!$A:$D, 4, FALSE)</f>
        <v>RESD</v>
      </c>
    </row>
    <row r="677" spans="1:14" ht="15.75" hidden="1" customHeight="1" x14ac:dyDescent="0.25">
      <c r="A677" s="2" t="s">
        <v>730</v>
      </c>
      <c r="B677" s="2" t="s">
        <v>469</v>
      </c>
      <c r="C677" s="2" t="s">
        <v>5</v>
      </c>
      <c r="D677" s="2" t="s">
        <v>578</v>
      </c>
      <c r="E677" s="2">
        <v>14415</v>
      </c>
      <c r="F677" s="7">
        <v>119.52078127644759</v>
      </c>
      <c r="G677" s="7">
        <v>236.40163034775159</v>
      </c>
      <c r="H677" s="7">
        <v>0.20899999999999999</v>
      </c>
      <c r="I677" s="7">
        <v>6.8770000000000007</v>
      </c>
      <c r="J677" s="7">
        <v>16.453199999999999</v>
      </c>
      <c r="K677" s="7">
        <v>102.36255</v>
      </c>
      <c r="L677" s="7">
        <v>1976.5885000000001</v>
      </c>
      <c r="M677" s="7">
        <v>0.24911770811708531</v>
      </c>
      <c r="N677" s="8" t="str">
        <f>VLOOKUP(B677, 'Distinct mnemonics'!$A:$D, 4, FALSE)</f>
        <v>RXO</v>
      </c>
    </row>
    <row r="678" spans="1:14" ht="15.75" hidden="1" customHeight="1" x14ac:dyDescent="0.25">
      <c r="A678" s="2" t="s">
        <v>730</v>
      </c>
      <c r="B678" s="2" t="s">
        <v>539</v>
      </c>
      <c r="C678" s="2" t="s">
        <v>118</v>
      </c>
      <c r="D678" s="2" t="s">
        <v>540</v>
      </c>
      <c r="E678" s="2">
        <v>14451</v>
      </c>
      <c r="F678" s="7">
        <v>0.11868529513528429</v>
      </c>
      <c r="G678" s="7">
        <v>5.6864852460405721E-2</v>
      </c>
      <c r="H678" s="7">
        <v>-5.8999999999999999E-3</v>
      </c>
      <c r="I678" s="7">
        <v>8.1199999999999994E-2</v>
      </c>
      <c r="J678" s="7">
        <v>0.1142</v>
      </c>
      <c r="K678" s="7">
        <v>0.15179999999999999</v>
      </c>
      <c r="L678" s="7">
        <v>0.35220000000000001</v>
      </c>
      <c r="M678" s="7">
        <v>0</v>
      </c>
      <c r="N678" s="8" t="str">
        <f>VLOOKUP(B678, 'Distinct mnemonics'!$A:$D, 4, FALSE)</f>
        <v>NPHI</v>
      </c>
    </row>
    <row r="679" spans="1:14" ht="15.75" hidden="1" customHeight="1" x14ac:dyDescent="0.25">
      <c r="A679" s="2" t="s">
        <v>731</v>
      </c>
      <c r="B679" s="2" t="s">
        <v>131</v>
      </c>
      <c r="C679" s="2" t="s">
        <v>132</v>
      </c>
      <c r="E679" s="2">
        <v>4905</v>
      </c>
      <c r="F679" s="7">
        <v>3600</v>
      </c>
      <c r="G679" s="7">
        <v>708.04793269947481</v>
      </c>
      <c r="H679" s="7">
        <v>2374</v>
      </c>
      <c r="I679" s="7">
        <v>2987</v>
      </c>
      <c r="J679" s="7">
        <v>3600</v>
      </c>
      <c r="K679" s="7">
        <v>4213</v>
      </c>
      <c r="L679" s="7">
        <v>4826</v>
      </c>
      <c r="M679" s="7">
        <v>0</v>
      </c>
      <c r="N679" s="8" t="str">
        <f>VLOOKUP(B679, 'Distinct mnemonics'!$A:$D, 4, FALSE)</f>
        <v>DEPTH</v>
      </c>
    </row>
    <row r="680" spans="1:14" ht="15.75" hidden="1" customHeight="1" x14ac:dyDescent="0.25">
      <c r="A680" s="2" t="s">
        <v>731</v>
      </c>
      <c r="B680" s="2" t="s">
        <v>359</v>
      </c>
      <c r="C680" s="2" t="s">
        <v>5</v>
      </c>
      <c r="D680" s="2" t="s">
        <v>732</v>
      </c>
      <c r="E680" s="2">
        <v>4897</v>
      </c>
      <c r="F680" s="7">
        <v>2560.0946571982872</v>
      </c>
      <c r="G680" s="7">
        <v>6848.7913417685049</v>
      </c>
      <c r="H680" s="7">
        <v>12.941599999999999</v>
      </c>
      <c r="I680" s="7">
        <v>113.68559999999999</v>
      </c>
      <c r="J680" s="7">
        <v>346.58839999999998</v>
      </c>
      <c r="K680" s="7">
        <v>1329.3196</v>
      </c>
      <c r="L680" s="7">
        <v>40000</v>
      </c>
      <c r="M680" s="7">
        <v>0.163098878695209</v>
      </c>
      <c r="N680" s="8" t="str">
        <f>VLOOKUP(B680, 'Distinct mnemonics'!$A:$D, 4, FALSE)</f>
        <v>RESD</v>
      </c>
    </row>
    <row r="681" spans="1:14" ht="15.75" hidden="1" customHeight="1" x14ac:dyDescent="0.25">
      <c r="A681" s="2" t="s">
        <v>731</v>
      </c>
      <c r="B681" s="2" t="s">
        <v>367</v>
      </c>
      <c r="C681" s="2" t="s">
        <v>5</v>
      </c>
      <c r="D681" s="2" t="s">
        <v>733</v>
      </c>
      <c r="E681" s="2">
        <v>4897</v>
      </c>
      <c r="F681" s="7">
        <v>946.09713596079234</v>
      </c>
      <c r="G681" s="7">
        <v>2029.653613440707</v>
      </c>
      <c r="H681" s="7">
        <v>3.7848000000000002</v>
      </c>
      <c r="I681" s="7">
        <v>55.3857</v>
      </c>
      <c r="J681" s="7">
        <v>189.9374</v>
      </c>
      <c r="K681" s="7">
        <v>688.31830000000002</v>
      </c>
      <c r="L681" s="7">
        <v>16106.520500000001</v>
      </c>
      <c r="M681" s="7">
        <v>0.163098878695209</v>
      </c>
      <c r="N681" s="8" t="str">
        <f>VLOOKUP(B681, 'Distinct mnemonics'!$A:$D, 4, FALSE)</f>
        <v>RESM</v>
      </c>
    </row>
    <row r="682" spans="1:14" ht="15.75" hidden="1" customHeight="1" x14ac:dyDescent="0.25">
      <c r="A682" s="2" t="s">
        <v>731</v>
      </c>
      <c r="B682" s="2" t="s">
        <v>382</v>
      </c>
      <c r="C682" s="2" t="s">
        <v>5</v>
      </c>
      <c r="D682" s="2" t="s">
        <v>734</v>
      </c>
      <c r="E682" s="2">
        <v>4897</v>
      </c>
      <c r="F682" s="7">
        <v>277.33055697365768</v>
      </c>
      <c r="G682" s="7">
        <v>459.74875396908323</v>
      </c>
      <c r="H682" s="7">
        <v>0.3105</v>
      </c>
      <c r="I682" s="7">
        <v>20.8</v>
      </c>
      <c r="J682" s="7">
        <v>74.290099999999995</v>
      </c>
      <c r="K682" s="7">
        <v>270.7765</v>
      </c>
      <c r="L682" s="7">
        <v>2000</v>
      </c>
      <c r="M682" s="7">
        <v>0.163098878695209</v>
      </c>
      <c r="N682" s="8" t="str">
        <f>VLOOKUP(B682, 'Distinct mnemonics'!$A:$D, 4, FALSE)</f>
        <v>RXO</v>
      </c>
    </row>
    <row r="683" spans="1:14" ht="15.75" hidden="1" customHeight="1" x14ac:dyDescent="0.25">
      <c r="A683" s="2" t="s">
        <v>731</v>
      </c>
      <c r="B683" s="2" t="s">
        <v>248</v>
      </c>
      <c r="C683" s="2" t="s">
        <v>101</v>
      </c>
      <c r="D683" s="2" t="s">
        <v>249</v>
      </c>
      <c r="E683" s="2">
        <v>4841</v>
      </c>
      <c r="F683" s="7">
        <v>30.570750774633279</v>
      </c>
      <c r="G683" s="7">
        <v>16.23916316038223</v>
      </c>
      <c r="H683" s="7">
        <v>3.2991000000000001</v>
      </c>
      <c r="I683" s="7">
        <v>19.960799999999999</v>
      </c>
      <c r="J683" s="7">
        <v>27.595300000000002</v>
      </c>
      <c r="K683" s="7">
        <v>36.638500000000001</v>
      </c>
      <c r="L683" s="7">
        <v>146.4443</v>
      </c>
      <c r="M683" s="7">
        <v>1.304791029561672</v>
      </c>
      <c r="N683" s="8" t="str">
        <f>VLOOKUP(B683, 'Distinct mnemonics'!$A:$D, 4, FALSE)</f>
        <v>GR</v>
      </c>
    </row>
    <row r="684" spans="1:14" ht="15.75" hidden="1" customHeight="1" x14ac:dyDescent="0.25">
      <c r="A684" s="2" t="s">
        <v>731</v>
      </c>
      <c r="B684" s="2" t="s">
        <v>81</v>
      </c>
      <c r="C684" s="2" t="s">
        <v>70</v>
      </c>
      <c r="D684" s="2" t="s">
        <v>82</v>
      </c>
      <c r="E684" s="2">
        <v>4905</v>
      </c>
      <c r="F684" s="7">
        <v>8.553448685015308</v>
      </c>
      <c r="G684" s="7">
        <v>0.48382964667034278</v>
      </c>
      <c r="H684" s="7">
        <v>7.6374000000000004</v>
      </c>
      <c r="I684" s="7">
        <v>8.2525999999999993</v>
      </c>
      <c r="J684" s="7">
        <v>8.5668000000000006</v>
      </c>
      <c r="K684" s="7">
        <v>8.8660999999999994</v>
      </c>
      <c r="L684" s="7">
        <v>10.641299999999999</v>
      </c>
      <c r="M684" s="7">
        <v>0</v>
      </c>
      <c r="N684" s="8" t="str">
        <f>VLOOKUP(B684, 'Distinct mnemonics'!$A:$D, 4, FALSE)</f>
        <v>CALI</v>
      </c>
    </row>
    <row r="685" spans="1:14" ht="15.75" hidden="1" customHeight="1" x14ac:dyDescent="0.25">
      <c r="A685" s="2" t="s">
        <v>731</v>
      </c>
      <c r="B685" s="2" t="s">
        <v>407</v>
      </c>
      <c r="C685" s="2" t="s">
        <v>405</v>
      </c>
      <c r="D685" s="2" t="s">
        <v>410</v>
      </c>
      <c r="E685" s="2">
        <v>4905</v>
      </c>
      <c r="F685" s="7">
        <v>3.3412304994903188</v>
      </c>
      <c r="G685" s="7">
        <v>0.30392132428890112</v>
      </c>
      <c r="H685" s="7">
        <v>2.6553</v>
      </c>
      <c r="I685" s="7">
        <v>3.1577000000000002</v>
      </c>
      <c r="J685" s="7">
        <v>3.2799</v>
      </c>
      <c r="K685" s="7">
        <v>3.4369999999999998</v>
      </c>
      <c r="L685" s="7">
        <v>5.7823000000000002</v>
      </c>
      <c r="M685" s="7">
        <v>0</v>
      </c>
      <c r="N685" s="8" t="str">
        <f>VLOOKUP(B685, 'Distinct mnemonics'!$A:$D, 4, FALSE)</f>
        <v>PE</v>
      </c>
    </row>
    <row r="686" spans="1:14" ht="15.75" customHeight="1" x14ac:dyDescent="0.25">
      <c r="A686" s="2" t="s">
        <v>731</v>
      </c>
      <c r="B686" s="2" t="s">
        <v>138</v>
      </c>
      <c r="C686" s="2" t="s">
        <v>118</v>
      </c>
      <c r="D686" s="2" t="s">
        <v>141</v>
      </c>
      <c r="E686" s="2">
        <v>4905</v>
      </c>
      <c r="F686" s="7">
        <v>-1.634603465851172E-2</v>
      </c>
      <c r="G686" s="7">
        <v>5.5920317431013063E-2</v>
      </c>
      <c r="H686" s="7">
        <v>-0.16020000000000001</v>
      </c>
      <c r="I686" s="7">
        <v>-5.6000000000000001E-2</v>
      </c>
      <c r="J686" s="7">
        <v>-2.3300000000000001E-2</v>
      </c>
      <c r="K686" s="7">
        <v>1.6299999999999999E-2</v>
      </c>
      <c r="L686" s="7">
        <v>0.20930000000000001</v>
      </c>
      <c r="M686" s="7">
        <v>0</v>
      </c>
      <c r="N686" s="8" t="str">
        <f>IF(LEN(VLOOKUP(B686, 'Distinct mnemonics'!$A:$D, 4, FALSE))=0,"",VLOOKUP(B686, 'Distinct mnemonics'!$A:$D, 4, FALSE))</f>
        <v>DPHI</v>
      </c>
    </row>
    <row r="687" spans="1:14" ht="15.75" hidden="1" customHeight="1" x14ac:dyDescent="0.25">
      <c r="A687" s="2" t="s">
        <v>731</v>
      </c>
      <c r="B687" s="2" t="s">
        <v>55</v>
      </c>
      <c r="C687" s="2" t="s">
        <v>118</v>
      </c>
      <c r="D687" s="2" t="s">
        <v>119</v>
      </c>
      <c r="E687" s="2">
        <v>4905</v>
      </c>
      <c r="F687" s="7">
        <v>0.10623745158002</v>
      </c>
      <c r="G687" s="7">
        <v>6.6733251820061693E-2</v>
      </c>
      <c r="H687" s="7">
        <v>-4.0000000000000001E-3</v>
      </c>
      <c r="I687" s="7">
        <v>4.8800000000000003E-2</v>
      </c>
      <c r="J687" s="7">
        <v>0.10299999999999999</v>
      </c>
      <c r="K687" s="7">
        <v>0.15379999999999999</v>
      </c>
      <c r="L687" s="7">
        <v>0.36380000000000001</v>
      </c>
      <c r="M687" s="7">
        <v>0</v>
      </c>
      <c r="N687" s="8" t="str">
        <f>VLOOKUP(B687, 'Distinct mnemonics'!$A:$D, 4, FALSE)</f>
        <v>NPHI</v>
      </c>
    </row>
    <row r="688" spans="1:14" ht="15.75" hidden="1" customHeight="1" x14ac:dyDescent="0.25">
      <c r="A688" s="2" t="s">
        <v>731</v>
      </c>
      <c r="B688" s="2" t="s">
        <v>159</v>
      </c>
      <c r="C688" s="2" t="s">
        <v>125</v>
      </c>
      <c r="D688" s="2" t="s">
        <v>158</v>
      </c>
      <c r="E688" s="2">
        <v>4905</v>
      </c>
      <c r="F688" s="7">
        <v>7.6453007135575939E-3</v>
      </c>
      <c r="G688" s="7">
        <v>1.6733494303434331E-2</v>
      </c>
      <c r="H688" s="7">
        <v>-1.6199999999999999E-2</v>
      </c>
      <c r="I688" s="7">
        <v>-8.9999999999999998E-4</v>
      </c>
      <c r="J688" s="7">
        <v>3.0000000000000001E-3</v>
      </c>
      <c r="K688" s="7">
        <v>8.8999999999999999E-3</v>
      </c>
      <c r="L688" s="7">
        <v>0.15740000000000001</v>
      </c>
      <c r="M688" s="7">
        <v>0</v>
      </c>
      <c r="N688" s="8">
        <f>VLOOKUP(B688, 'Distinct mnemonics'!$A:$D, 4, FALSE)</f>
        <v>0</v>
      </c>
    </row>
    <row r="689" spans="1:14" ht="15.75" customHeight="1" x14ac:dyDescent="0.25">
      <c r="A689" s="2" t="s">
        <v>731</v>
      </c>
      <c r="B689" s="2" t="s">
        <v>127</v>
      </c>
      <c r="C689" s="2" t="s">
        <v>125</v>
      </c>
      <c r="D689" s="2" t="s">
        <v>443</v>
      </c>
      <c r="E689" s="2">
        <v>4905</v>
      </c>
      <c r="F689" s="7">
        <v>2.7384703975535132</v>
      </c>
      <c r="G689" s="7">
        <v>8.8693075328807935E-2</v>
      </c>
      <c r="H689" s="7">
        <v>2.3855</v>
      </c>
      <c r="I689" s="7">
        <v>2.6873999999999998</v>
      </c>
      <c r="J689" s="7">
        <v>2.7496</v>
      </c>
      <c r="K689" s="7">
        <v>2.8022999999999998</v>
      </c>
      <c r="L689" s="7">
        <v>2.9817999999999998</v>
      </c>
      <c r="M689" s="7">
        <v>0</v>
      </c>
      <c r="N689" s="8" t="str">
        <f>IF(LEN(VLOOKUP(B689, 'Distinct mnemonics'!$A:$D, 4, FALSE))=0,"",VLOOKUP(B689, 'Distinct mnemonics'!$A:$D, 4, FALSE))</f>
        <v>RHOB</v>
      </c>
    </row>
    <row r="690" spans="1:14" ht="15.75" hidden="1" customHeight="1" x14ac:dyDescent="0.25">
      <c r="A690" s="2" t="s">
        <v>731</v>
      </c>
      <c r="B690" s="2" t="s">
        <v>161</v>
      </c>
      <c r="C690" s="2" t="s">
        <v>162</v>
      </c>
      <c r="D690" s="2" t="s">
        <v>163</v>
      </c>
      <c r="E690" s="2">
        <v>4769</v>
      </c>
      <c r="F690" s="7">
        <v>52.848017550849271</v>
      </c>
      <c r="G690" s="7">
        <v>7.3159892370259598</v>
      </c>
      <c r="H690" s="7">
        <v>36.432200000000002</v>
      </c>
      <c r="I690" s="7">
        <v>48.992199999999997</v>
      </c>
      <c r="J690" s="7">
        <v>51.457999999999998</v>
      </c>
      <c r="K690" s="7">
        <v>54.313699999999997</v>
      </c>
      <c r="L690" s="7">
        <v>160</v>
      </c>
      <c r="M690" s="7">
        <v>2.772680937818552</v>
      </c>
      <c r="N690" s="8" t="str">
        <f>VLOOKUP(B690, 'Distinct mnemonics'!$A:$D, 4, FALSE)</f>
        <v>DTCO</v>
      </c>
    </row>
    <row r="691" spans="1:14" ht="15.75" hidden="1" customHeight="1" x14ac:dyDescent="0.25">
      <c r="A691" s="2" t="s">
        <v>731</v>
      </c>
      <c r="B691" s="2" t="s">
        <v>193</v>
      </c>
      <c r="C691" s="2" t="s">
        <v>162</v>
      </c>
      <c r="D691" s="2" t="s">
        <v>194</v>
      </c>
      <c r="E691" s="2">
        <v>4821</v>
      </c>
      <c r="F691" s="7">
        <v>53.749641257000512</v>
      </c>
      <c r="G691" s="7">
        <v>14.169588154427739</v>
      </c>
      <c r="H691" s="7">
        <v>0</v>
      </c>
      <c r="I691" s="7">
        <v>48.984699999999997</v>
      </c>
      <c r="J691" s="7">
        <v>51.444800000000001</v>
      </c>
      <c r="K691" s="7">
        <v>54.231299999999997</v>
      </c>
      <c r="L691" s="7">
        <v>160</v>
      </c>
      <c r="M691" s="7">
        <v>1.712538226299694</v>
      </c>
      <c r="N691" s="8" t="str">
        <f>VLOOKUP(B691, 'Distinct mnemonics'!$A:$D, 4, FALSE)</f>
        <v>DTCO</v>
      </c>
    </row>
    <row r="692" spans="1:14" ht="15.75" hidden="1" customHeight="1" x14ac:dyDescent="0.25">
      <c r="A692" s="2" t="s">
        <v>731</v>
      </c>
      <c r="B692" s="2" t="s">
        <v>164</v>
      </c>
      <c r="C692" s="2" t="s">
        <v>162</v>
      </c>
      <c r="D692" s="2" t="s">
        <v>185</v>
      </c>
      <c r="E692" s="2">
        <v>4873</v>
      </c>
      <c r="F692" s="7">
        <v>52.066512353786138</v>
      </c>
      <c r="G692" s="7">
        <v>6.0077702534721693</v>
      </c>
      <c r="H692" s="7">
        <v>41.7774</v>
      </c>
      <c r="I692" s="7">
        <v>48.747100000000003</v>
      </c>
      <c r="J692" s="7">
        <v>51.067999999999998</v>
      </c>
      <c r="K692" s="7">
        <v>53.741900000000001</v>
      </c>
      <c r="L692" s="7">
        <v>112.34439999999999</v>
      </c>
      <c r="M692" s="7">
        <v>0.65239551478083591</v>
      </c>
      <c r="N692" s="8" t="str">
        <f>VLOOKUP(B692, 'Distinct mnemonics'!$A:$D, 4, FALSE)</f>
        <v>DTCO</v>
      </c>
    </row>
    <row r="693" spans="1:14" ht="15.75" hidden="1" customHeight="1" x14ac:dyDescent="0.25">
      <c r="A693" s="2" t="s">
        <v>731</v>
      </c>
      <c r="B693" s="2" t="s">
        <v>213</v>
      </c>
      <c r="C693" s="2" t="s">
        <v>162</v>
      </c>
      <c r="D693" s="2" t="s">
        <v>200</v>
      </c>
      <c r="E693" s="2">
        <v>4905</v>
      </c>
      <c r="F693" s="7">
        <v>94.72475580020361</v>
      </c>
      <c r="G693" s="7">
        <v>9.8126524022677888</v>
      </c>
      <c r="H693" s="7">
        <v>75.707899999999995</v>
      </c>
      <c r="I693" s="7">
        <v>89.110600000000005</v>
      </c>
      <c r="J693" s="7">
        <v>93.008600000000001</v>
      </c>
      <c r="K693" s="7">
        <v>97.859200000000001</v>
      </c>
      <c r="L693" s="7">
        <v>150.85040000000001</v>
      </c>
      <c r="M693" s="7">
        <v>0</v>
      </c>
      <c r="N693" s="8" t="str">
        <f>VLOOKUP(B693, 'Distinct mnemonics'!$A:$D, 4, FALSE)</f>
        <v>DTSM</v>
      </c>
    </row>
    <row r="694" spans="1:14" ht="15.75" hidden="1" customHeight="1" x14ac:dyDescent="0.25">
      <c r="A694" s="2" t="s">
        <v>735</v>
      </c>
      <c r="B694" s="2" t="s">
        <v>131</v>
      </c>
      <c r="C694" s="2" t="s">
        <v>611</v>
      </c>
      <c r="E694" s="2">
        <v>6495</v>
      </c>
      <c r="F694" s="7">
        <v>2299.7284064665132</v>
      </c>
      <c r="G694" s="7">
        <v>1188.7112582470861</v>
      </c>
      <c r="H694" s="7">
        <v>450</v>
      </c>
      <c r="I694" s="7">
        <v>1261.75</v>
      </c>
      <c r="J694" s="7">
        <v>2073.5</v>
      </c>
      <c r="K694" s="7">
        <v>3370.75</v>
      </c>
      <c r="L694" s="7">
        <v>4788</v>
      </c>
      <c r="M694" s="7">
        <v>0</v>
      </c>
      <c r="N694" s="8" t="str">
        <f>VLOOKUP(B694, 'Distinct mnemonics'!$A:$D, 4, FALSE)</f>
        <v>DEPTH</v>
      </c>
    </row>
    <row r="695" spans="1:14" ht="15.75" hidden="1" customHeight="1" x14ac:dyDescent="0.25">
      <c r="A695" s="2" t="s">
        <v>735</v>
      </c>
      <c r="B695" s="2" t="s">
        <v>69</v>
      </c>
      <c r="C695" s="2" t="s">
        <v>70</v>
      </c>
      <c r="D695" s="2" t="s">
        <v>71</v>
      </c>
      <c r="E695" s="2">
        <v>6495</v>
      </c>
      <c r="F695" s="7">
        <v>8.4162397998460179</v>
      </c>
      <c r="G695" s="7">
        <v>0.6566035174906153</v>
      </c>
      <c r="H695" s="7">
        <v>6.4119000000000002</v>
      </c>
      <c r="I695" s="7">
        <v>8.2029499999999995</v>
      </c>
      <c r="J695" s="7">
        <v>8.2827000000000002</v>
      </c>
      <c r="K695" s="7">
        <v>8.4637999999999991</v>
      </c>
      <c r="L695" s="7">
        <v>24.036799999999999</v>
      </c>
      <c r="M695" s="7">
        <v>0</v>
      </c>
      <c r="N695" s="8" t="str">
        <f>VLOOKUP(B695, 'Distinct mnemonics'!$A:$D, 4, FALSE)</f>
        <v>CALI</v>
      </c>
    </row>
    <row r="696" spans="1:14" ht="15.75" customHeight="1" x14ac:dyDescent="0.25">
      <c r="A696" s="2" t="s">
        <v>735</v>
      </c>
      <c r="B696" s="2" t="s">
        <v>145</v>
      </c>
      <c r="C696" s="2" t="s">
        <v>118</v>
      </c>
      <c r="D696" s="2" t="s">
        <v>146</v>
      </c>
      <c r="E696" s="2">
        <v>6495</v>
      </c>
      <c r="F696" s="7">
        <v>-3.4784264819091429E-2</v>
      </c>
      <c r="G696" s="7">
        <v>0.1160267476913729</v>
      </c>
      <c r="H696" s="7">
        <v>-0.57240000000000002</v>
      </c>
      <c r="I696" s="7">
        <v>-9.0999999999999998E-2</v>
      </c>
      <c r="J696" s="7">
        <v>-6.2399999999999997E-2</v>
      </c>
      <c r="K696" s="7">
        <v>-2.1350000000000001E-2</v>
      </c>
      <c r="L696" s="7">
        <v>0.80789999999999995</v>
      </c>
      <c r="M696" s="7">
        <v>0</v>
      </c>
      <c r="N696" s="8" t="str">
        <f>IF(LEN(VLOOKUP(B696, 'Distinct mnemonics'!$A:$D, 4, FALSE))=0,"",VLOOKUP(B696, 'Distinct mnemonics'!$A:$D, 4, FALSE))</f>
        <v>DPHI</v>
      </c>
    </row>
    <row r="697" spans="1:14" ht="15.75" hidden="1" customHeight="1" x14ac:dyDescent="0.25">
      <c r="A697" s="2" t="s">
        <v>735</v>
      </c>
      <c r="B697" s="2" t="s">
        <v>164</v>
      </c>
      <c r="C697" s="2" t="s">
        <v>162</v>
      </c>
      <c r="D697" s="2" t="s">
        <v>189</v>
      </c>
      <c r="E697" s="2">
        <v>6495</v>
      </c>
      <c r="F697" s="7">
        <v>54.336399846035313</v>
      </c>
      <c r="G697" s="7">
        <v>11.28249661560397</v>
      </c>
      <c r="H697" s="7">
        <v>41.819099999999999</v>
      </c>
      <c r="I697" s="7">
        <v>47.431800000000003</v>
      </c>
      <c r="J697" s="7">
        <v>50.1999</v>
      </c>
      <c r="K697" s="7">
        <v>57.081400000000002</v>
      </c>
      <c r="L697" s="7">
        <v>123.6913</v>
      </c>
      <c r="M697" s="7">
        <v>0</v>
      </c>
      <c r="N697" s="8" t="str">
        <f>VLOOKUP(B697, 'Distinct mnemonics'!$A:$D, 4, FALSE)</f>
        <v>DTCO</v>
      </c>
    </row>
    <row r="698" spans="1:14" ht="15.75" hidden="1" customHeight="1" x14ac:dyDescent="0.25">
      <c r="A698" s="2" t="s">
        <v>735</v>
      </c>
      <c r="B698" s="2" t="s">
        <v>213</v>
      </c>
      <c r="C698" s="2" t="s">
        <v>162</v>
      </c>
      <c r="D698" s="2" t="s">
        <v>214</v>
      </c>
      <c r="E698" s="2">
        <v>6495</v>
      </c>
      <c r="F698" s="7">
        <v>95.594239969206569</v>
      </c>
      <c r="G698" s="7">
        <v>19.687047052499899</v>
      </c>
      <c r="H698" s="7">
        <v>61.921399999999998</v>
      </c>
      <c r="I698" s="7">
        <v>82.867050000000006</v>
      </c>
      <c r="J698" s="7">
        <v>88.439700000000002</v>
      </c>
      <c r="K698" s="7">
        <v>103.90365</v>
      </c>
      <c r="L698" s="7">
        <v>239.6163</v>
      </c>
      <c r="M698" s="7">
        <v>0</v>
      </c>
      <c r="N698" s="8" t="str">
        <f>VLOOKUP(B698, 'Distinct mnemonics'!$A:$D, 4, FALSE)</f>
        <v>DTSM</v>
      </c>
    </row>
    <row r="699" spans="1:14" ht="15.75" hidden="1" customHeight="1" x14ac:dyDescent="0.25">
      <c r="A699" s="2" t="s">
        <v>735</v>
      </c>
      <c r="B699" s="2" t="s">
        <v>302</v>
      </c>
      <c r="C699" s="2" t="s">
        <v>125</v>
      </c>
      <c r="D699" s="2" t="s">
        <v>576</v>
      </c>
      <c r="E699" s="2">
        <v>6495</v>
      </c>
      <c r="F699" s="7">
        <v>4.8151963048498718E-3</v>
      </c>
      <c r="G699" s="7">
        <v>2.622699608027295E-2</v>
      </c>
      <c r="H699" s="7">
        <v>-0.28360000000000002</v>
      </c>
      <c r="I699" s="7">
        <v>-4.4000000000000003E-3</v>
      </c>
      <c r="J699" s="7">
        <v>-1.6000000000000001E-3</v>
      </c>
      <c r="K699" s="7">
        <v>2E-3</v>
      </c>
      <c r="L699" s="7">
        <v>0.44359999999999999</v>
      </c>
      <c r="M699" s="7">
        <v>0</v>
      </c>
      <c r="N699" s="8">
        <f>VLOOKUP(B699, 'Distinct mnemonics'!$A:$D, 4, FALSE)</f>
        <v>0</v>
      </c>
    </row>
    <row r="700" spans="1:14" ht="15.75" hidden="1" customHeight="1" x14ac:dyDescent="0.25">
      <c r="A700" s="2" t="s">
        <v>735</v>
      </c>
      <c r="B700" s="2" t="s">
        <v>415</v>
      </c>
      <c r="C700" s="2" t="s">
        <v>405</v>
      </c>
      <c r="D700" s="2" t="s">
        <v>577</v>
      </c>
      <c r="E700" s="2">
        <v>6495</v>
      </c>
      <c r="F700" s="7">
        <v>3.6727138414164839</v>
      </c>
      <c r="G700" s="7">
        <v>0.71252030674552524</v>
      </c>
      <c r="H700" s="7">
        <v>1.7455000000000001</v>
      </c>
      <c r="I700" s="7">
        <v>3.1690499999999999</v>
      </c>
      <c r="J700" s="7">
        <v>3.4032</v>
      </c>
      <c r="K700" s="7">
        <v>4.1758000000000006</v>
      </c>
      <c r="L700" s="7">
        <v>5.5519999999999996</v>
      </c>
      <c r="M700" s="7">
        <v>0</v>
      </c>
      <c r="N700" s="8" t="str">
        <f>VLOOKUP(B700, 'Distinct mnemonics'!$A:$D, 4, FALSE)</f>
        <v>PE</v>
      </c>
    </row>
    <row r="701" spans="1:14" ht="15.75" customHeight="1" x14ac:dyDescent="0.25">
      <c r="A701" s="2" t="s">
        <v>735</v>
      </c>
      <c r="B701" s="2" t="s">
        <v>446</v>
      </c>
      <c r="C701" s="2" t="s">
        <v>125</v>
      </c>
      <c r="D701" s="2" t="s">
        <v>586</v>
      </c>
      <c r="E701" s="2">
        <v>6494</v>
      </c>
      <c r="F701" s="7">
        <v>2.7703860024638098</v>
      </c>
      <c r="G701" s="7">
        <v>0.20016249546873749</v>
      </c>
      <c r="H701" s="7">
        <v>0.99960000000000004</v>
      </c>
      <c r="I701" s="7">
        <v>2.747725</v>
      </c>
      <c r="J701" s="7">
        <v>2.8168000000000002</v>
      </c>
      <c r="K701" s="7">
        <v>2.8647999999999998</v>
      </c>
      <c r="L701" s="7">
        <v>3.6775000000000002</v>
      </c>
      <c r="M701" s="7">
        <v>1.539645881447267E-2</v>
      </c>
      <c r="N701" s="8" t="str">
        <f>IF(LEN(VLOOKUP(B701, 'Distinct mnemonics'!$A:$D, 4, FALSE))=0,"",VLOOKUP(B701, 'Distinct mnemonics'!$A:$D, 4, FALSE))</f>
        <v>RHOB</v>
      </c>
    </row>
    <row r="702" spans="1:14" ht="15.75" hidden="1" customHeight="1" x14ac:dyDescent="0.25">
      <c r="A702" s="2" t="s">
        <v>735</v>
      </c>
      <c r="B702" s="2" t="s">
        <v>454</v>
      </c>
      <c r="C702" s="2" t="s">
        <v>5</v>
      </c>
      <c r="D702" s="2" t="s">
        <v>455</v>
      </c>
      <c r="E702" s="2">
        <v>6439</v>
      </c>
      <c r="F702" s="7">
        <v>1083.0344234508441</v>
      </c>
      <c r="G702" s="7">
        <v>5405.8304799413336</v>
      </c>
      <c r="H702" s="7">
        <v>0.3604</v>
      </c>
      <c r="I702" s="7">
        <v>62.557699999999997</v>
      </c>
      <c r="J702" s="7">
        <v>215.76759999999999</v>
      </c>
      <c r="K702" s="7">
        <v>775.83885000000009</v>
      </c>
      <c r="L702" s="7">
        <v>101742.8809</v>
      </c>
      <c r="M702" s="7">
        <v>0.86220169361046961</v>
      </c>
      <c r="N702" s="8" t="str">
        <f>VLOOKUP(B702, 'Distinct mnemonics'!$A:$D, 4, FALSE)</f>
        <v>RESM</v>
      </c>
    </row>
    <row r="703" spans="1:14" ht="15.75" hidden="1" customHeight="1" x14ac:dyDescent="0.25">
      <c r="A703" s="2" t="s">
        <v>735</v>
      </c>
      <c r="B703" s="2" t="s">
        <v>458</v>
      </c>
      <c r="C703" s="2" t="s">
        <v>5</v>
      </c>
      <c r="D703" s="2" t="s">
        <v>459</v>
      </c>
      <c r="E703" s="2">
        <v>6439</v>
      </c>
      <c r="F703" s="7">
        <v>1404.4489632085761</v>
      </c>
      <c r="G703" s="7">
        <v>5105.412664658129</v>
      </c>
      <c r="H703" s="7">
        <v>0.49609999999999999</v>
      </c>
      <c r="I703" s="7">
        <v>73.917599999999993</v>
      </c>
      <c r="J703" s="7">
        <v>264.697</v>
      </c>
      <c r="K703" s="7">
        <v>948.52089999999998</v>
      </c>
      <c r="L703" s="7">
        <v>99958.564899999998</v>
      </c>
      <c r="M703" s="7">
        <v>0.86220169361046961</v>
      </c>
      <c r="N703" s="8" t="str">
        <f>VLOOKUP(B703, 'Distinct mnemonics'!$A:$D, 4, FALSE)</f>
        <v>RESD</v>
      </c>
    </row>
    <row r="704" spans="1:14" ht="15.75" hidden="1" customHeight="1" x14ac:dyDescent="0.25">
      <c r="A704" s="2" t="s">
        <v>735</v>
      </c>
      <c r="B704" s="2" t="s">
        <v>485</v>
      </c>
      <c r="C704" s="2" t="s">
        <v>101</v>
      </c>
      <c r="D704" s="2" t="s">
        <v>486</v>
      </c>
      <c r="E704" s="2">
        <v>6475</v>
      </c>
      <c r="F704" s="7">
        <v>26.079687660231759</v>
      </c>
      <c r="G704" s="7">
        <v>16.66269375165588</v>
      </c>
      <c r="H704" s="7">
        <v>1.0007999999999999</v>
      </c>
      <c r="I704" s="7">
        <v>13.57705</v>
      </c>
      <c r="J704" s="7">
        <v>22.415700000000001</v>
      </c>
      <c r="K704" s="7">
        <v>35.228250000000003</v>
      </c>
      <c r="L704" s="7">
        <v>146.71770000000001</v>
      </c>
      <c r="M704" s="7">
        <v>0.30792917628945338</v>
      </c>
      <c r="N704" s="8" t="str">
        <f>VLOOKUP(B704, 'Distinct mnemonics'!$A:$D, 4, FALSE)</f>
        <v>GR</v>
      </c>
    </row>
    <row r="705" spans="1:14" ht="15.75" hidden="1" customHeight="1" x14ac:dyDescent="0.25">
      <c r="A705" s="2" t="s">
        <v>735</v>
      </c>
      <c r="B705" s="2" t="s">
        <v>539</v>
      </c>
      <c r="C705" s="2" t="s">
        <v>118</v>
      </c>
      <c r="D705" s="2" t="s">
        <v>540</v>
      </c>
      <c r="E705" s="2">
        <v>6495</v>
      </c>
      <c r="F705" s="7">
        <v>5.7071809083910567E-2</v>
      </c>
      <c r="G705" s="7">
        <v>7.6364789666088131E-2</v>
      </c>
      <c r="H705" s="7">
        <v>-2.69E-2</v>
      </c>
      <c r="I705" s="7">
        <v>1.8200000000000001E-2</v>
      </c>
      <c r="J705" s="7">
        <v>3.6999999999999998E-2</v>
      </c>
      <c r="K705" s="7">
        <v>6.7750000000000005E-2</v>
      </c>
      <c r="L705" s="7">
        <v>0.70099999999999996</v>
      </c>
      <c r="M705" s="7">
        <v>0</v>
      </c>
      <c r="N705" s="8" t="str">
        <f>VLOOKUP(B705, 'Distinct mnemonics'!$A:$D, 4, FALSE)</f>
        <v>NPHI</v>
      </c>
    </row>
    <row r="706" spans="1:14" ht="15.75" hidden="1" customHeight="1" x14ac:dyDescent="0.25">
      <c r="A706" s="2" t="s">
        <v>736</v>
      </c>
      <c r="B706" s="2" t="s">
        <v>131</v>
      </c>
      <c r="C706" s="2" t="s">
        <v>132</v>
      </c>
      <c r="E706" s="2">
        <v>3058</v>
      </c>
      <c r="F706" s="7">
        <v>11089.75</v>
      </c>
      <c r="G706" s="7">
        <v>441.4564436800834</v>
      </c>
      <c r="H706" s="7">
        <v>10325.5</v>
      </c>
      <c r="I706" s="7">
        <v>10707.625</v>
      </c>
      <c r="J706" s="7">
        <v>11089.75</v>
      </c>
      <c r="K706" s="7">
        <v>11471.875</v>
      </c>
      <c r="L706" s="7">
        <v>11854</v>
      </c>
      <c r="M706" s="7">
        <v>0</v>
      </c>
      <c r="N706" s="8" t="str">
        <f>VLOOKUP(B706, 'Distinct mnemonics'!$A:$D, 4, FALSE)</f>
        <v>DEPTH</v>
      </c>
    </row>
    <row r="707" spans="1:14" ht="15.75" customHeight="1" x14ac:dyDescent="0.25">
      <c r="A707" s="2" t="s">
        <v>736</v>
      </c>
      <c r="B707" s="2" t="s">
        <v>145</v>
      </c>
      <c r="C707" s="2" t="s">
        <v>118</v>
      </c>
      <c r="D707" s="2" t="s">
        <v>146</v>
      </c>
      <c r="E707" s="2">
        <v>2992</v>
      </c>
      <c r="F707" s="7">
        <v>3.5094685828876947E-2</v>
      </c>
      <c r="G707" s="7">
        <v>3.992659113766811E-2</v>
      </c>
      <c r="H707" s="7">
        <v>-8.2600000000000007E-2</v>
      </c>
      <c r="I707" s="7">
        <v>7.9749999999999995E-3</v>
      </c>
      <c r="J707" s="7">
        <v>3.0800000000000001E-2</v>
      </c>
      <c r="K707" s="7">
        <v>5.4225000000000002E-2</v>
      </c>
      <c r="L707" s="7">
        <v>0.29980000000000001</v>
      </c>
      <c r="M707" s="7">
        <v>2.1582733812949639</v>
      </c>
      <c r="N707" s="8" t="str">
        <f>IF(LEN(VLOOKUP(B707, 'Distinct mnemonics'!$A:$D, 4, FALSE))=0,"",VLOOKUP(B707, 'Distinct mnemonics'!$A:$D, 4, FALSE))</f>
        <v>DPHI</v>
      </c>
    </row>
    <row r="708" spans="1:14" ht="15.75" hidden="1" customHeight="1" x14ac:dyDescent="0.25">
      <c r="A708" s="2" t="s">
        <v>736</v>
      </c>
      <c r="B708" s="2" t="s">
        <v>164</v>
      </c>
      <c r="C708" s="2" t="s">
        <v>162</v>
      </c>
      <c r="D708" s="2" t="s">
        <v>189</v>
      </c>
      <c r="E708" s="2">
        <v>3058</v>
      </c>
      <c r="F708" s="7">
        <v>62.9069981687378</v>
      </c>
      <c r="G708" s="7">
        <v>10.057668950220579</v>
      </c>
      <c r="H708" s="7">
        <v>45.624600000000001</v>
      </c>
      <c r="I708" s="7">
        <v>54.277900000000002</v>
      </c>
      <c r="J708" s="7">
        <v>60.894649999999999</v>
      </c>
      <c r="K708" s="7">
        <v>70.044974999999994</v>
      </c>
      <c r="L708" s="7">
        <v>98.284800000000004</v>
      </c>
      <c r="M708" s="7">
        <v>0</v>
      </c>
      <c r="N708" s="8" t="str">
        <f>VLOOKUP(B708, 'Distinct mnemonics'!$A:$D, 4, FALSE)</f>
        <v>DTCO</v>
      </c>
    </row>
    <row r="709" spans="1:14" ht="15.75" hidden="1" customHeight="1" x14ac:dyDescent="0.25">
      <c r="A709" s="2" t="s">
        <v>736</v>
      </c>
      <c r="B709" s="2" t="s">
        <v>213</v>
      </c>
      <c r="C709" s="2" t="s">
        <v>162</v>
      </c>
      <c r="D709" s="2" t="s">
        <v>214</v>
      </c>
      <c r="E709" s="2">
        <v>3058</v>
      </c>
      <c r="F709" s="7">
        <v>110.6613050032697</v>
      </c>
      <c r="G709" s="7">
        <v>19.51768879244387</v>
      </c>
      <c r="H709" s="7">
        <v>84.139899999999997</v>
      </c>
      <c r="I709" s="7">
        <v>96.116424999999992</v>
      </c>
      <c r="J709" s="7">
        <v>104.95820000000001</v>
      </c>
      <c r="K709" s="7">
        <v>121.415075</v>
      </c>
      <c r="L709" s="7">
        <v>180.3409</v>
      </c>
      <c r="M709" s="7">
        <v>0</v>
      </c>
      <c r="N709" s="8" t="str">
        <f>VLOOKUP(B709, 'Distinct mnemonics'!$A:$D, 4, FALSE)</f>
        <v>DTSM</v>
      </c>
    </row>
    <row r="710" spans="1:14" ht="15.75" hidden="1" customHeight="1" x14ac:dyDescent="0.25">
      <c r="A710" s="2" t="s">
        <v>736</v>
      </c>
      <c r="B710" s="2" t="s">
        <v>278</v>
      </c>
      <c r="C710" s="2" t="s">
        <v>70</v>
      </c>
      <c r="D710" s="2" t="s">
        <v>279</v>
      </c>
      <c r="E710" s="2">
        <v>3002</v>
      </c>
      <c r="F710" s="7">
        <v>7.7024662225183222</v>
      </c>
      <c r="G710" s="7">
        <v>0.27004582284526402</v>
      </c>
      <c r="H710" s="7">
        <v>3.6417000000000002</v>
      </c>
      <c r="I710" s="7">
        <v>7.6312249999999997</v>
      </c>
      <c r="J710" s="7">
        <v>7.65855</v>
      </c>
      <c r="K710" s="7">
        <v>7.6955499999999999</v>
      </c>
      <c r="L710" s="7">
        <v>11.034700000000001</v>
      </c>
      <c r="M710" s="7">
        <v>1.8312622629169391</v>
      </c>
      <c r="N710" s="8">
        <f>VLOOKUP(B710, 'Distinct mnemonics'!$A:$D, 4, FALSE)</f>
        <v>0</v>
      </c>
    </row>
    <row r="711" spans="1:14" ht="15.75" hidden="1" customHeight="1" x14ac:dyDescent="0.25">
      <c r="A711" s="2" t="s">
        <v>736</v>
      </c>
      <c r="B711" s="2" t="s">
        <v>302</v>
      </c>
      <c r="C711" s="2" t="s">
        <v>125</v>
      </c>
      <c r="D711" s="2" t="s">
        <v>576</v>
      </c>
      <c r="E711" s="2">
        <v>2992</v>
      </c>
      <c r="F711" s="7">
        <v>1.178432486631018E-2</v>
      </c>
      <c r="G711" s="7">
        <v>5.0974180715117459E-2</v>
      </c>
      <c r="H711" s="7">
        <v>-2.8799999999999999E-2</v>
      </c>
      <c r="I711" s="7">
        <v>-5.1000000000000004E-3</v>
      </c>
      <c r="J711" s="7">
        <v>-1.6999999999999999E-3</v>
      </c>
      <c r="K711" s="7">
        <v>2.3E-3</v>
      </c>
      <c r="L711" s="7">
        <v>0.43149999999999999</v>
      </c>
      <c r="M711" s="7">
        <v>2.1582733812949639</v>
      </c>
      <c r="N711" s="8">
        <f>VLOOKUP(B711, 'Distinct mnemonics'!$A:$D, 4, FALSE)</f>
        <v>0</v>
      </c>
    </row>
    <row r="712" spans="1:14" ht="15.75" hidden="1" customHeight="1" x14ac:dyDescent="0.25">
      <c r="A712" s="2" t="s">
        <v>736</v>
      </c>
      <c r="B712" s="2" t="s">
        <v>325</v>
      </c>
      <c r="C712" s="2" t="s">
        <v>101</v>
      </c>
      <c r="D712" s="2" t="s">
        <v>326</v>
      </c>
      <c r="E712" s="2">
        <v>2824</v>
      </c>
      <c r="F712" s="7">
        <v>55.887262535410898</v>
      </c>
      <c r="G712" s="7">
        <v>25.291708336933311</v>
      </c>
      <c r="H712" s="7">
        <v>8.0667000000000009</v>
      </c>
      <c r="I712" s="7">
        <v>37.202375000000004</v>
      </c>
      <c r="J712" s="7">
        <v>50.396549999999998</v>
      </c>
      <c r="K712" s="7">
        <v>74.134050000000002</v>
      </c>
      <c r="L712" s="7">
        <v>131.12020000000001</v>
      </c>
      <c r="M712" s="7">
        <v>7.6520601700457824</v>
      </c>
      <c r="N712" s="8" t="str">
        <f>VLOOKUP(B712, 'Distinct mnemonics'!$A:$D, 4, FALSE)</f>
        <v>GR</v>
      </c>
    </row>
    <row r="713" spans="1:14" ht="15.75" hidden="1" customHeight="1" x14ac:dyDescent="0.25">
      <c r="A713" s="2" t="s">
        <v>736</v>
      </c>
      <c r="B713" s="2" t="s">
        <v>415</v>
      </c>
      <c r="C713" s="2" t="s">
        <v>405</v>
      </c>
      <c r="D713" s="2" t="s">
        <v>577</v>
      </c>
      <c r="E713" s="2">
        <v>2991</v>
      </c>
      <c r="F713" s="7">
        <v>4.0166746238716184</v>
      </c>
      <c r="G713" s="7">
        <v>0.78976914986273028</v>
      </c>
      <c r="H713" s="7">
        <v>1.6556</v>
      </c>
      <c r="I713" s="7">
        <v>3.5259</v>
      </c>
      <c r="J713" s="7">
        <v>3.8515000000000001</v>
      </c>
      <c r="K713" s="7">
        <v>4.5656999999999996</v>
      </c>
      <c r="L713" s="7">
        <v>5.8441999999999998</v>
      </c>
      <c r="M713" s="7">
        <v>2.1909744931327659</v>
      </c>
      <c r="N713" s="8" t="str">
        <f>VLOOKUP(B713, 'Distinct mnemonics'!$A:$D, 4, FALSE)</f>
        <v>PE</v>
      </c>
    </row>
    <row r="714" spans="1:14" ht="15.75" customHeight="1" x14ac:dyDescent="0.25">
      <c r="A714" s="2" t="s">
        <v>736</v>
      </c>
      <c r="B714" s="2" t="s">
        <v>446</v>
      </c>
      <c r="C714" s="2" t="s">
        <v>125</v>
      </c>
      <c r="D714" s="2" t="s">
        <v>586</v>
      </c>
      <c r="E714" s="2">
        <v>2991</v>
      </c>
      <c r="F714" s="7">
        <v>2.6379076897358731</v>
      </c>
      <c r="G714" s="7">
        <v>7.4938879985561077E-2</v>
      </c>
      <c r="H714" s="7">
        <v>1.8934</v>
      </c>
      <c r="I714" s="7">
        <v>2.6046999999999998</v>
      </c>
      <c r="J714" s="7">
        <v>2.6431</v>
      </c>
      <c r="K714" s="7">
        <v>2.68655</v>
      </c>
      <c r="L714" s="7">
        <v>2.8460000000000001</v>
      </c>
      <c r="M714" s="7">
        <v>2.1909744931327659</v>
      </c>
      <c r="N714" s="8" t="str">
        <f>IF(LEN(VLOOKUP(B714, 'Distinct mnemonics'!$A:$D, 4, FALSE))=0,"",VLOOKUP(B714, 'Distinct mnemonics'!$A:$D, 4, FALSE))</f>
        <v>RHOB</v>
      </c>
    </row>
    <row r="715" spans="1:14" ht="15.75" hidden="1" customHeight="1" x14ac:dyDescent="0.25">
      <c r="A715" s="2" t="s">
        <v>736</v>
      </c>
      <c r="B715" s="2" t="s">
        <v>454</v>
      </c>
      <c r="C715" s="2" t="s">
        <v>5</v>
      </c>
      <c r="D715" s="2" t="s">
        <v>455</v>
      </c>
      <c r="E715" s="2">
        <v>3030</v>
      </c>
      <c r="F715" s="7">
        <v>465.18697148514821</v>
      </c>
      <c r="G715" s="7">
        <v>854.73872130256677</v>
      </c>
      <c r="H715" s="7">
        <v>3.9721000000000002</v>
      </c>
      <c r="I715" s="7">
        <v>38.880350000000007</v>
      </c>
      <c r="J715" s="7">
        <v>131.63385</v>
      </c>
      <c r="K715" s="7">
        <v>411.73689999999999</v>
      </c>
      <c r="L715" s="7">
        <v>9990.1514000000006</v>
      </c>
      <c r="M715" s="7">
        <v>0.91563113145846964</v>
      </c>
      <c r="N715" s="8" t="str">
        <f>VLOOKUP(B715, 'Distinct mnemonics'!$A:$D, 4, FALSE)</f>
        <v>RESM</v>
      </c>
    </row>
    <row r="716" spans="1:14" ht="15.75" hidden="1" customHeight="1" x14ac:dyDescent="0.25">
      <c r="A716" s="2" t="s">
        <v>736</v>
      </c>
      <c r="B716" s="2" t="s">
        <v>456</v>
      </c>
      <c r="C716" s="2" t="s">
        <v>5</v>
      </c>
      <c r="D716" s="2" t="s">
        <v>457</v>
      </c>
      <c r="E716" s="2">
        <v>3030</v>
      </c>
      <c r="F716" s="7">
        <v>824.20490415841459</v>
      </c>
      <c r="G716" s="7">
        <v>2558.1902714611679</v>
      </c>
      <c r="H716" s="7">
        <v>4.1470000000000002</v>
      </c>
      <c r="I716" s="7">
        <v>48.824800000000003</v>
      </c>
      <c r="J716" s="7">
        <v>158.46725000000001</v>
      </c>
      <c r="K716" s="7">
        <v>532.68409999999994</v>
      </c>
      <c r="L716" s="7">
        <v>40450.746099999997</v>
      </c>
      <c r="M716" s="7">
        <v>0.91563113145846964</v>
      </c>
      <c r="N716" s="8" t="str">
        <f>VLOOKUP(B716, 'Distinct mnemonics'!$A:$D, 4, FALSE)</f>
        <v>RESM</v>
      </c>
    </row>
    <row r="717" spans="1:14" ht="15.75" hidden="1" customHeight="1" x14ac:dyDescent="0.25">
      <c r="A717" s="2" t="s">
        <v>736</v>
      </c>
      <c r="B717" s="2" t="s">
        <v>458</v>
      </c>
      <c r="C717" s="2" t="s">
        <v>5</v>
      </c>
      <c r="D717" s="2" t="s">
        <v>459</v>
      </c>
      <c r="E717" s="2">
        <v>3030</v>
      </c>
      <c r="F717" s="7">
        <v>1436.011595148515</v>
      </c>
      <c r="G717" s="7">
        <v>5140.5817764995354</v>
      </c>
      <c r="H717" s="7">
        <v>4.5164</v>
      </c>
      <c r="I717" s="7">
        <v>63.658825</v>
      </c>
      <c r="J717" s="7">
        <v>206.23060000000001</v>
      </c>
      <c r="K717" s="7">
        <v>764.70482500000003</v>
      </c>
      <c r="L717" s="7">
        <v>97115.523400000005</v>
      </c>
      <c r="M717" s="7">
        <v>0.91563113145846964</v>
      </c>
      <c r="N717" s="8" t="str">
        <f>VLOOKUP(B717, 'Distinct mnemonics'!$A:$D, 4, FALSE)</f>
        <v>RESD</v>
      </c>
    </row>
    <row r="718" spans="1:14" ht="15.75" hidden="1" customHeight="1" x14ac:dyDescent="0.25">
      <c r="A718" s="2" t="s">
        <v>736</v>
      </c>
      <c r="B718" s="2" t="s">
        <v>539</v>
      </c>
      <c r="C718" s="2" t="s">
        <v>118</v>
      </c>
      <c r="D718" s="2" t="s">
        <v>540</v>
      </c>
      <c r="E718" s="2">
        <v>2976</v>
      </c>
      <c r="F718" s="7">
        <v>9.6540860215053564E-2</v>
      </c>
      <c r="G718" s="7">
        <v>8.2057812314333609E-2</v>
      </c>
      <c r="H718" s="7">
        <v>-1.18E-2</v>
      </c>
      <c r="I718" s="7">
        <v>3.2899999999999999E-2</v>
      </c>
      <c r="J718" s="7">
        <v>7.3800000000000004E-2</v>
      </c>
      <c r="K718" s="7">
        <v>0.145125</v>
      </c>
      <c r="L718" s="7">
        <v>0.33029999999999998</v>
      </c>
      <c r="M718" s="7">
        <v>2.6814911706998039</v>
      </c>
      <c r="N718" s="8" t="str">
        <f>VLOOKUP(B718, 'Distinct mnemonics'!$A:$D, 4, FALSE)</f>
        <v>NPHI</v>
      </c>
    </row>
    <row r="719" spans="1:14" ht="15.75" hidden="1" customHeight="1" x14ac:dyDescent="0.25">
      <c r="A719" s="2" t="s">
        <v>737</v>
      </c>
      <c r="B719" s="2" t="s">
        <v>131</v>
      </c>
      <c r="C719" s="2" t="s">
        <v>132</v>
      </c>
      <c r="D719" s="2" t="s">
        <v>133</v>
      </c>
      <c r="E719" s="2">
        <v>12347</v>
      </c>
      <c r="F719" s="7">
        <v>7877.5</v>
      </c>
      <c r="G719" s="7">
        <v>1782.208110743524</v>
      </c>
      <c r="H719" s="7">
        <v>4791</v>
      </c>
      <c r="I719" s="7">
        <v>6334.25</v>
      </c>
      <c r="J719" s="7">
        <v>7877.5</v>
      </c>
      <c r="K719" s="7">
        <v>9420.75</v>
      </c>
      <c r="L719" s="7">
        <v>10964</v>
      </c>
      <c r="M719" s="7">
        <v>0</v>
      </c>
      <c r="N719" s="8" t="str">
        <f>VLOOKUP(B719, 'Distinct mnemonics'!$A:$D, 4, FALSE)</f>
        <v>DEPTH</v>
      </c>
    </row>
    <row r="720" spans="1:14" ht="15.75" hidden="1" customHeight="1" x14ac:dyDescent="0.25">
      <c r="A720" s="2" t="s">
        <v>737</v>
      </c>
      <c r="B720" s="2" t="s">
        <v>242</v>
      </c>
      <c r="C720" s="2" t="s">
        <v>101</v>
      </c>
      <c r="D720" s="2" t="s">
        <v>240</v>
      </c>
      <c r="E720" s="2">
        <v>12347</v>
      </c>
      <c r="F720" s="7">
        <v>86.307364930752726</v>
      </c>
      <c r="G720" s="7">
        <v>36.147585483974829</v>
      </c>
      <c r="H720" s="7">
        <v>10.2469</v>
      </c>
      <c r="I720" s="7">
        <v>60.72775</v>
      </c>
      <c r="J720" s="7">
        <v>78.047300000000007</v>
      </c>
      <c r="K720" s="7">
        <v>103.56515</v>
      </c>
      <c r="L720" s="7">
        <v>300.45490000000001</v>
      </c>
      <c r="M720" s="7">
        <v>0</v>
      </c>
      <c r="N720" s="8" t="str">
        <f>VLOOKUP(B720, 'Distinct mnemonics'!$A:$D, 4, FALSE)</f>
        <v>GR</v>
      </c>
    </row>
    <row r="721" spans="1:14" ht="15.75" hidden="1" customHeight="1" x14ac:dyDescent="0.25">
      <c r="A721" s="2" t="s">
        <v>737</v>
      </c>
      <c r="B721" s="2" t="s">
        <v>498</v>
      </c>
      <c r="C721" s="2" t="s">
        <v>118</v>
      </c>
      <c r="D721" s="2" t="s">
        <v>499</v>
      </c>
      <c r="E721" s="2">
        <v>12347</v>
      </c>
      <c r="F721" s="7">
        <v>0.15639616101077111</v>
      </c>
      <c r="G721" s="7">
        <v>5.0900574348236707E-2</v>
      </c>
      <c r="H721" s="7">
        <v>-7.4999999999999997E-3</v>
      </c>
      <c r="I721" s="7">
        <v>0.1176</v>
      </c>
      <c r="J721" s="7">
        <v>0.15160000000000001</v>
      </c>
      <c r="K721" s="7">
        <v>0.19470000000000001</v>
      </c>
      <c r="L721" s="7">
        <v>0.31850000000000001</v>
      </c>
      <c r="M721" s="7">
        <v>0</v>
      </c>
      <c r="N721" s="8">
        <f>VLOOKUP(B721, 'Distinct mnemonics'!$A:$D, 4, FALSE)</f>
        <v>0</v>
      </c>
    </row>
    <row r="722" spans="1:14" ht="15.75" hidden="1" customHeight="1" x14ac:dyDescent="0.25">
      <c r="A722" s="2" t="s">
        <v>737</v>
      </c>
      <c r="B722" s="2" t="s">
        <v>164</v>
      </c>
      <c r="C722" s="2" t="s">
        <v>162</v>
      </c>
      <c r="D722" s="2" t="s">
        <v>189</v>
      </c>
      <c r="E722" s="2">
        <v>12347</v>
      </c>
      <c r="F722" s="7">
        <v>69.679159804001131</v>
      </c>
      <c r="G722" s="7">
        <v>7.1914074490034121</v>
      </c>
      <c r="H722" s="7">
        <v>46.1449</v>
      </c>
      <c r="I722" s="7">
        <v>64.185050000000004</v>
      </c>
      <c r="J722" s="7">
        <v>69.008899999999997</v>
      </c>
      <c r="K722" s="7">
        <v>75.088250000000002</v>
      </c>
      <c r="L722" s="7">
        <v>93.193600000000004</v>
      </c>
      <c r="M722" s="7">
        <v>0</v>
      </c>
      <c r="N722" s="8" t="str">
        <f>VLOOKUP(B722, 'Distinct mnemonics'!$A:$D, 4, FALSE)</f>
        <v>DTCO</v>
      </c>
    </row>
    <row r="723" spans="1:14" ht="15.75" hidden="1" customHeight="1" x14ac:dyDescent="0.25">
      <c r="A723" s="2" t="s">
        <v>737</v>
      </c>
      <c r="B723" s="2" t="s">
        <v>213</v>
      </c>
      <c r="C723" s="2" t="s">
        <v>162</v>
      </c>
      <c r="D723" s="2" t="s">
        <v>214</v>
      </c>
      <c r="E723" s="2">
        <v>12347</v>
      </c>
      <c r="F723" s="7">
        <v>116.44592957803501</v>
      </c>
      <c r="G723" s="7">
        <v>13.2771729442252</v>
      </c>
      <c r="H723" s="7">
        <v>90.168400000000005</v>
      </c>
      <c r="I723" s="7">
        <v>106.5168</v>
      </c>
      <c r="J723" s="7">
        <v>114.3314</v>
      </c>
      <c r="K723" s="7">
        <v>124.02315</v>
      </c>
      <c r="L723" s="7">
        <v>164.72049999999999</v>
      </c>
      <c r="M723" s="7">
        <v>0</v>
      </c>
      <c r="N723" s="8" t="str">
        <f>VLOOKUP(B723, 'Distinct mnemonics'!$A:$D, 4, FALSE)</f>
        <v>DTSM</v>
      </c>
    </row>
    <row r="724" spans="1:14" ht="15.75" hidden="1" customHeight="1" x14ac:dyDescent="0.25">
      <c r="A724" s="2" t="s">
        <v>737</v>
      </c>
      <c r="B724" s="2" t="s">
        <v>528</v>
      </c>
      <c r="C724" s="2" t="s">
        <v>514</v>
      </c>
      <c r="D724" s="2" t="s">
        <v>529</v>
      </c>
      <c r="E724" s="2">
        <v>12347</v>
      </c>
      <c r="F724" s="7">
        <v>4476.4715886207096</v>
      </c>
      <c r="G724" s="7">
        <v>599.6667913291335</v>
      </c>
      <c r="H724" s="7">
        <v>3399.2453999999998</v>
      </c>
      <c r="I724" s="7">
        <v>3957.4472500000002</v>
      </c>
      <c r="J724" s="7">
        <v>4400.7583000000004</v>
      </c>
      <c r="K724" s="7">
        <v>4959.1013499999999</v>
      </c>
      <c r="L724" s="7">
        <v>5871.0454</v>
      </c>
      <c r="M724" s="7">
        <v>0</v>
      </c>
      <c r="N724" s="8">
        <f>VLOOKUP(B724, 'Distinct mnemonics'!$A:$D, 4, FALSE)</f>
        <v>0</v>
      </c>
    </row>
    <row r="725" spans="1:14" ht="15.75" hidden="1" customHeight="1" x14ac:dyDescent="0.25">
      <c r="A725" s="2" t="s">
        <v>738</v>
      </c>
      <c r="B725" s="2" t="s">
        <v>131</v>
      </c>
      <c r="C725" s="2" t="s">
        <v>611</v>
      </c>
      <c r="E725" s="2">
        <v>12230</v>
      </c>
      <c r="F725" s="7">
        <v>4595.6516353229763</v>
      </c>
      <c r="G725" s="7">
        <v>1768.5815954264799</v>
      </c>
      <c r="H725" s="7">
        <v>1508</v>
      </c>
      <c r="I725" s="7">
        <v>3069.125</v>
      </c>
      <c r="J725" s="7">
        <v>4597.75</v>
      </c>
      <c r="K725" s="7">
        <v>6126.375</v>
      </c>
      <c r="L725" s="7">
        <v>7655</v>
      </c>
      <c r="M725" s="7">
        <v>0</v>
      </c>
      <c r="N725" s="8" t="str">
        <f>VLOOKUP(B725, 'Distinct mnemonics'!$A:$D, 4, FALSE)</f>
        <v>DEPTH</v>
      </c>
    </row>
    <row r="726" spans="1:14" ht="15.75" hidden="1" customHeight="1" x14ac:dyDescent="0.25">
      <c r="A726" s="2" t="s">
        <v>738</v>
      </c>
      <c r="B726" s="2" t="s">
        <v>64</v>
      </c>
      <c r="C726" s="2" t="s">
        <v>5</v>
      </c>
      <c r="D726" s="2" t="s">
        <v>37</v>
      </c>
      <c r="E726" s="2">
        <v>12230</v>
      </c>
      <c r="F726" s="7">
        <v>4.3824471545380304</v>
      </c>
      <c r="G726" s="7">
        <v>5.6473321311265172</v>
      </c>
      <c r="H726" s="7">
        <v>0.32919999999999999</v>
      </c>
      <c r="I726" s="7">
        <v>1.6877</v>
      </c>
      <c r="J726" s="7">
        <v>2.9601500000000001</v>
      </c>
      <c r="K726" s="7">
        <v>4.8721999999999994</v>
      </c>
      <c r="L726" s="7">
        <v>93.142099999999999</v>
      </c>
      <c r="M726" s="7">
        <v>0</v>
      </c>
      <c r="N726" s="8" t="str">
        <f>VLOOKUP(B726, 'Distinct mnemonics'!$A:$D, 4, FALSE)</f>
        <v>RXO</v>
      </c>
    </row>
    <row r="727" spans="1:14" ht="15.75" hidden="1" customHeight="1" x14ac:dyDescent="0.25">
      <c r="A727" s="2" t="s">
        <v>738</v>
      </c>
      <c r="B727" s="2" t="s">
        <v>66</v>
      </c>
      <c r="C727" s="2" t="s">
        <v>5</v>
      </c>
      <c r="D727" s="2" t="s">
        <v>41</v>
      </c>
      <c r="E727" s="2">
        <v>12230</v>
      </c>
      <c r="F727" s="7">
        <v>8.4682356909239633</v>
      </c>
      <c r="G727" s="7">
        <v>34.175534300277029</v>
      </c>
      <c r="H727" s="7">
        <v>0.48399999999999999</v>
      </c>
      <c r="I727" s="7">
        <v>2.1322999999999999</v>
      </c>
      <c r="J727" s="7">
        <v>3.6298499999999998</v>
      </c>
      <c r="K727" s="7">
        <v>5.7729999999999997</v>
      </c>
      <c r="L727" s="7">
        <v>816.66679999999997</v>
      </c>
      <c r="M727" s="7">
        <v>0</v>
      </c>
      <c r="N727" s="8" t="str">
        <f>VLOOKUP(B727, 'Distinct mnemonics'!$A:$D, 4, FALSE)</f>
        <v>RESM</v>
      </c>
    </row>
    <row r="728" spans="1:14" ht="15.75" hidden="1" customHeight="1" x14ac:dyDescent="0.25">
      <c r="A728" s="2" t="s">
        <v>738</v>
      </c>
      <c r="B728" s="2" t="s">
        <v>68</v>
      </c>
      <c r="C728" s="2" t="s">
        <v>5</v>
      </c>
      <c r="D728" s="2" t="s">
        <v>45</v>
      </c>
      <c r="E728" s="2">
        <v>12230</v>
      </c>
      <c r="F728" s="7">
        <v>11.28902484873263</v>
      </c>
      <c r="G728" s="7">
        <v>67.632802506610417</v>
      </c>
      <c r="H728" s="7">
        <v>0.40429999999999999</v>
      </c>
      <c r="I728" s="7">
        <v>2.5201500000000001</v>
      </c>
      <c r="J728" s="7">
        <v>4.3221999999999996</v>
      </c>
      <c r="K728" s="7">
        <v>6.2717000000000001</v>
      </c>
      <c r="L728" s="7">
        <v>1966.1617000000001</v>
      </c>
      <c r="M728" s="7">
        <v>0</v>
      </c>
      <c r="N728" s="8" t="str">
        <f>VLOOKUP(B728, 'Distinct mnemonics'!$A:$D, 4, FALSE)</f>
        <v>RESD</v>
      </c>
    </row>
    <row r="729" spans="1:14" ht="15.75" customHeight="1" x14ac:dyDescent="0.25">
      <c r="A729" s="2" t="s">
        <v>738</v>
      </c>
      <c r="B729" s="2" t="s">
        <v>145</v>
      </c>
      <c r="C729" s="2" t="s">
        <v>118</v>
      </c>
      <c r="D729" s="2" t="s">
        <v>146</v>
      </c>
      <c r="E729" s="2">
        <v>12051</v>
      </c>
      <c r="F729" s="7">
        <v>0.1219425939756032</v>
      </c>
      <c r="G729" s="7">
        <v>7.4039387895069739E-2</v>
      </c>
      <c r="H729" s="7">
        <v>-0.10009999999999999</v>
      </c>
      <c r="I729" s="7">
        <v>6.88E-2</v>
      </c>
      <c r="J729" s="7">
        <v>0.1081</v>
      </c>
      <c r="K729" s="7">
        <v>0.17199999999999999</v>
      </c>
      <c r="L729" s="7">
        <v>0.30070000000000002</v>
      </c>
      <c r="M729" s="7">
        <v>1.4636140637775961</v>
      </c>
      <c r="N729" s="8" t="str">
        <f>IF(LEN(VLOOKUP(B729, 'Distinct mnemonics'!$A:$D, 4, FALSE))=0,"",VLOOKUP(B729, 'Distinct mnemonics'!$A:$D, 4, FALSE))</f>
        <v>DPHI</v>
      </c>
    </row>
    <row r="730" spans="1:14" ht="15.75" hidden="1" customHeight="1" x14ac:dyDescent="0.25">
      <c r="A730" s="2" t="s">
        <v>738</v>
      </c>
      <c r="B730" s="2" t="s">
        <v>164</v>
      </c>
      <c r="C730" s="2" t="s">
        <v>162</v>
      </c>
      <c r="D730" s="2" t="s">
        <v>189</v>
      </c>
      <c r="E730" s="2">
        <v>12007</v>
      </c>
      <c r="F730" s="7">
        <v>81.584708061963937</v>
      </c>
      <c r="G730" s="7">
        <v>12.205429993220489</v>
      </c>
      <c r="H730" s="7">
        <v>45.686399999999999</v>
      </c>
      <c r="I730" s="7">
        <v>74.402749999999997</v>
      </c>
      <c r="J730" s="7">
        <v>80.830500000000001</v>
      </c>
      <c r="K730" s="7">
        <v>88.29310000000001</v>
      </c>
      <c r="L730" s="7">
        <v>128.42160000000001</v>
      </c>
      <c r="M730" s="7">
        <v>1.823385118560916</v>
      </c>
      <c r="N730" s="8" t="str">
        <f>VLOOKUP(B730, 'Distinct mnemonics'!$A:$D, 4, FALSE)</f>
        <v>DTCO</v>
      </c>
    </row>
    <row r="731" spans="1:14" ht="15.75" hidden="1" customHeight="1" x14ac:dyDescent="0.25">
      <c r="A731" s="2" t="s">
        <v>738</v>
      </c>
      <c r="B731" s="2" t="s">
        <v>213</v>
      </c>
      <c r="C731" s="2" t="s">
        <v>162</v>
      </c>
      <c r="D731" s="2" t="s">
        <v>214</v>
      </c>
      <c r="E731" s="2">
        <v>12230</v>
      </c>
      <c r="F731" s="7">
        <v>155.85233780866739</v>
      </c>
      <c r="G731" s="7">
        <v>32.676015640614906</v>
      </c>
      <c r="H731" s="7">
        <v>67.2761</v>
      </c>
      <c r="I731" s="7">
        <v>133.15899999999999</v>
      </c>
      <c r="J731" s="7">
        <v>150.86089999999999</v>
      </c>
      <c r="K731" s="7">
        <v>172.72142500000001</v>
      </c>
      <c r="L731" s="7">
        <v>240.46360000000001</v>
      </c>
      <c r="M731" s="7">
        <v>0</v>
      </c>
      <c r="N731" s="8" t="str">
        <f>VLOOKUP(B731, 'Distinct mnemonics'!$A:$D, 4, FALSE)</f>
        <v>DTSM</v>
      </c>
    </row>
    <row r="732" spans="1:14" ht="15.75" hidden="1" customHeight="1" x14ac:dyDescent="0.25">
      <c r="A732" s="2" t="s">
        <v>738</v>
      </c>
      <c r="B732" s="2" t="s">
        <v>231</v>
      </c>
      <c r="C732" s="2" t="s">
        <v>101</v>
      </c>
      <c r="D732" s="2" t="s">
        <v>232</v>
      </c>
      <c r="E732" s="2">
        <v>12084</v>
      </c>
      <c r="F732" s="7">
        <v>104.9115190913602</v>
      </c>
      <c r="G732" s="7">
        <v>32.520499938081613</v>
      </c>
      <c r="H732" s="7">
        <v>16.9129</v>
      </c>
      <c r="I732" s="7">
        <v>86.382700000000014</v>
      </c>
      <c r="J732" s="7">
        <v>113.05425</v>
      </c>
      <c r="K732" s="7">
        <v>129.55992499999999</v>
      </c>
      <c r="L732" s="7">
        <v>273.7765</v>
      </c>
      <c r="M732" s="7">
        <v>1.193785772690106</v>
      </c>
      <c r="N732" s="8" t="str">
        <f>VLOOKUP(B732, 'Distinct mnemonics'!$A:$D, 4, FALSE)</f>
        <v>GR</v>
      </c>
    </row>
    <row r="733" spans="1:14" ht="15.75" hidden="1" customHeight="1" x14ac:dyDescent="0.25">
      <c r="A733" s="2" t="s">
        <v>738</v>
      </c>
      <c r="B733" s="2" t="s">
        <v>248</v>
      </c>
      <c r="C733" s="2" t="s">
        <v>101</v>
      </c>
      <c r="D733" s="2" t="s">
        <v>249</v>
      </c>
      <c r="E733" s="2">
        <v>33</v>
      </c>
      <c r="F733" s="7">
        <v>92.362472727272745</v>
      </c>
      <c r="G733" s="7">
        <v>14.293362821434661</v>
      </c>
      <c r="H733" s="7">
        <v>68.067499999999995</v>
      </c>
      <c r="I733" s="7">
        <v>80.461399999999998</v>
      </c>
      <c r="J733" s="7">
        <v>92.462199999999996</v>
      </c>
      <c r="K733" s="7">
        <v>104.6726</v>
      </c>
      <c r="L733" s="7">
        <v>114.1874</v>
      </c>
      <c r="M733" s="7">
        <v>99.730171708912508</v>
      </c>
      <c r="N733" s="8" t="str">
        <f>VLOOKUP(B733, 'Distinct mnemonics'!$A:$D, 4, FALSE)</f>
        <v>GR</v>
      </c>
    </row>
    <row r="734" spans="1:14" ht="15.75" hidden="1" customHeight="1" x14ac:dyDescent="0.25">
      <c r="A734" s="2" t="s">
        <v>738</v>
      </c>
      <c r="B734" s="2" t="s">
        <v>278</v>
      </c>
      <c r="C734" s="2" t="s">
        <v>70</v>
      </c>
      <c r="D734" s="2" t="s">
        <v>279</v>
      </c>
      <c r="E734" s="2">
        <v>12122</v>
      </c>
      <c r="F734" s="7">
        <v>13.168981859429159</v>
      </c>
      <c r="G734" s="7">
        <v>1.4699781737976141</v>
      </c>
      <c r="H734" s="7">
        <v>10.471500000000001</v>
      </c>
      <c r="I734" s="7">
        <v>12.243</v>
      </c>
      <c r="J734" s="7">
        <v>12.6426</v>
      </c>
      <c r="K734" s="7">
        <v>13.62</v>
      </c>
      <c r="L734" s="7">
        <v>24.9329</v>
      </c>
      <c r="M734" s="7">
        <v>0.88307440719542107</v>
      </c>
      <c r="N734" s="8">
        <f>VLOOKUP(B734, 'Distinct mnemonics'!$A:$D, 4, FALSE)</f>
        <v>0</v>
      </c>
    </row>
    <row r="735" spans="1:14" ht="15.75" hidden="1" customHeight="1" x14ac:dyDescent="0.25">
      <c r="A735" s="2" t="s">
        <v>738</v>
      </c>
      <c r="B735" s="2" t="s">
        <v>302</v>
      </c>
      <c r="C735" s="2" t="s">
        <v>125</v>
      </c>
      <c r="D735" s="2" t="s">
        <v>576</v>
      </c>
      <c r="E735" s="2">
        <v>12122</v>
      </c>
      <c r="F735" s="7">
        <v>7.7380737502062383E-2</v>
      </c>
      <c r="G735" s="7">
        <v>5.3658555163333892E-2</v>
      </c>
      <c r="H735" s="7">
        <v>-3.3700000000000001E-2</v>
      </c>
      <c r="I735" s="7">
        <v>2.93E-2</v>
      </c>
      <c r="J735" s="7">
        <v>8.1199999999999994E-2</v>
      </c>
      <c r="K735" s="7">
        <v>0.1143</v>
      </c>
      <c r="L735" s="7">
        <v>0.33250000000000002</v>
      </c>
      <c r="M735" s="7">
        <v>0.88307440719542107</v>
      </c>
      <c r="N735" s="8">
        <f>VLOOKUP(B735, 'Distinct mnemonics'!$A:$D, 4, FALSE)</f>
        <v>0</v>
      </c>
    </row>
    <row r="736" spans="1:14" ht="15.75" hidden="1" customHeight="1" x14ac:dyDescent="0.25">
      <c r="A736" s="2" t="s">
        <v>738</v>
      </c>
      <c r="B736" s="2" t="s">
        <v>415</v>
      </c>
      <c r="C736" s="2" t="s">
        <v>405</v>
      </c>
      <c r="D736" s="2" t="s">
        <v>577</v>
      </c>
      <c r="E736" s="2">
        <v>12122</v>
      </c>
      <c r="F736" s="7">
        <v>3.326292509486878</v>
      </c>
      <c r="G736" s="7">
        <v>0.59779650482949465</v>
      </c>
      <c r="H736" s="7">
        <v>1.8734999999999999</v>
      </c>
      <c r="I736" s="7">
        <v>3.0404</v>
      </c>
      <c r="J736" s="7">
        <v>3.3073000000000001</v>
      </c>
      <c r="K736" s="7">
        <v>3.5320749999999999</v>
      </c>
      <c r="L736" s="7">
        <v>5.63</v>
      </c>
      <c r="M736" s="7">
        <v>0.88307440719542107</v>
      </c>
      <c r="N736" s="8" t="str">
        <f>VLOOKUP(B736, 'Distinct mnemonics'!$A:$D, 4, FALSE)</f>
        <v>PE</v>
      </c>
    </row>
    <row r="737" spans="1:14" ht="15.75" customHeight="1" x14ac:dyDescent="0.25">
      <c r="A737" s="2" t="s">
        <v>738</v>
      </c>
      <c r="B737" s="2" t="s">
        <v>446</v>
      </c>
      <c r="C737" s="2" t="s">
        <v>125</v>
      </c>
      <c r="D737" s="2" t="s">
        <v>586</v>
      </c>
      <c r="E737" s="2">
        <v>12122</v>
      </c>
      <c r="F737" s="7">
        <v>2.497709123906954</v>
      </c>
      <c r="G737" s="7">
        <v>0.13857526558362829</v>
      </c>
      <c r="H737" s="7">
        <v>1.7239</v>
      </c>
      <c r="I737" s="7">
        <v>2.4128250000000002</v>
      </c>
      <c r="J737" s="7">
        <v>2.5249999999999999</v>
      </c>
      <c r="K737" s="7">
        <v>2.5926</v>
      </c>
      <c r="L737" s="7">
        <v>3.0371999999999999</v>
      </c>
      <c r="M737" s="7">
        <v>0.88307440719542107</v>
      </c>
      <c r="N737" s="8" t="str">
        <f>IF(LEN(VLOOKUP(B737, 'Distinct mnemonics'!$A:$D, 4, FALSE))=0,"",VLOOKUP(B737, 'Distinct mnemonics'!$A:$D, 4, FALSE))</f>
        <v>RHOB</v>
      </c>
    </row>
    <row r="738" spans="1:14" ht="15.75" hidden="1" customHeight="1" x14ac:dyDescent="0.25">
      <c r="A738" s="2" t="s">
        <v>738</v>
      </c>
      <c r="B738" s="2" t="s">
        <v>503</v>
      </c>
      <c r="C738" s="2" t="s">
        <v>98</v>
      </c>
      <c r="D738" s="2" t="s">
        <v>504</v>
      </c>
      <c r="E738" s="2">
        <v>12230</v>
      </c>
      <c r="F738" s="7">
        <v>-76.572407735078201</v>
      </c>
      <c r="G738" s="7">
        <v>25.32922102852449</v>
      </c>
      <c r="H738" s="7">
        <v>-139.0282</v>
      </c>
      <c r="I738" s="7">
        <v>-90.697900000000004</v>
      </c>
      <c r="J738" s="7">
        <v>-80.388549999999995</v>
      </c>
      <c r="K738" s="7">
        <v>-55.120674999999999</v>
      </c>
      <c r="L738" s="7">
        <v>-22.4024</v>
      </c>
      <c r="M738" s="7">
        <v>0</v>
      </c>
      <c r="N738" s="8">
        <f>VLOOKUP(B738, 'Distinct mnemonics'!$A:$D, 4, FALSE)</f>
        <v>0</v>
      </c>
    </row>
    <row r="739" spans="1:14" ht="15.75" hidden="1" customHeight="1" x14ac:dyDescent="0.25">
      <c r="A739" s="2" t="s">
        <v>738</v>
      </c>
      <c r="B739" s="2" t="s">
        <v>539</v>
      </c>
      <c r="C739" s="2" t="s">
        <v>118</v>
      </c>
      <c r="D739" s="2" t="s">
        <v>540</v>
      </c>
      <c r="E739" s="2">
        <v>12127</v>
      </c>
      <c r="F739" s="7">
        <v>0.24678042384761451</v>
      </c>
      <c r="G739" s="7">
        <v>0.10555971672253781</v>
      </c>
      <c r="H739" s="7">
        <v>-2.5700000000000001E-2</v>
      </c>
      <c r="I739" s="7">
        <v>0.17610000000000001</v>
      </c>
      <c r="J739" s="7">
        <v>0.24759999999999999</v>
      </c>
      <c r="K739" s="7">
        <v>0.30840000000000001</v>
      </c>
      <c r="L739" s="7">
        <v>0.70079999999999998</v>
      </c>
      <c r="M739" s="7">
        <v>0.84219133278822567</v>
      </c>
      <c r="N739" s="8" t="str">
        <f>VLOOKUP(B739, 'Distinct mnemonics'!$A:$D, 4, FALSE)</f>
        <v>NPHI</v>
      </c>
    </row>
    <row r="740" spans="1:14" ht="15.75" hidden="1" customHeight="1" x14ac:dyDescent="0.25">
      <c r="A740" s="2" t="s">
        <v>739</v>
      </c>
      <c r="B740" s="2" t="s">
        <v>131</v>
      </c>
      <c r="C740" s="2" t="s">
        <v>132</v>
      </c>
      <c r="E740" s="2">
        <v>2239</v>
      </c>
      <c r="F740" s="7">
        <v>8706.5</v>
      </c>
      <c r="G740" s="7">
        <v>323.24397390619163</v>
      </c>
      <c r="H740" s="7">
        <v>8147</v>
      </c>
      <c r="I740" s="7">
        <v>8426.75</v>
      </c>
      <c r="J740" s="7">
        <v>8706.5</v>
      </c>
      <c r="K740" s="7">
        <v>8986.25</v>
      </c>
      <c r="L740" s="7">
        <v>9266</v>
      </c>
      <c r="M740" s="7">
        <v>0</v>
      </c>
      <c r="N740" s="8" t="str">
        <f>VLOOKUP(B740, 'Distinct mnemonics'!$A:$D, 4, FALSE)</f>
        <v>DEPTH</v>
      </c>
    </row>
    <row r="741" spans="1:14" ht="15.75" hidden="1" customHeight="1" x14ac:dyDescent="0.25">
      <c r="A741" s="2" t="s">
        <v>739</v>
      </c>
      <c r="B741" s="2" t="s">
        <v>112</v>
      </c>
      <c r="C741" s="2" t="s">
        <v>27</v>
      </c>
      <c r="D741" s="2" t="s">
        <v>688</v>
      </c>
      <c r="E741" s="2">
        <v>2239</v>
      </c>
      <c r="F741" s="7">
        <v>52.303958552925323</v>
      </c>
      <c r="G741" s="7">
        <v>79.548586114218296</v>
      </c>
      <c r="H741" s="7">
        <v>0</v>
      </c>
      <c r="I741" s="7">
        <v>14.4077</v>
      </c>
      <c r="J741" s="7">
        <v>24.148399999999999</v>
      </c>
      <c r="K741" s="7">
        <v>47.881500000000003</v>
      </c>
      <c r="L741" s="7">
        <v>394.18990000000002</v>
      </c>
      <c r="M741" s="7">
        <v>0</v>
      </c>
      <c r="N741" s="8" t="str">
        <f>VLOOKUP(B741, 'Distinct mnemonics'!$A:$D, 4, FALSE)</f>
        <v>RESD</v>
      </c>
    </row>
    <row r="742" spans="1:14" ht="15.75" hidden="1" customHeight="1" x14ac:dyDescent="0.25">
      <c r="A742" s="2" t="s">
        <v>739</v>
      </c>
      <c r="B742" s="2" t="s">
        <v>503</v>
      </c>
      <c r="C742" s="2" t="s">
        <v>98</v>
      </c>
      <c r="D742" s="2" t="s">
        <v>623</v>
      </c>
      <c r="E742" s="2">
        <v>2239</v>
      </c>
      <c r="F742" s="7">
        <v>-29.366514113443522</v>
      </c>
      <c r="G742" s="7">
        <v>24.575080348359162</v>
      </c>
      <c r="H742" s="7">
        <v>-103.71299999999999</v>
      </c>
      <c r="I742" s="7">
        <v>-43.882950000000001</v>
      </c>
      <c r="J742" s="7">
        <v>-18.648399999999999</v>
      </c>
      <c r="K742" s="7">
        <v>-10.4648</v>
      </c>
      <c r="L742" s="7">
        <v>0.75900000000000001</v>
      </c>
      <c r="M742" s="7">
        <v>0</v>
      </c>
      <c r="N742" s="8">
        <f>VLOOKUP(B742, 'Distinct mnemonics'!$A:$D, 4, FALSE)</f>
        <v>0</v>
      </c>
    </row>
    <row r="743" spans="1:14" ht="15.75" hidden="1" customHeight="1" x14ac:dyDescent="0.25">
      <c r="A743" s="2" t="s">
        <v>739</v>
      </c>
      <c r="B743" s="2" t="s">
        <v>254</v>
      </c>
      <c r="C743" s="2" t="s">
        <v>101</v>
      </c>
      <c r="D743" s="2" t="s">
        <v>615</v>
      </c>
      <c r="E743" s="2">
        <v>2199</v>
      </c>
      <c r="F743" s="7">
        <v>112.91718271941809</v>
      </c>
      <c r="G743" s="7">
        <v>62.448864663403313</v>
      </c>
      <c r="H743" s="7">
        <v>25.233799999999999</v>
      </c>
      <c r="I743" s="7">
        <v>57.281399999999998</v>
      </c>
      <c r="J743" s="7">
        <v>107.8432</v>
      </c>
      <c r="K743" s="7">
        <v>145.73484999999999</v>
      </c>
      <c r="L743" s="7">
        <v>300.2321</v>
      </c>
      <c r="M743" s="7">
        <v>1.7865118356409111</v>
      </c>
      <c r="N743" s="8" t="str">
        <f>VLOOKUP(B743, 'Distinct mnemonics'!$A:$D, 4, FALSE)</f>
        <v>GR</v>
      </c>
    </row>
    <row r="744" spans="1:14" ht="15.75" hidden="1" customHeight="1" x14ac:dyDescent="0.25">
      <c r="A744" s="2" t="s">
        <v>739</v>
      </c>
      <c r="B744" s="2" t="s">
        <v>345</v>
      </c>
      <c r="C744" s="2" t="s">
        <v>5</v>
      </c>
      <c r="D744" s="2" t="s">
        <v>348</v>
      </c>
      <c r="E744" s="2">
        <v>2239</v>
      </c>
      <c r="F744" s="7">
        <v>114.3010994193837</v>
      </c>
      <c r="G744" s="7">
        <v>212.63579763258011</v>
      </c>
      <c r="H744" s="7">
        <v>2.5569000000000002</v>
      </c>
      <c r="I744" s="7">
        <v>21.567250000000001</v>
      </c>
      <c r="J744" s="7">
        <v>48.740699999999997</v>
      </c>
      <c r="K744" s="7">
        <v>93.18610000000001</v>
      </c>
      <c r="L744" s="7">
        <v>1616.7501</v>
      </c>
      <c r="M744" s="7">
        <v>0</v>
      </c>
      <c r="N744" s="8" t="str">
        <f>VLOOKUP(B744, 'Distinct mnemonics'!$A:$D, 4, FALSE)</f>
        <v>RESM</v>
      </c>
    </row>
    <row r="745" spans="1:14" ht="15.75" hidden="1" customHeight="1" x14ac:dyDescent="0.25">
      <c r="A745" s="2" t="s">
        <v>739</v>
      </c>
      <c r="B745" s="2" t="s">
        <v>164</v>
      </c>
      <c r="C745" s="2" t="s">
        <v>162</v>
      </c>
      <c r="D745" s="2" t="s">
        <v>622</v>
      </c>
      <c r="E745" s="2">
        <v>2235</v>
      </c>
      <c r="F745" s="7">
        <v>70.44508174496643</v>
      </c>
      <c r="G745" s="7">
        <v>10.97055581877642</v>
      </c>
      <c r="H745" s="7">
        <v>45.231699999999996</v>
      </c>
      <c r="I745" s="7">
        <v>61.423499999999997</v>
      </c>
      <c r="J745" s="7">
        <v>70.207800000000006</v>
      </c>
      <c r="K745" s="7">
        <v>77.893500000000003</v>
      </c>
      <c r="L745" s="7">
        <v>101.3819</v>
      </c>
      <c r="M745" s="7">
        <v>0.1786511835640911</v>
      </c>
      <c r="N745" s="8" t="str">
        <f>VLOOKUP(B745, 'Distinct mnemonics'!$A:$D, 4, FALSE)</f>
        <v>DTCO</v>
      </c>
    </row>
    <row r="746" spans="1:14" ht="15.75" hidden="1" customHeight="1" x14ac:dyDescent="0.25">
      <c r="A746" s="2" t="s">
        <v>739</v>
      </c>
      <c r="B746" s="2" t="s">
        <v>213</v>
      </c>
      <c r="C746" s="2" t="s">
        <v>162</v>
      </c>
      <c r="D746" s="2" t="s">
        <v>200</v>
      </c>
      <c r="E746" s="2">
        <v>2239</v>
      </c>
      <c r="F746" s="7">
        <v>119.1124911567663</v>
      </c>
      <c r="G746" s="7">
        <v>24.276597768358169</v>
      </c>
      <c r="H746" s="7">
        <v>82.009</v>
      </c>
      <c r="I746" s="7">
        <v>100.41905</v>
      </c>
      <c r="J746" s="7">
        <v>112.7727</v>
      </c>
      <c r="K746" s="7">
        <v>131.35565</v>
      </c>
      <c r="L746" s="7">
        <v>188.57990000000001</v>
      </c>
      <c r="M746" s="7">
        <v>0</v>
      </c>
      <c r="N746" s="8" t="str">
        <f>VLOOKUP(B746, 'Distinct mnemonics'!$A:$D, 4, FALSE)</f>
        <v>DTSM</v>
      </c>
    </row>
    <row r="747" spans="1:14" ht="15.75" hidden="1" customHeight="1" x14ac:dyDescent="0.25">
      <c r="A747" s="2" t="s">
        <v>739</v>
      </c>
      <c r="B747" s="2" t="s">
        <v>340</v>
      </c>
      <c r="C747" s="2" t="s">
        <v>5</v>
      </c>
      <c r="D747" s="2" t="s">
        <v>343</v>
      </c>
      <c r="E747" s="2">
        <v>2239</v>
      </c>
      <c r="F747" s="7">
        <v>212.23807972309061</v>
      </c>
      <c r="G747" s="7">
        <v>507.15592596531968</v>
      </c>
      <c r="H747" s="7">
        <v>2.5623999999999998</v>
      </c>
      <c r="I747" s="7">
        <v>21.977699999999999</v>
      </c>
      <c r="J747" s="7">
        <v>47.190199999999997</v>
      </c>
      <c r="K747" s="7">
        <v>92.338449999999995</v>
      </c>
      <c r="L747" s="7">
        <v>2020.4735000000001</v>
      </c>
      <c r="M747" s="7">
        <v>0</v>
      </c>
      <c r="N747" s="8" t="str">
        <f>VLOOKUP(B747, 'Distinct mnemonics'!$A:$D, 4, FALSE)</f>
        <v>RESD</v>
      </c>
    </row>
    <row r="748" spans="1:14" ht="15.75" hidden="1" customHeight="1" x14ac:dyDescent="0.25">
      <c r="A748" s="2" t="s">
        <v>739</v>
      </c>
      <c r="B748" s="2" t="s">
        <v>473</v>
      </c>
      <c r="C748" s="2" t="s">
        <v>5</v>
      </c>
      <c r="D748" s="2" t="s">
        <v>474</v>
      </c>
      <c r="E748" s="2">
        <v>2239</v>
      </c>
      <c r="F748" s="7">
        <v>248.10235386333201</v>
      </c>
      <c r="G748" s="7">
        <v>466.82358307776099</v>
      </c>
      <c r="H748" s="7">
        <v>2.5341999999999998</v>
      </c>
      <c r="I748" s="7">
        <v>23.987200000000001</v>
      </c>
      <c r="J748" s="7">
        <v>68.285799999999995</v>
      </c>
      <c r="K748" s="7">
        <v>180.97085000000001</v>
      </c>
      <c r="L748" s="7">
        <v>2041.9626000000001</v>
      </c>
      <c r="M748" s="7">
        <v>0</v>
      </c>
      <c r="N748" s="8" t="str">
        <f>VLOOKUP(B748, 'Distinct mnemonics'!$A:$D, 4, FALSE)</f>
        <v>RXO</v>
      </c>
    </row>
    <row r="749" spans="1:14" ht="15.75" hidden="1" customHeight="1" x14ac:dyDescent="0.25">
      <c r="A749" s="2" t="s">
        <v>740</v>
      </c>
      <c r="B749" s="2" t="s">
        <v>131</v>
      </c>
      <c r="C749" s="2" t="s">
        <v>611</v>
      </c>
      <c r="E749" s="2">
        <v>21979</v>
      </c>
      <c r="F749" s="7">
        <v>5694.5</v>
      </c>
      <c r="G749" s="7">
        <v>3172.46755959248</v>
      </c>
      <c r="H749" s="7">
        <v>200</v>
      </c>
      <c r="I749" s="7">
        <v>2947.25</v>
      </c>
      <c r="J749" s="7">
        <v>5694.5</v>
      </c>
      <c r="K749" s="7">
        <v>8441.75</v>
      </c>
      <c r="L749" s="7">
        <v>11189</v>
      </c>
      <c r="M749" s="7">
        <v>0</v>
      </c>
      <c r="N749" s="8" t="str">
        <f>VLOOKUP(B749, 'Distinct mnemonics'!$A:$D, 4, FALSE)</f>
        <v>DEPTH</v>
      </c>
    </row>
    <row r="750" spans="1:14" ht="15.75" hidden="1" customHeight="1" x14ac:dyDescent="0.25">
      <c r="A750" s="2" t="s">
        <v>740</v>
      </c>
      <c r="B750" s="2" t="s">
        <v>81</v>
      </c>
      <c r="C750" s="2" t="s">
        <v>70</v>
      </c>
      <c r="D750" s="2" t="s">
        <v>82</v>
      </c>
      <c r="E750" s="2">
        <v>15311</v>
      </c>
      <c r="F750" s="7">
        <v>13.19720413428254</v>
      </c>
      <c r="G750" s="7">
        <v>0.95124024145565511</v>
      </c>
      <c r="H750" s="7">
        <v>12.058400000000001</v>
      </c>
      <c r="I750" s="7">
        <v>12.597849999999999</v>
      </c>
      <c r="J750" s="7">
        <v>12.9236</v>
      </c>
      <c r="K750" s="7">
        <v>13.3688</v>
      </c>
      <c r="L750" s="7">
        <v>21.6006</v>
      </c>
      <c r="M750" s="7">
        <v>30.338049956776921</v>
      </c>
      <c r="N750" s="8" t="str">
        <f>VLOOKUP(B750, 'Distinct mnemonics'!$A:$D, 4, FALSE)</f>
        <v>CALI</v>
      </c>
    </row>
    <row r="751" spans="1:14" ht="15.75" customHeight="1" x14ac:dyDescent="0.25">
      <c r="A751" s="2" t="s">
        <v>740</v>
      </c>
      <c r="B751" s="2" t="s">
        <v>145</v>
      </c>
      <c r="C751" s="2" t="s">
        <v>118</v>
      </c>
      <c r="D751" s="2" t="s">
        <v>146</v>
      </c>
      <c r="E751" s="2">
        <v>15311</v>
      </c>
      <c r="F751" s="7">
        <v>0.1028226895695909</v>
      </c>
      <c r="G751" s="7">
        <v>6.0937514428888118E-2</v>
      </c>
      <c r="H751" s="7">
        <v>-9.9699999999999997E-2</v>
      </c>
      <c r="I751" s="7">
        <v>6.13E-2</v>
      </c>
      <c r="J751" s="7">
        <v>9.4799999999999995E-2</v>
      </c>
      <c r="K751" s="7">
        <v>0.14019999999999999</v>
      </c>
      <c r="L751" s="7">
        <v>0.29609999999999997</v>
      </c>
      <c r="M751" s="7">
        <v>30.338049956776921</v>
      </c>
      <c r="N751" s="8" t="str">
        <f>IF(LEN(VLOOKUP(B751, 'Distinct mnemonics'!$A:$D, 4, FALSE))=0,"",VLOOKUP(B751, 'Distinct mnemonics'!$A:$D, 4, FALSE))</f>
        <v>DPHI</v>
      </c>
    </row>
    <row r="752" spans="1:14" ht="15.75" hidden="1" customHeight="1" x14ac:dyDescent="0.25">
      <c r="A752" s="2" t="s">
        <v>740</v>
      </c>
      <c r="B752" s="2" t="s">
        <v>164</v>
      </c>
      <c r="C752" s="2" t="s">
        <v>162</v>
      </c>
      <c r="D752" s="2" t="s">
        <v>189</v>
      </c>
      <c r="E752" s="2">
        <v>21979</v>
      </c>
      <c r="F752" s="7">
        <v>65.76352585649974</v>
      </c>
      <c r="G752" s="7">
        <v>9.8514423606741399</v>
      </c>
      <c r="H752" s="7">
        <v>42.057000000000002</v>
      </c>
      <c r="I752" s="7">
        <v>57.977249999999998</v>
      </c>
      <c r="J752" s="7">
        <v>66.854799999999997</v>
      </c>
      <c r="K752" s="7">
        <v>71.125349999999997</v>
      </c>
      <c r="L752" s="7">
        <v>97.493099999999998</v>
      </c>
      <c r="M752" s="7">
        <v>0</v>
      </c>
      <c r="N752" s="8" t="str">
        <f>VLOOKUP(B752, 'Distinct mnemonics'!$A:$D, 4, FALSE)</f>
        <v>DTCO</v>
      </c>
    </row>
    <row r="753" spans="1:14" ht="15.75" hidden="1" customHeight="1" x14ac:dyDescent="0.25">
      <c r="A753" s="2" t="s">
        <v>740</v>
      </c>
      <c r="B753" s="2" t="s">
        <v>213</v>
      </c>
      <c r="C753" s="2" t="s">
        <v>162</v>
      </c>
      <c r="D753" s="2" t="s">
        <v>214</v>
      </c>
      <c r="E753" s="2">
        <v>21979</v>
      </c>
      <c r="F753" s="7">
        <v>120.85033476045361</v>
      </c>
      <c r="G753" s="7">
        <v>21.873696563621259</v>
      </c>
      <c r="H753" s="7">
        <v>80.372200000000007</v>
      </c>
      <c r="I753" s="7">
        <v>105.95075</v>
      </c>
      <c r="J753" s="7">
        <v>117.0994</v>
      </c>
      <c r="K753" s="7">
        <v>128.11420000000001</v>
      </c>
      <c r="L753" s="7">
        <v>180.4384</v>
      </c>
      <c r="M753" s="7">
        <v>0</v>
      </c>
      <c r="N753" s="8" t="str">
        <f>VLOOKUP(B753, 'Distinct mnemonics'!$A:$D, 4, FALSE)</f>
        <v>DTSM</v>
      </c>
    </row>
    <row r="754" spans="1:14" ht="15.75" hidden="1" customHeight="1" x14ac:dyDescent="0.25">
      <c r="A754" s="2" t="s">
        <v>740</v>
      </c>
      <c r="B754" s="2" t="s">
        <v>302</v>
      </c>
      <c r="C754" s="2" t="s">
        <v>125</v>
      </c>
      <c r="D754" s="2" t="s">
        <v>576</v>
      </c>
      <c r="E754" s="2">
        <v>15311</v>
      </c>
      <c r="F754" s="7">
        <v>2.2342433544510409E-3</v>
      </c>
      <c r="G754" s="7">
        <v>1.761198495690058E-2</v>
      </c>
      <c r="H754" s="7">
        <v>-4.48E-2</v>
      </c>
      <c r="I754" s="7">
        <v>-2.7000000000000001E-3</v>
      </c>
      <c r="J754" s="7">
        <v>-5.9999999999999995E-4</v>
      </c>
      <c r="K754" s="7">
        <v>1.1999999999999999E-3</v>
      </c>
      <c r="L754" s="7">
        <v>0.32479999999999998</v>
      </c>
      <c r="M754" s="7">
        <v>30.338049956776921</v>
      </c>
      <c r="N754" s="8">
        <f>VLOOKUP(B754, 'Distinct mnemonics'!$A:$D, 4, FALSE)</f>
        <v>0</v>
      </c>
    </row>
    <row r="755" spans="1:14" ht="15.75" hidden="1" customHeight="1" x14ac:dyDescent="0.25">
      <c r="A755" s="2" t="s">
        <v>740</v>
      </c>
      <c r="B755" s="2" t="s">
        <v>415</v>
      </c>
      <c r="C755" s="2" t="s">
        <v>405</v>
      </c>
      <c r="D755" s="2" t="s">
        <v>577</v>
      </c>
      <c r="E755" s="2">
        <v>15311</v>
      </c>
      <c r="F755" s="7">
        <v>2.9286081052837618</v>
      </c>
      <c r="G755" s="7">
        <v>0.78390961121929603</v>
      </c>
      <c r="H755" s="7">
        <v>1.9714</v>
      </c>
      <c r="I755" s="7">
        <v>2.3957999999999999</v>
      </c>
      <c r="J755" s="7">
        <v>2.6065</v>
      </c>
      <c r="K755" s="7">
        <v>3.2305999999999999</v>
      </c>
      <c r="L755" s="7">
        <v>9.9351000000000003</v>
      </c>
      <c r="M755" s="7">
        <v>30.338049956776921</v>
      </c>
      <c r="N755" s="8" t="str">
        <f>VLOOKUP(B755, 'Distinct mnemonics'!$A:$D, 4, FALSE)</f>
        <v>PE</v>
      </c>
    </row>
    <row r="756" spans="1:14" ht="15.75" hidden="1" customHeight="1" x14ac:dyDescent="0.25">
      <c r="A756" s="2" t="s">
        <v>740</v>
      </c>
      <c r="B756" s="2" t="s">
        <v>485</v>
      </c>
      <c r="C756" s="2" t="s">
        <v>101</v>
      </c>
      <c r="D756" s="2" t="s">
        <v>486</v>
      </c>
      <c r="E756" s="2">
        <v>21921</v>
      </c>
      <c r="F756" s="7">
        <v>46.527931800556473</v>
      </c>
      <c r="G756" s="7">
        <v>27.686404602595921</v>
      </c>
      <c r="H756" s="7">
        <v>6.8897000000000004</v>
      </c>
      <c r="I756" s="7">
        <v>19.146799999999999</v>
      </c>
      <c r="J756" s="7">
        <v>47.2652</v>
      </c>
      <c r="K756" s="7">
        <v>63.358199999999997</v>
      </c>
      <c r="L756" s="7">
        <v>199.93090000000001</v>
      </c>
      <c r="M756" s="7">
        <v>0.26388825697256468</v>
      </c>
      <c r="N756" s="8" t="str">
        <f>VLOOKUP(B756, 'Distinct mnemonics'!$A:$D, 4, FALSE)</f>
        <v>GR</v>
      </c>
    </row>
    <row r="757" spans="1:14" ht="15.75" hidden="1" customHeight="1" x14ac:dyDescent="0.25">
      <c r="A757" s="2" t="s">
        <v>740</v>
      </c>
      <c r="B757" s="2" t="s">
        <v>539</v>
      </c>
      <c r="C757" s="2" t="s">
        <v>118</v>
      </c>
      <c r="D757" s="2" t="s">
        <v>540</v>
      </c>
      <c r="E757" s="2">
        <v>21979</v>
      </c>
      <c r="F757" s="7">
        <v>0.1226442103826372</v>
      </c>
      <c r="G757" s="7">
        <v>0.12752083373058251</v>
      </c>
      <c r="H757" s="7">
        <v>-9.9900000000000003E-2</v>
      </c>
      <c r="I757" s="7">
        <v>4.8500000000000001E-2</v>
      </c>
      <c r="J757" s="7">
        <v>0.11210000000000001</v>
      </c>
      <c r="K757" s="7">
        <v>0.1636</v>
      </c>
      <c r="L757" s="7">
        <v>1.8493999999999999</v>
      </c>
      <c r="M757" s="7">
        <v>0</v>
      </c>
      <c r="N757" s="8" t="str">
        <f>VLOOKUP(B757, 'Distinct mnemonics'!$A:$D, 4, FALSE)</f>
        <v>NPHI</v>
      </c>
    </row>
    <row r="758" spans="1:14" ht="15.75" hidden="1" customHeight="1" x14ac:dyDescent="0.25">
      <c r="A758" s="2" t="s">
        <v>759</v>
      </c>
      <c r="B758" s="2" t="s">
        <v>131</v>
      </c>
      <c r="C758" s="2" t="s">
        <v>132</v>
      </c>
      <c r="E758" s="2">
        <v>2793</v>
      </c>
      <c r="F758" s="7">
        <v>3344</v>
      </c>
      <c r="G758" s="7">
        <v>403.2069877866702</v>
      </c>
      <c r="H758" s="7">
        <v>2646</v>
      </c>
      <c r="I758" s="7">
        <v>2995</v>
      </c>
      <c r="J758" s="7">
        <v>3344</v>
      </c>
      <c r="K758" s="7">
        <v>3693</v>
      </c>
      <c r="L758" s="7">
        <v>4042</v>
      </c>
      <c r="M758" s="7">
        <v>0</v>
      </c>
      <c r="N758" s="8" t="str">
        <f>VLOOKUP(B758, 'Distinct mnemonics'!$A:$D, 4, FALSE)</f>
        <v>DEPTH</v>
      </c>
    </row>
    <row r="759" spans="1:14" ht="15.75" hidden="1" customHeight="1" x14ac:dyDescent="0.25">
      <c r="A759" s="2" t="s">
        <v>759</v>
      </c>
      <c r="B759" s="2" t="s">
        <v>213</v>
      </c>
      <c r="C759" s="2" t="s">
        <v>162</v>
      </c>
      <c r="D759" s="2" t="s">
        <v>214</v>
      </c>
      <c r="E759" s="2">
        <v>2793</v>
      </c>
      <c r="F759" s="7">
        <v>109.5336611528822</v>
      </c>
      <c r="G759" s="7">
        <v>15.408087194799171</v>
      </c>
      <c r="H759" s="7">
        <v>71.019499999999994</v>
      </c>
      <c r="I759" s="7">
        <v>99.97</v>
      </c>
      <c r="J759" s="7">
        <v>106.8573</v>
      </c>
      <c r="K759" s="7">
        <v>117.0334</v>
      </c>
      <c r="L759" s="7">
        <v>172.7638</v>
      </c>
      <c r="M759" s="7">
        <v>0</v>
      </c>
      <c r="N759" s="8" t="str">
        <f>VLOOKUP(B759, 'Distinct mnemonics'!$A:$D, 4, FALSE)</f>
        <v>DTSM</v>
      </c>
    </row>
    <row r="760" spans="1:14" ht="15.75" hidden="1" customHeight="1" x14ac:dyDescent="0.25">
      <c r="A760" s="2" t="s">
        <v>759</v>
      </c>
      <c r="B760" s="2" t="s">
        <v>164</v>
      </c>
      <c r="C760" s="2" t="s">
        <v>162</v>
      </c>
      <c r="D760" s="2" t="s">
        <v>189</v>
      </c>
      <c r="E760" s="2">
        <v>2791</v>
      </c>
      <c r="F760" s="7">
        <v>60.047214331780779</v>
      </c>
      <c r="G760" s="7">
        <v>8.2723979820441791</v>
      </c>
      <c r="H760" s="7">
        <v>44.225200000000001</v>
      </c>
      <c r="I760" s="7">
        <v>53.858400000000003</v>
      </c>
      <c r="J760" s="7">
        <v>57.353000000000002</v>
      </c>
      <c r="K760" s="7">
        <v>65.160449999999997</v>
      </c>
      <c r="L760" s="7">
        <v>96.946100000000001</v>
      </c>
      <c r="M760" s="7">
        <v>7.160759040458288E-2</v>
      </c>
      <c r="N760" s="8" t="str">
        <f>VLOOKUP(B760, 'Distinct mnemonics'!$A:$D, 4, FALSE)</f>
        <v>DTCO</v>
      </c>
    </row>
    <row r="761" spans="1:14" ht="15.75" hidden="1" customHeight="1" x14ac:dyDescent="0.25">
      <c r="A761" s="2" t="s">
        <v>759</v>
      </c>
      <c r="B761" s="2" t="s">
        <v>193</v>
      </c>
      <c r="C761" s="2" t="s">
        <v>162</v>
      </c>
      <c r="D761" s="2" t="s">
        <v>194</v>
      </c>
      <c r="E761" s="2">
        <v>2791</v>
      </c>
      <c r="F761" s="7">
        <v>63.397784521676563</v>
      </c>
      <c r="G761" s="7">
        <v>15.263353534142929</v>
      </c>
      <c r="H761" s="7">
        <v>39.633200000000002</v>
      </c>
      <c r="I761" s="7">
        <v>55.146050000000002</v>
      </c>
      <c r="J761" s="7">
        <v>57.349400000000003</v>
      </c>
      <c r="K761" s="7">
        <v>65.921999999999997</v>
      </c>
      <c r="L761" s="7">
        <v>147.3494</v>
      </c>
      <c r="M761" s="7">
        <v>7.160759040458288E-2</v>
      </c>
      <c r="N761" s="8" t="str">
        <f>VLOOKUP(B761, 'Distinct mnemonics'!$A:$D, 4, FALSE)</f>
        <v>DTCO</v>
      </c>
    </row>
    <row r="762" spans="1:14" ht="15.75" hidden="1" customHeight="1" x14ac:dyDescent="0.25">
      <c r="A762" s="2" t="s">
        <v>759</v>
      </c>
      <c r="B762" s="2" t="s">
        <v>55</v>
      </c>
      <c r="C762" s="2" t="s">
        <v>118</v>
      </c>
      <c r="D762" s="2" t="s">
        <v>391</v>
      </c>
      <c r="E762" s="2">
        <v>2793</v>
      </c>
      <c r="F762" s="7">
        <v>0.11645320443967069</v>
      </c>
      <c r="G762" s="7">
        <v>9.0242681472744515E-2</v>
      </c>
      <c r="H762" s="7">
        <v>-5.5999999999999999E-3</v>
      </c>
      <c r="I762" s="7">
        <v>4.0500000000000001E-2</v>
      </c>
      <c r="J762" s="7">
        <v>9.0800000000000006E-2</v>
      </c>
      <c r="K762" s="7">
        <v>0.1905</v>
      </c>
      <c r="L762" s="7">
        <v>0.51829999999999998</v>
      </c>
      <c r="M762" s="7">
        <v>0</v>
      </c>
      <c r="N762" s="8" t="str">
        <f>VLOOKUP(B762, 'Distinct mnemonics'!$A:$D, 4, FALSE)</f>
        <v>NPHI</v>
      </c>
    </row>
    <row r="763" spans="1:14" ht="15.75" hidden="1" customHeight="1" x14ac:dyDescent="0.25">
      <c r="A763" s="2" t="s">
        <v>759</v>
      </c>
      <c r="B763" s="2" t="s">
        <v>248</v>
      </c>
      <c r="C763" s="2" t="s">
        <v>101</v>
      </c>
      <c r="D763" s="2" t="s">
        <v>249</v>
      </c>
      <c r="E763" s="2">
        <v>2793</v>
      </c>
      <c r="F763" s="7">
        <v>32.968891120658768</v>
      </c>
      <c r="G763" s="7">
        <v>13.09290524856994</v>
      </c>
      <c r="H763" s="7">
        <v>9.4583999999999993</v>
      </c>
      <c r="I763" s="7">
        <v>22.645299999999999</v>
      </c>
      <c r="J763" s="7">
        <v>28.787500000000001</v>
      </c>
      <c r="K763" s="7">
        <v>43.545200000000001</v>
      </c>
      <c r="L763" s="7">
        <v>86.280900000000003</v>
      </c>
      <c r="M763" s="7">
        <v>0</v>
      </c>
      <c r="N763" s="8" t="str">
        <f>VLOOKUP(B763, 'Distinct mnemonics'!$A:$D, 4, FALSE)</f>
        <v>GR</v>
      </c>
    </row>
    <row r="764" spans="1:14" ht="15.75" hidden="1" customHeight="1" x14ac:dyDescent="0.25">
      <c r="A764" s="2" t="s">
        <v>760</v>
      </c>
      <c r="B764" s="2" t="s">
        <v>131</v>
      </c>
      <c r="C764" s="2" t="s">
        <v>132</v>
      </c>
      <c r="D764" s="2" t="s">
        <v>133</v>
      </c>
      <c r="E764" s="2">
        <v>1975</v>
      </c>
      <c r="F764" s="7">
        <v>4888.5</v>
      </c>
      <c r="G764" s="7">
        <v>285.13885506304939</v>
      </c>
      <c r="H764" s="7">
        <v>4395</v>
      </c>
      <c r="I764" s="7">
        <v>4641.75</v>
      </c>
      <c r="J764" s="7">
        <v>4888.5</v>
      </c>
      <c r="K764" s="7">
        <v>5135.25</v>
      </c>
      <c r="L764" s="7">
        <v>5382</v>
      </c>
      <c r="M764" s="7">
        <v>0</v>
      </c>
      <c r="N764" s="8" t="str">
        <f>VLOOKUP(B764, 'Distinct mnemonics'!$A:$D, 4, FALSE)</f>
        <v>DEPTH</v>
      </c>
    </row>
    <row r="765" spans="1:14" ht="15.75" hidden="1" customHeight="1" x14ac:dyDescent="0.25">
      <c r="A765" s="2" t="s">
        <v>760</v>
      </c>
      <c r="B765" s="2" t="s">
        <v>164</v>
      </c>
      <c r="C765" s="2" t="s">
        <v>162</v>
      </c>
      <c r="D765" s="2" t="s">
        <v>189</v>
      </c>
      <c r="E765" s="2">
        <v>1975</v>
      </c>
      <c r="F765" s="7">
        <v>50.682498886075969</v>
      </c>
      <c r="G765" s="7">
        <v>3.7877619369091651</v>
      </c>
      <c r="H765" s="7">
        <v>44.217300000000002</v>
      </c>
      <c r="I765" s="7">
        <v>48.194000000000003</v>
      </c>
      <c r="J765" s="7">
        <v>50.054099999999998</v>
      </c>
      <c r="K765" s="7">
        <v>52.128</v>
      </c>
      <c r="L765" s="7">
        <v>84.888000000000005</v>
      </c>
      <c r="M765" s="7">
        <v>0</v>
      </c>
      <c r="N765" s="8" t="str">
        <f>VLOOKUP(B765, 'Distinct mnemonics'!$A:$D, 4, FALSE)</f>
        <v>DTCO</v>
      </c>
    </row>
    <row r="766" spans="1:14" ht="15.75" hidden="1" customHeight="1" x14ac:dyDescent="0.25">
      <c r="A766" s="2" t="s">
        <v>760</v>
      </c>
      <c r="B766" s="2" t="s">
        <v>219</v>
      </c>
      <c r="C766" s="2" t="s">
        <v>162</v>
      </c>
      <c r="D766" s="2" t="s">
        <v>761</v>
      </c>
      <c r="E766" s="2">
        <v>1975</v>
      </c>
      <c r="F766" s="7">
        <v>208.01865412658219</v>
      </c>
      <c r="G766" s="7">
        <v>11.17723284528655</v>
      </c>
      <c r="H766" s="7">
        <v>187.70949999999999</v>
      </c>
      <c r="I766" s="7">
        <v>199.04</v>
      </c>
      <c r="J766" s="7">
        <v>205.16659999999999</v>
      </c>
      <c r="K766" s="7">
        <v>215.16755000000001</v>
      </c>
      <c r="L766" s="7">
        <v>240.03870000000001</v>
      </c>
      <c r="M766" s="7">
        <v>0</v>
      </c>
      <c r="N766" s="8">
        <f>VLOOKUP(B766, 'Distinct mnemonics'!$A:$D, 4, FALSE)</f>
        <v>0</v>
      </c>
    </row>
    <row r="767" spans="1:14" ht="15.75" hidden="1" customHeight="1" x14ac:dyDescent="0.25">
      <c r="A767" s="2" t="s">
        <v>760</v>
      </c>
      <c r="B767" s="2" t="s">
        <v>213</v>
      </c>
      <c r="C767" s="2" t="s">
        <v>162</v>
      </c>
      <c r="D767" s="2" t="s">
        <v>214</v>
      </c>
      <c r="E767" s="2">
        <v>1975</v>
      </c>
      <c r="F767" s="7">
        <v>91.665646126582246</v>
      </c>
      <c r="G767" s="7">
        <v>13.17433359332073</v>
      </c>
      <c r="H767" s="7">
        <v>69.093800000000002</v>
      </c>
      <c r="I767" s="7">
        <v>78.873400000000004</v>
      </c>
      <c r="J767" s="7">
        <v>92.294300000000007</v>
      </c>
      <c r="K767" s="7">
        <v>101.7243</v>
      </c>
      <c r="L767" s="7">
        <v>138.9023</v>
      </c>
      <c r="M767" s="7">
        <v>0</v>
      </c>
      <c r="N767" s="8" t="str">
        <f>VLOOKUP(B767, 'Distinct mnemonics'!$A:$D, 4, FALSE)</f>
        <v>DTSM</v>
      </c>
    </row>
    <row r="768" spans="1:14" ht="15.75" hidden="1" customHeight="1" x14ac:dyDescent="0.25">
      <c r="A768" s="2" t="s">
        <v>760</v>
      </c>
      <c r="B768" s="2" t="s">
        <v>248</v>
      </c>
      <c r="C768" s="2" t="s">
        <v>101</v>
      </c>
      <c r="D768" s="2" t="s">
        <v>249</v>
      </c>
      <c r="E768" s="2">
        <v>1975</v>
      </c>
      <c r="F768" s="7">
        <v>31.917384354430329</v>
      </c>
      <c r="G768" s="7">
        <v>14.222829192480781</v>
      </c>
      <c r="H768" s="7">
        <v>9.6870999999999992</v>
      </c>
      <c r="I768" s="7">
        <v>22.69425</v>
      </c>
      <c r="J768" s="7">
        <v>29.003599999999999</v>
      </c>
      <c r="K768" s="7">
        <v>40.985300000000002</v>
      </c>
      <c r="L768" s="7">
        <v>195.1737</v>
      </c>
      <c r="M768" s="7">
        <v>0</v>
      </c>
      <c r="N768" s="8" t="str">
        <f>VLOOKUP(B768, 'Distinct mnemonics'!$A:$D, 4, FALSE)</f>
        <v>GR</v>
      </c>
    </row>
    <row r="769" spans="1:14" ht="15.75" hidden="1" customHeight="1" x14ac:dyDescent="0.25">
      <c r="A769" s="2" t="s">
        <v>760</v>
      </c>
      <c r="B769" s="2" t="s">
        <v>392</v>
      </c>
      <c r="C769" s="2" t="s">
        <v>118</v>
      </c>
      <c r="D769" s="2" t="s">
        <v>119</v>
      </c>
      <c r="E769" s="2">
        <v>1975</v>
      </c>
      <c r="F769" s="7">
        <v>5.693701265822787E-2</v>
      </c>
      <c r="G769" s="7">
        <v>5.3838383163961792E-2</v>
      </c>
      <c r="H769" s="7">
        <v>-6.1000000000000004E-3</v>
      </c>
      <c r="I769" s="7">
        <v>1.77E-2</v>
      </c>
      <c r="J769" s="7">
        <v>3.8600000000000002E-2</v>
      </c>
      <c r="K769" s="7">
        <v>8.6300000000000002E-2</v>
      </c>
      <c r="L769" s="7">
        <v>0.27310000000000001</v>
      </c>
      <c r="M769" s="7">
        <v>0</v>
      </c>
      <c r="N769" s="8" t="str">
        <f>VLOOKUP(B769, 'Distinct mnemonics'!$A:$D, 4, FALSE)</f>
        <v>NPHI</v>
      </c>
    </row>
    <row r="770" spans="1:14" ht="15.75" hidden="1" customHeight="1" x14ac:dyDescent="0.25">
      <c r="A770" s="2" t="s">
        <v>762</v>
      </c>
      <c r="B770" s="2" t="s">
        <v>131</v>
      </c>
      <c r="C770" s="2" t="s">
        <v>611</v>
      </c>
      <c r="E770" s="2">
        <v>13455</v>
      </c>
      <c r="F770" s="7">
        <v>3815.5</v>
      </c>
      <c r="G770" s="7">
        <v>1942.1341354293729</v>
      </c>
      <c r="H770" s="7">
        <v>452</v>
      </c>
      <c r="I770" s="7">
        <v>2133.75</v>
      </c>
      <c r="J770" s="7">
        <v>3815.5</v>
      </c>
      <c r="K770" s="7">
        <v>5497.25</v>
      </c>
      <c r="L770" s="7">
        <v>7179</v>
      </c>
      <c r="M770" s="7">
        <v>0</v>
      </c>
      <c r="N770" s="8" t="str">
        <f>VLOOKUP(B770, 'Distinct mnemonics'!$A:$D, 4, FALSE)</f>
        <v>DEPTH</v>
      </c>
    </row>
    <row r="771" spans="1:14" ht="15.75" hidden="1" customHeight="1" x14ac:dyDescent="0.25">
      <c r="A771" s="2" t="s">
        <v>762</v>
      </c>
      <c r="B771" s="2" t="s">
        <v>64</v>
      </c>
      <c r="C771" s="2" t="s">
        <v>5</v>
      </c>
      <c r="D771" s="2" t="s">
        <v>37</v>
      </c>
      <c r="E771" s="2">
        <v>13261</v>
      </c>
      <c r="F771" s="7">
        <v>6.3207407963200222</v>
      </c>
      <c r="G771" s="7">
        <v>13.34012027380855</v>
      </c>
      <c r="H771" s="7">
        <v>0.29709999999999998</v>
      </c>
      <c r="I771" s="7">
        <v>1.5361</v>
      </c>
      <c r="J771" s="7">
        <v>2.8822999999999999</v>
      </c>
      <c r="K771" s="7">
        <v>5.1182999999999996</v>
      </c>
      <c r="L771" s="7">
        <v>375.90929999999997</v>
      </c>
      <c r="M771" s="7">
        <v>1.4418431809736161</v>
      </c>
      <c r="N771" s="8" t="str">
        <f>VLOOKUP(B771, 'Distinct mnemonics'!$A:$D, 4, FALSE)</f>
        <v>RXO</v>
      </c>
    </row>
    <row r="772" spans="1:14" ht="15.75" hidden="1" customHeight="1" x14ac:dyDescent="0.25">
      <c r="A772" s="2" t="s">
        <v>762</v>
      </c>
      <c r="B772" s="2" t="s">
        <v>66</v>
      </c>
      <c r="C772" s="2" t="s">
        <v>5</v>
      </c>
      <c r="D772" s="2" t="s">
        <v>41</v>
      </c>
      <c r="E772" s="2">
        <v>13261</v>
      </c>
      <c r="F772" s="7">
        <v>17.594140306160941</v>
      </c>
      <c r="G772" s="7">
        <v>90.813231373914491</v>
      </c>
      <c r="H772" s="7">
        <v>0.32140000000000002</v>
      </c>
      <c r="I772" s="7">
        <v>2.1206999999999998</v>
      </c>
      <c r="J772" s="7">
        <v>3.5762</v>
      </c>
      <c r="K772" s="7">
        <v>5.8005000000000004</v>
      </c>
      <c r="L772" s="7">
        <v>1963.7936999999999</v>
      </c>
      <c r="M772" s="7">
        <v>1.4418431809736161</v>
      </c>
      <c r="N772" s="8" t="str">
        <f>VLOOKUP(B772, 'Distinct mnemonics'!$A:$D, 4, FALSE)</f>
        <v>RESM</v>
      </c>
    </row>
    <row r="773" spans="1:14" ht="15.75" hidden="1" customHeight="1" x14ac:dyDescent="0.25">
      <c r="A773" s="2" t="s">
        <v>762</v>
      </c>
      <c r="B773" s="2" t="s">
        <v>67</v>
      </c>
      <c r="C773" s="2" t="s">
        <v>5</v>
      </c>
      <c r="D773" s="2" t="s">
        <v>43</v>
      </c>
      <c r="E773" s="2">
        <v>13260</v>
      </c>
      <c r="F773" s="7">
        <v>33.889434864253452</v>
      </c>
      <c r="G773" s="7">
        <v>198.92431603632471</v>
      </c>
      <c r="H773" s="7">
        <v>0.29609999999999997</v>
      </c>
      <c r="I773" s="7">
        <v>2.2958750000000001</v>
      </c>
      <c r="J773" s="7">
        <v>3.92665</v>
      </c>
      <c r="K773" s="7">
        <v>6.1237750000000002</v>
      </c>
      <c r="L773" s="7">
        <v>2008.8137999999999</v>
      </c>
      <c r="M773" s="7">
        <v>1.449275362318841</v>
      </c>
      <c r="N773" s="8" t="str">
        <f>VLOOKUP(B773, 'Distinct mnemonics'!$A:$D, 4, FALSE)</f>
        <v>RESD</v>
      </c>
    </row>
    <row r="774" spans="1:14" ht="15.75" hidden="1" customHeight="1" x14ac:dyDescent="0.25">
      <c r="A774" s="2" t="s">
        <v>762</v>
      </c>
      <c r="B774" s="2" t="s">
        <v>213</v>
      </c>
      <c r="C774" s="2" t="s">
        <v>162</v>
      </c>
      <c r="D774" s="2" t="s">
        <v>214</v>
      </c>
      <c r="E774" s="2">
        <v>13455</v>
      </c>
      <c r="F774" s="7">
        <v>166.46130171683359</v>
      </c>
      <c r="G774" s="7">
        <v>40.883585394204736</v>
      </c>
      <c r="H774" s="7">
        <v>70.084699999999998</v>
      </c>
      <c r="I774" s="7">
        <v>135.64404999999999</v>
      </c>
      <c r="J774" s="7">
        <v>159.2826</v>
      </c>
      <c r="K774" s="7">
        <v>195.67785000000001</v>
      </c>
      <c r="L774" s="7">
        <v>240.8398</v>
      </c>
      <c r="M774" s="7">
        <v>0</v>
      </c>
      <c r="N774" s="8" t="str">
        <f>VLOOKUP(B774, 'Distinct mnemonics'!$A:$D, 4, FALSE)</f>
        <v>DTSM</v>
      </c>
    </row>
    <row r="775" spans="1:14" ht="15.75" hidden="1" customHeight="1" x14ac:dyDescent="0.25">
      <c r="A775" s="2" t="s">
        <v>762</v>
      </c>
      <c r="B775" s="2" t="s">
        <v>236</v>
      </c>
      <c r="C775" s="2" t="s">
        <v>492</v>
      </c>
      <c r="D775" s="2" t="s">
        <v>237</v>
      </c>
      <c r="E775" s="2">
        <v>13373</v>
      </c>
      <c r="F775" s="7">
        <v>66.003341022956704</v>
      </c>
      <c r="G775" s="7">
        <v>21.471056640155179</v>
      </c>
      <c r="H775" s="7">
        <v>6.0683999999999996</v>
      </c>
      <c r="I775" s="7">
        <v>53.768700000000003</v>
      </c>
      <c r="J775" s="7">
        <v>70.735699999999994</v>
      </c>
      <c r="K775" s="7">
        <v>81.319900000000004</v>
      </c>
      <c r="L775" s="7">
        <v>225.91800000000001</v>
      </c>
      <c r="M775" s="7">
        <v>0.60943887030843558</v>
      </c>
      <c r="N775" s="8" t="str">
        <f>VLOOKUP(B775, 'Distinct mnemonics'!$A:$D, 4, FALSE)</f>
        <v>GR</v>
      </c>
    </row>
    <row r="776" spans="1:14" ht="15.75" hidden="1" customHeight="1" x14ac:dyDescent="0.25">
      <c r="A776" s="2" t="s">
        <v>762</v>
      </c>
      <c r="B776" s="2" t="s">
        <v>280</v>
      </c>
      <c r="C776" s="2" t="s">
        <v>70</v>
      </c>
      <c r="D776" s="2" t="s">
        <v>281</v>
      </c>
      <c r="E776" s="2">
        <v>13261</v>
      </c>
      <c r="F776" s="7">
        <v>13.275849392956911</v>
      </c>
      <c r="G776" s="7">
        <v>3.7824893930793753E-2</v>
      </c>
      <c r="H776" s="7">
        <v>13.113</v>
      </c>
      <c r="I776" s="7">
        <v>13.251200000000001</v>
      </c>
      <c r="J776" s="7">
        <v>13.2713</v>
      </c>
      <c r="K776" s="7">
        <v>13.299099999999999</v>
      </c>
      <c r="L776" s="7">
        <v>13.4345</v>
      </c>
      <c r="M776" s="7">
        <v>1.4418431809736161</v>
      </c>
      <c r="N776" s="8" t="str">
        <f>VLOOKUP(B776, 'Distinct mnemonics'!$A:$D, 4, FALSE)</f>
        <v>CALI</v>
      </c>
    </row>
    <row r="777" spans="1:14" ht="15.75" hidden="1" customHeight="1" x14ac:dyDescent="0.25">
      <c r="A777" s="2" t="s">
        <v>763</v>
      </c>
      <c r="B777" s="2" t="s">
        <v>131</v>
      </c>
      <c r="C777" s="2" t="s">
        <v>132</v>
      </c>
      <c r="E777" s="2">
        <v>23313</v>
      </c>
      <c r="F777" s="7">
        <v>7036.5678376871274</v>
      </c>
      <c r="G777" s="7">
        <v>3381.4991801609481</v>
      </c>
      <c r="H777" s="7">
        <v>1198</v>
      </c>
      <c r="I777" s="7">
        <v>4112</v>
      </c>
      <c r="J777" s="7">
        <v>7026</v>
      </c>
      <c r="K777" s="7">
        <v>9940</v>
      </c>
      <c r="L777" s="7">
        <v>12956</v>
      </c>
      <c r="M777" s="7">
        <v>0</v>
      </c>
      <c r="N777" s="8" t="str">
        <f>VLOOKUP(B777, 'Distinct mnemonics'!$A:$D, 4, FALSE)</f>
        <v>DEPTH</v>
      </c>
    </row>
    <row r="778" spans="1:14" ht="15.75" hidden="1" customHeight="1" x14ac:dyDescent="0.25">
      <c r="A778" s="2" t="s">
        <v>763</v>
      </c>
      <c r="B778" s="2" t="s">
        <v>81</v>
      </c>
      <c r="C778" s="2" t="s">
        <v>70</v>
      </c>
      <c r="D778" s="2" t="s">
        <v>82</v>
      </c>
      <c r="E778" s="2">
        <v>16721</v>
      </c>
      <c r="F778" s="7">
        <v>10.12199858860118</v>
      </c>
      <c r="G778" s="7">
        <v>2.7844517915044129</v>
      </c>
      <c r="H778" s="7">
        <v>1.8178000000000001</v>
      </c>
      <c r="I778" s="7">
        <v>8.9672999999999998</v>
      </c>
      <c r="J778" s="7">
        <v>9.9405000000000001</v>
      </c>
      <c r="K778" s="7">
        <v>11.1656</v>
      </c>
      <c r="L778" s="7">
        <v>22.968</v>
      </c>
      <c r="M778" s="7">
        <v>28.276069145970059</v>
      </c>
      <c r="N778" s="8" t="str">
        <f>VLOOKUP(B778, 'Distinct mnemonics'!$A:$D, 4, FALSE)</f>
        <v>CALI</v>
      </c>
    </row>
    <row r="779" spans="1:14" ht="15.75" hidden="1" customHeight="1" x14ac:dyDescent="0.25">
      <c r="A779" s="2" t="s">
        <v>763</v>
      </c>
      <c r="B779" s="2" t="s">
        <v>159</v>
      </c>
      <c r="C779" s="2" t="s">
        <v>125</v>
      </c>
      <c r="D779" s="2" t="s">
        <v>158</v>
      </c>
      <c r="E779" s="2">
        <v>16704</v>
      </c>
      <c r="F779" s="7">
        <v>1.81944264846743E-2</v>
      </c>
      <c r="G779" s="7">
        <v>4.1897700435090238E-2</v>
      </c>
      <c r="H779" s="7">
        <v>-3.9399999999999998E-2</v>
      </c>
      <c r="I779" s="7">
        <v>-3.2000000000000002E-3</v>
      </c>
      <c r="J779" s="7">
        <v>1.5E-3</v>
      </c>
      <c r="K779" s="7">
        <v>1.6199999999999999E-2</v>
      </c>
      <c r="L779" s="7">
        <v>0.25</v>
      </c>
      <c r="M779" s="7">
        <v>28.3489898339982</v>
      </c>
      <c r="N779" s="8">
        <f>VLOOKUP(B779, 'Distinct mnemonics'!$A:$D, 4, FALSE)</f>
        <v>0</v>
      </c>
    </row>
    <row r="780" spans="1:14" ht="15.75" hidden="1" customHeight="1" x14ac:dyDescent="0.25">
      <c r="A780" s="2" t="s">
        <v>763</v>
      </c>
      <c r="B780" s="2" t="s">
        <v>407</v>
      </c>
      <c r="C780" s="2" t="s">
        <v>405</v>
      </c>
      <c r="D780" s="2" t="s">
        <v>410</v>
      </c>
      <c r="E780" s="2">
        <v>16720</v>
      </c>
      <c r="F780" s="7">
        <v>3.5660241267942698</v>
      </c>
      <c r="G780" s="7">
        <v>0.87882654161050699</v>
      </c>
      <c r="H780" s="7">
        <v>1.2978000000000001</v>
      </c>
      <c r="I780" s="7">
        <v>2.8803999999999998</v>
      </c>
      <c r="J780" s="7">
        <v>3.5727500000000001</v>
      </c>
      <c r="K780" s="7">
        <v>4.2643500000000003</v>
      </c>
      <c r="L780" s="7">
        <v>9.9809999999999999</v>
      </c>
      <c r="M780" s="7">
        <v>28.280358598207009</v>
      </c>
      <c r="N780" s="8" t="str">
        <f>VLOOKUP(B780, 'Distinct mnemonics'!$A:$D, 4, FALSE)</f>
        <v>PE</v>
      </c>
    </row>
    <row r="781" spans="1:14" ht="15.75" customHeight="1" x14ac:dyDescent="0.25">
      <c r="A781" s="2" t="s">
        <v>763</v>
      </c>
      <c r="B781" s="2" t="s">
        <v>127</v>
      </c>
      <c r="C781" s="2" t="s">
        <v>125</v>
      </c>
      <c r="D781" s="2" t="s">
        <v>443</v>
      </c>
      <c r="E781" s="2">
        <v>16501</v>
      </c>
      <c r="F781" s="7">
        <v>2.589288855220897</v>
      </c>
      <c r="G781" s="7">
        <v>0.2008644656781029</v>
      </c>
      <c r="H781" s="7">
        <v>2</v>
      </c>
      <c r="I781" s="7">
        <v>2.5270000000000001</v>
      </c>
      <c r="J781" s="7">
        <v>2.6591</v>
      </c>
      <c r="K781" s="7">
        <v>2.7029999999999998</v>
      </c>
      <c r="L781" s="7">
        <v>2.9971000000000001</v>
      </c>
      <c r="M781" s="7">
        <v>29.21974863809891</v>
      </c>
      <c r="N781" s="8" t="str">
        <f>IF(LEN(VLOOKUP(B781, 'Distinct mnemonics'!$A:$D, 4, FALSE))=0,"",VLOOKUP(B781, 'Distinct mnemonics'!$A:$D, 4, FALSE))</f>
        <v>RHOB</v>
      </c>
    </row>
    <row r="782" spans="1:14" ht="15.75" hidden="1" customHeight="1" x14ac:dyDescent="0.25">
      <c r="A782" s="2" t="s">
        <v>763</v>
      </c>
      <c r="B782" s="2" t="s">
        <v>55</v>
      </c>
      <c r="C782" s="2" t="s">
        <v>118</v>
      </c>
      <c r="D782" s="2" t="s">
        <v>119</v>
      </c>
      <c r="E782" s="2">
        <v>16721</v>
      </c>
      <c r="F782" s="7">
        <v>9.5046408707613494E-2</v>
      </c>
      <c r="G782" s="7">
        <v>0.1111685258208648</v>
      </c>
      <c r="H782" s="7">
        <v>-3.0599999999999999E-2</v>
      </c>
      <c r="I782" s="7">
        <v>1.3599999999999999E-2</v>
      </c>
      <c r="J782" s="7">
        <v>3.6299999999999999E-2</v>
      </c>
      <c r="K782" s="7">
        <v>0.15379999999999999</v>
      </c>
      <c r="L782" s="7">
        <v>0.49859999999999999</v>
      </c>
      <c r="M782" s="7">
        <v>28.276069145970059</v>
      </c>
      <c r="N782" s="8" t="str">
        <f>VLOOKUP(B782, 'Distinct mnemonics'!$A:$D, 4, FALSE)</f>
        <v>NPHI</v>
      </c>
    </row>
    <row r="783" spans="1:14" ht="15.75" hidden="1" customHeight="1" x14ac:dyDescent="0.25">
      <c r="A783" s="2" t="s">
        <v>763</v>
      </c>
      <c r="B783" s="2" t="s">
        <v>513</v>
      </c>
      <c r="C783" s="2" t="s">
        <v>652</v>
      </c>
      <c r="D783" s="2" t="s">
        <v>653</v>
      </c>
      <c r="E783" s="2">
        <v>16721</v>
      </c>
      <c r="F783" s="7">
        <v>4222.2103359906196</v>
      </c>
      <c r="G783" s="7">
        <v>783.97610244751786</v>
      </c>
      <c r="H783" s="7">
        <v>2686.7042999999999</v>
      </c>
      <c r="I783" s="7">
        <v>3554.7620000000002</v>
      </c>
      <c r="J783" s="7">
        <v>4316.4252999999999</v>
      </c>
      <c r="K783" s="7">
        <v>4960.5532000000003</v>
      </c>
      <c r="L783" s="7">
        <v>5730.2431999999999</v>
      </c>
      <c r="M783" s="7">
        <v>28.276069145970059</v>
      </c>
      <c r="N783" s="8">
        <f>VLOOKUP(B783, 'Distinct mnemonics'!$A:$D, 4, FALSE)</f>
        <v>0</v>
      </c>
    </row>
    <row r="784" spans="1:14" ht="15.75" hidden="1" customHeight="1" x14ac:dyDescent="0.25">
      <c r="A784" s="2" t="s">
        <v>763</v>
      </c>
      <c r="B784" s="2" t="s">
        <v>528</v>
      </c>
      <c r="C784" s="2" t="s">
        <v>652</v>
      </c>
      <c r="D784" s="2" t="s">
        <v>654</v>
      </c>
      <c r="E784" s="2">
        <v>23257</v>
      </c>
      <c r="F784" s="7">
        <v>3675.464032936251</v>
      </c>
      <c r="G784" s="7">
        <v>1211.0340360448249</v>
      </c>
      <c r="H784" s="7">
        <v>1220.2380000000001</v>
      </c>
      <c r="I784" s="7">
        <v>2668.6509000000001</v>
      </c>
      <c r="J784" s="7">
        <v>3798.6414</v>
      </c>
      <c r="K784" s="7">
        <v>4771.8252000000002</v>
      </c>
      <c r="L784" s="7">
        <v>5564.6260000000002</v>
      </c>
      <c r="M784" s="7">
        <v>0.24020932526916311</v>
      </c>
      <c r="N784" s="8">
        <f>VLOOKUP(B784, 'Distinct mnemonics'!$A:$D, 4, FALSE)</f>
        <v>0</v>
      </c>
    </row>
    <row r="785" spans="1:14" ht="15.75" hidden="1" customHeight="1" x14ac:dyDescent="0.25">
      <c r="A785" s="2" t="s">
        <v>763</v>
      </c>
      <c r="B785" s="2" t="s">
        <v>254</v>
      </c>
      <c r="C785" s="2" t="s">
        <v>101</v>
      </c>
      <c r="D785" s="2" t="s">
        <v>615</v>
      </c>
      <c r="E785" s="2">
        <v>23285</v>
      </c>
      <c r="F785" s="7">
        <v>55.626431299119233</v>
      </c>
      <c r="G785" s="7">
        <v>57.03371469097511</v>
      </c>
      <c r="H785" s="7">
        <v>5.1684000000000001</v>
      </c>
      <c r="I785" s="7">
        <v>29.931799999999999</v>
      </c>
      <c r="J785" s="7">
        <v>40.307000000000002</v>
      </c>
      <c r="K785" s="7">
        <v>60.465400000000002</v>
      </c>
      <c r="L785" s="7">
        <v>546.55100000000004</v>
      </c>
      <c r="M785" s="7">
        <v>0.1201046626345816</v>
      </c>
      <c r="N785" s="8" t="str">
        <f>VLOOKUP(B785, 'Distinct mnemonics'!$A:$D, 4, FALSE)</f>
        <v>GR</v>
      </c>
    </row>
    <row r="786" spans="1:14" ht="15.75" hidden="1" customHeight="1" x14ac:dyDescent="0.25">
      <c r="A786" s="2" t="s">
        <v>763</v>
      </c>
      <c r="B786" s="2" t="s">
        <v>520</v>
      </c>
      <c r="C786" s="2" t="s">
        <v>652</v>
      </c>
      <c r="D786" s="2" t="s">
        <v>690</v>
      </c>
      <c r="E786" s="2">
        <v>19925</v>
      </c>
      <c r="F786" s="7">
        <v>3485.3522701079</v>
      </c>
      <c r="G786" s="7">
        <v>1008.251419815316</v>
      </c>
      <c r="H786" s="7">
        <v>1515.748</v>
      </c>
      <c r="I786" s="7">
        <v>2608.1876999999999</v>
      </c>
      <c r="J786" s="7">
        <v>3607.991</v>
      </c>
      <c r="K786" s="7">
        <v>4382.9027999999998</v>
      </c>
      <c r="L786" s="7">
        <v>5209.2407000000003</v>
      </c>
      <c r="M786" s="7">
        <v>14.532664178784369</v>
      </c>
      <c r="N786" s="8">
        <f>VLOOKUP(B786, 'Distinct mnemonics'!$A:$D, 4, FALSE)</f>
        <v>0</v>
      </c>
    </row>
    <row r="787" spans="1:14" ht="15.75" hidden="1" customHeight="1" x14ac:dyDescent="0.25">
      <c r="A787" s="2" t="s">
        <v>763</v>
      </c>
      <c r="B787" s="2" t="s">
        <v>503</v>
      </c>
      <c r="C787" s="2" t="s">
        <v>98</v>
      </c>
      <c r="D787" s="2" t="s">
        <v>694</v>
      </c>
      <c r="E787" s="2">
        <v>23240</v>
      </c>
      <c r="F787" s="7">
        <v>-69.026635550774216</v>
      </c>
      <c r="G787" s="7">
        <v>24.848141705256879</v>
      </c>
      <c r="H787" s="7">
        <v>-136.22460000000001</v>
      </c>
      <c r="I787" s="7">
        <v>-85.235500000000002</v>
      </c>
      <c r="J787" s="7">
        <v>-69.722350000000006</v>
      </c>
      <c r="K787" s="7">
        <v>-53.116525000000003</v>
      </c>
      <c r="L787" s="7">
        <v>20.592400000000001</v>
      </c>
      <c r="M787" s="7">
        <v>0.31313001329730189</v>
      </c>
      <c r="N787" s="8">
        <f>VLOOKUP(B787, 'Distinct mnemonics'!$A:$D, 4, FALSE)</f>
        <v>0</v>
      </c>
    </row>
    <row r="788" spans="1:14" ht="15.75" hidden="1" customHeight="1" x14ac:dyDescent="0.25">
      <c r="A788" s="2" t="s">
        <v>763</v>
      </c>
      <c r="B788" s="2" t="s">
        <v>345</v>
      </c>
      <c r="C788" s="2" t="s">
        <v>5</v>
      </c>
      <c r="D788" s="2" t="s">
        <v>691</v>
      </c>
      <c r="E788" s="2">
        <v>16404</v>
      </c>
      <c r="F788" s="7">
        <v>261.84007458546688</v>
      </c>
      <c r="G788" s="7">
        <v>490.55756316425112</v>
      </c>
      <c r="H788" s="7">
        <v>1.9946999999999999</v>
      </c>
      <c r="I788" s="7">
        <v>8.6104250000000011</v>
      </c>
      <c r="J788" s="7">
        <v>36.963250000000002</v>
      </c>
      <c r="K788" s="7">
        <v>224.631925</v>
      </c>
      <c r="L788" s="7">
        <v>2000</v>
      </c>
      <c r="M788" s="7">
        <v>29.635825505083002</v>
      </c>
      <c r="N788" s="8" t="str">
        <f>VLOOKUP(B788, 'Distinct mnemonics'!$A:$D, 4, FALSE)</f>
        <v>RESM</v>
      </c>
    </row>
    <row r="789" spans="1:14" ht="15.75" hidden="1" customHeight="1" x14ac:dyDescent="0.25">
      <c r="A789" s="2" t="s">
        <v>763</v>
      </c>
      <c r="B789" s="2" t="s">
        <v>367</v>
      </c>
      <c r="C789" s="2" t="s">
        <v>5</v>
      </c>
      <c r="D789" s="2" t="s">
        <v>733</v>
      </c>
      <c r="E789" s="2">
        <v>3040</v>
      </c>
      <c r="F789" s="7">
        <v>4645.7597898355316</v>
      </c>
      <c r="G789" s="7">
        <v>5420.9508692224163</v>
      </c>
      <c r="H789" s="7">
        <v>0.60650000000000004</v>
      </c>
      <c r="I789" s="7">
        <v>948.22284999999999</v>
      </c>
      <c r="J789" s="7">
        <v>3015.5038</v>
      </c>
      <c r="K789" s="7">
        <v>6265.5254250000007</v>
      </c>
      <c r="L789" s="7">
        <v>51956.898399999998</v>
      </c>
      <c r="M789" s="7">
        <v>86.960065199674005</v>
      </c>
      <c r="N789" s="8" t="str">
        <f>VLOOKUP(B789, 'Distinct mnemonics'!$A:$D, 4, FALSE)</f>
        <v>RESM</v>
      </c>
    </row>
    <row r="790" spans="1:14" ht="15.75" hidden="1" customHeight="1" x14ac:dyDescent="0.25">
      <c r="A790" s="2" t="s">
        <v>763</v>
      </c>
      <c r="B790" s="2" t="s">
        <v>359</v>
      </c>
      <c r="C790" s="2" t="s">
        <v>5</v>
      </c>
      <c r="D790" s="2" t="s">
        <v>764</v>
      </c>
      <c r="E790" s="2">
        <v>3040</v>
      </c>
      <c r="F790" s="7">
        <v>8739.7434622368328</v>
      </c>
      <c r="G790" s="7">
        <v>10216.56962557224</v>
      </c>
      <c r="H790" s="7">
        <v>6.1578999999999997</v>
      </c>
      <c r="I790" s="7">
        <v>1731.7963500000001</v>
      </c>
      <c r="J790" s="7">
        <v>4412.4657999999999</v>
      </c>
      <c r="K790" s="7">
        <v>11347.118675</v>
      </c>
      <c r="L790" s="7">
        <v>41333.4375</v>
      </c>
      <c r="M790" s="7">
        <v>86.960065199674005</v>
      </c>
      <c r="N790" s="8" t="str">
        <f>VLOOKUP(B790, 'Distinct mnemonics'!$A:$D, 4, FALSE)</f>
        <v>RESD</v>
      </c>
    </row>
    <row r="791" spans="1:14" ht="15.75" hidden="1" customHeight="1" x14ac:dyDescent="0.25">
      <c r="A791" s="2" t="s">
        <v>763</v>
      </c>
      <c r="B791" s="2" t="s">
        <v>340</v>
      </c>
      <c r="C791" s="2" t="s">
        <v>5</v>
      </c>
      <c r="D791" s="2" t="s">
        <v>695</v>
      </c>
      <c r="E791" s="2">
        <v>20195</v>
      </c>
      <c r="F791" s="7">
        <v>212.04453007675181</v>
      </c>
      <c r="G791" s="7">
        <v>397.26992688062882</v>
      </c>
      <c r="H791" s="7">
        <v>0.77869999999999995</v>
      </c>
      <c r="I791" s="7">
        <v>7.21265</v>
      </c>
      <c r="J791" s="7">
        <v>18.613700000000001</v>
      </c>
      <c r="K791" s="7">
        <v>201.11269999999999</v>
      </c>
      <c r="L791" s="7">
        <v>2000</v>
      </c>
      <c r="M791" s="7">
        <v>13.374512074808051</v>
      </c>
      <c r="N791" s="8" t="str">
        <f>VLOOKUP(B791, 'Distinct mnemonics'!$A:$D, 4, FALSE)</f>
        <v>RESD</v>
      </c>
    </row>
    <row r="792" spans="1:14" ht="15.75" hidden="1" customHeight="1" x14ac:dyDescent="0.25">
      <c r="A792" s="2" t="s">
        <v>763</v>
      </c>
      <c r="B792" s="2" t="s">
        <v>477</v>
      </c>
      <c r="C792" s="2" t="s">
        <v>5</v>
      </c>
      <c r="E792" s="2">
        <v>20223</v>
      </c>
      <c r="F792" s="7">
        <v>427.33034700588712</v>
      </c>
      <c r="G792" s="7">
        <v>678.06130404972646</v>
      </c>
      <c r="H792" s="7">
        <v>0.1202</v>
      </c>
      <c r="I792" s="7">
        <v>7.3323</v>
      </c>
      <c r="J792" s="7">
        <v>23.813199999999998</v>
      </c>
      <c r="K792" s="7">
        <v>550.03649999999993</v>
      </c>
      <c r="L792" s="7">
        <v>2000</v>
      </c>
      <c r="M792" s="7">
        <v>13.254407412173469</v>
      </c>
      <c r="N792" s="8" t="str">
        <f>VLOOKUP(B792, 'Distinct mnemonics'!$A:$D, 4, FALSE)</f>
        <v>RXO</v>
      </c>
    </row>
    <row r="793" spans="1:14" ht="15.75" hidden="1" customHeight="1" x14ac:dyDescent="0.25">
      <c r="A793" s="2" t="s">
        <v>763</v>
      </c>
      <c r="B793" s="2" t="s">
        <v>164</v>
      </c>
      <c r="C793" s="2" t="s">
        <v>162</v>
      </c>
      <c r="D793" s="2" t="s">
        <v>692</v>
      </c>
      <c r="E793" s="2">
        <v>23285</v>
      </c>
      <c r="F793" s="7">
        <v>63.574588168348953</v>
      </c>
      <c r="G793" s="7">
        <v>14.18258177126631</v>
      </c>
      <c r="H793" s="7">
        <v>40.639499999999998</v>
      </c>
      <c r="I793" s="7">
        <v>51.048000000000002</v>
      </c>
      <c r="J793" s="7">
        <v>61.355899999999998</v>
      </c>
      <c r="K793" s="7">
        <v>73.093000000000004</v>
      </c>
      <c r="L793" s="7">
        <v>117.5099</v>
      </c>
      <c r="M793" s="7">
        <v>0.1201046626345816</v>
      </c>
      <c r="N793" s="8" t="str">
        <f>VLOOKUP(B793, 'Distinct mnemonics'!$A:$D, 4, FALSE)</f>
        <v>DTCO</v>
      </c>
    </row>
    <row r="794" spans="1:14" ht="15.75" hidden="1" customHeight="1" x14ac:dyDescent="0.25">
      <c r="A794" s="2" t="s">
        <v>763</v>
      </c>
      <c r="B794" s="2" t="s">
        <v>213</v>
      </c>
      <c r="C794" s="2" t="s">
        <v>162</v>
      </c>
      <c r="D794" s="2" t="s">
        <v>692</v>
      </c>
      <c r="E794" s="2">
        <v>23313</v>
      </c>
      <c r="F794" s="7">
        <v>116.0907456526395</v>
      </c>
      <c r="G794" s="7">
        <v>26.185530495088521</v>
      </c>
      <c r="H794" s="7">
        <v>77.903999999999996</v>
      </c>
      <c r="I794" s="7">
        <v>94.927400000000006</v>
      </c>
      <c r="J794" s="7">
        <v>107.5518</v>
      </c>
      <c r="K794" s="7">
        <v>132.35939999999999</v>
      </c>
      <c r="L794" s="7">
        <v>192.08410000000001</v>
      </c>
      <c r="M794" s="7">
        <v>0</v>
      </c>
      <c r="N794" s="8" t="str">
        <f>VLOOKUP(B794, 'Distinct mnemonics'!$A:$D, 4, FALSE)</f>
        <v>DTSM</v>
      </c>
    </row>
    <row r="795" spans="1:14" ht="15.75" hidden="1" customHeight="1" x14ac:dyDescent="0.25">
      <c r="A795" s="2" t="s">
        <v>765</v>
      </c>
      <c r="B795" s="2" t="s">
        <v>131</v>
      </c>
      <c r="C795" s="2" t="s">
        <v>132</v>
      </c>
      <c r="E795" s="2">
        <v>10095</v>
      </c>
      <c r="F795" s="7">
        <v>10474</v>
      </c>
      <c r="G795" s="7">
        <v>1457.159908863815</v>
      </c>
      <c r="H795" s="7">
        <v>7950.5</v>
      </c>
      <c r="I795" s="7">
        <v>9212.25</v>
      </c>
      <c r="J795" s="7">
        <v>10474</v>
      </c>
      <c r="K795" s="7">
        <v>11735.75</v>
      </c>
      <c r="L795" s="7">
        <v>12997.5</v>
      </c>
      <c r="M795" s="7">
        <v>0</v>
      </c>
      <c r="N795" s="8" t="str">
        <f>VLOOKUP(B795, 'Distinct mnemonics'!$A:$D, 4, FALSE)</f>
        <v>DEPTH</v>
      </c>
    </row>
    <row r="796" spans="1:14" ht="15.75" hidden="1" customHeight="1" x14ac:dyDescent="0.25">
      <c r="A796" s="2" t="s">
        <v>765</v>
      </c>
      <c r="B796" s="2" t="s">
        <v>520</v>
      </c>
      <c r="C796" s="2" t="s">
        <v>652</v>
      </c>
      <c r="D796" s="2" t="s">
        <v>690</v>
      </c>
      <c r="E796" s="2">
        <v>10095</v>
      </c>
      <c r="F796" s="7">
        <v>3977.8985908370992</v>
      </c>
      <c r="G796" s="7">
        <v>412.1745940335399</v>
      </c>
      <c r="H796" s="7">
        <v>3256.1790000000001</v>
      </c>
      <c r="I796" s="7">
        <v>3608.4946500000001</v>
      </c>
      <c r="J796" s="7">
        <v>3949.7179999999998</v>
      </c>
      <c r="K796" s="7">
        <v>4321.5834999999997</v>
      </c>
      <c r="L796" s="7">
        <v>5145.6166999999996</v>
      </c>
      <c r="M796" s="7">
        <v>0</v>
      </c>
      <c r="N796" s="8">
        <f>VLOOKUP(B796, 'Distinct mnemonics'!$A:$D, 4, FALSE)</f>
        <v>0</v>
      </c>
    </row>
    <row r="797" spans="1:14" ht="15.75" hidden="1" customHeight="1" x14ac:dyDescent="0.25">
      <c r="A797" s="2" t="s">
        <v>765</v>
      </c>
      <c r="B797" s="2" t="s">
        <v>503</v>
      </c>
      <c r="C797" s="2" t="s">
        <v>98</v>
      </c>
      <c r="D797" s="2" t="s">
        <v>623</v>
      </c>
      <c r="E797" s="2">
        <v>10095</v>
      </c>
      <c r="F797" s="7">
        <v>-12.280528588410119</v>
      </c>
      <c r="G797" s="7">
        <v>13.753840933351279</v>
      </c>
      <c r="H797" s="7">
        <v>-46.627000000000002</v>
      </c>
      <c r="I797" s="7">
        <v>-21.7316</v>
      </c>
      <c r="J797" s="7">
        <v>-15.6196</v>
      </c>
      <c r="K797" s="7">
        <v>-10.5585</v>
      </c>
      <c r="L797" s="7">
        <v>37.322299999999998</v>
      </c>
      <c r="M797" s="7">
        <v>0</v>
      </c>
      <c r="N797" s="8">
        <f>VLOOKUP(B797, 'Distinct mnemonics'!$A:$D, 4, FALSE)</f>
        <v>0</v>
      </c>
    </row>
    <row r="798" spans="1:14" ht="15.75" hidden="1" customHeight="1" x14ac:dyDescent="0.25">
      <c r="A798" s="2" t="s">
        <v>765</v>
      </c>
      <c r="B798" s="2" t="s">
        <v>270</v>
      </c>
      <c r="C798" s="2" t="s">
        <v>70</v>
      </c>
      <c r="D798" s="2" t="s">
        <v>766</v>
      </c>
      <c r="E798" s="2">
        <v>10095</v>
      </c>
      <c r="F798" s="7">
        <v>8.9112483308569352</v>
      </c>
      <c r="G798" s="7">
        <v>0.79653199239876149</v>
      </c>
      <c r="H798" s="7">
        <v>7.6195000000000004</v>
      </c>
      <c r="I798" s="7">
        <v>8.3381000000000007</v>
      </c>
      <c r="J798" s="7">
        <v>8.7866999999999997</v>
      </c>
      <c r="K798" s="7">
        <v>9.3114500000000007</v>
      </c>
      <c r="L798" s="7">
        <v>17.669599999999999</v>
      </c>
      <c r="M798" s="7">
        <v>0</v>
      </c>
      <c r="N798" s="8" t="str">
        <f>VLOOKUP(B798, 'Distinct mnemonics'!$A:$D, 4, FALSE)</f>
        <v>CALI</v>
      </c>
    </row>
    <row r="799" spans="1:14" ht="15.75" hidden="1" customHeight="1" x14ac:dyDescent="0.25">
      <c r="A799" s="2" t="s">
        <v>765</v>
      </c>
      <c r="B799" s="2" t="s">
        <v>64</v>
      </c>
      <c r="C799" s="2" t="s">
        <v>5</v>
      </c>
      <c r="D799" s="2" t="s">
        <v>767</v>
      </c>
      <c r="E799" s="2">
        <v>10095</v>
      </c>
      <c r="F799" s="7">
        <v>12.91321006438822</v>
      </c>
      <c r="G799" s="7">
        <v>52.970505174912518</v>
      </c>
      <c r="H799" s="7">
        <v>1.8752</v>
      </c>
      <c r="I799" s="7">
        <v>5.3892000000000007</v>
      </c>
      <c r="J799" s="7">
        <v>7.5404</v>
      </c>
      <c r="K799" s="7">
        <v>11.961349999999999</v>
      </c>
      <c r="L799" s="7">
        <v>2000</v>
      </c>
      <c r="M799" s="7">
        <v>0</v>
      </c>
      <c r="N799" s="8" t="str">
        <f>VLOOKUP(B799, 'Distinct mnemonics'!$A:$D, 4, FALSE)</f>
        <v>RXO</v>
      </c>
    </row>
    <row r="800" spans="1:14" ht="15.75" hidden="1" customHeight="1" x14ac:dyDescent="0.25">
      <c r="A800" s="2" t="s">
        <v>765</v>
      </c>
      <c r="B800" s="2" t="s">
        <v>66</v>
      </c>
      <c r="C800" s="2" t="s">
        <v>5</v>
      </c>
      <c r="D800" s="2" t="s">
        <v>768</v>
      </c>
      <c r="E800" s="2">
        <v>10095</v>
      </c>
      <c r="F800" s="7">
        <v>11.817850331847451</v>
      </c>
      <c r="G800" s="7">
        <v>31.640027651155791</v>
      </c>
      <c r="H800" s="7">
        <v>1.9156</v>
      </c>
      <c r="I800" s="7">
        <v>5.3966499999999993</v>
      </c>
      <c r="J800" s="7">
        <v>7.4231999999999996</v>
      </c>
      <c r="K800" s="7">
        <v>11.52675</v>
      </c>
      <c r="L800" s="7">
        <v>1298.8009</v>
      </c>
      <c r="M800" s="7">
        <v>0</v>
      </c>
      <c r="N800" s="8" t="str">
        <f>VLOOKUP(B800, 'Distinct mnemonics'!$A:$D, 4, FALSE)</f>
        <v>RESM</v>
      </c>
    </row>
    <row r="801" spans="1:14" ht="15.75" hidden="1" customHeight="1" x14ac:dyDescent="0.25">
      <c r="A801" s="2" t="s">
        <v>765</v>
      </c>
      <c r="B801" s="2" t="s">
        <v>68</v>
      </c>
      <c r="C801" s="2" t="s">
        <v>5</v>
      </c>
      <c r="D801" s="2" t="s">
        <v>769</v>
      </c>
      <c r="E801" s="2">
        <v>10095</v>
      </c>
      <c r="F801" s="7">
        <v>11.78178230807333</v>
      </c>
      <c r="G801" s="7">
        <v>33.340651301820287</v>
      </c>
      <c r="H801" s="7">
        <v>1.9186000000000001</v>
      </c>
      <c r="I801" s="7">
        <v>5.3827999999999996</v>
      </c>
      <c r="J801" s="7">
        <v>7.4176000000000002</v>
      </c>
      <c r="K801" s="7">
        <v>11.482749999999999</v>
      </c>
      <c r="L801" s="7">
        <v>1562.2132999999999</v>
      </c>
      <c r="M801" s="7">
        <v>0</v>
      </c>
      <c r="N801" s="8" t="str">
        <f>VLOOKUP(B801, 'Distinct mnemonics'!$A:$D, 4, FALSE)</f>
        <v>RESD</v>
      </c>
    </row>
    <row r="802" spans="1:14" ht="15.75" hidden="1" customHeight="1" x14ac:dyDescent="0.25">
      <c r="A802" s="2" t="s">
        <v>765</v>
      </c>
      <c r="B802" s="2" t="s">
        <v>254</v>
      </c>
      <c r="C802" s="2" t="s">
        <v>101</v>
      </c>
      <c r="D802" s="2" t="s">
        <v>615</v>
      </c>
      <c r="E802" s="2">
        <v>10090</v>
      </c>
      <c r="F802" s="7">
        <v>123.3023809514374</v>
      </c>
      <c r="G802" s="7">
        <v>18.924909247610771</v>
      </c>
      <c r="H802" s="7">
        <v>26.973099999999999</v>
      </c>
      <c r="I802" s="7">
        <v>117.02312499999999</v>
      </c>
      <c r="J802" s="7">
        <v>126.15860000000001</v>
      </c>
      <c r="K802" s="7">
        <v>133.49010000000001</v>
      </c>
      <c r="L802" s="7">
        <v>297.86360000000002</v>
      </c>
      <c r="M802" s="7">
        <v>4.9529470034670627E-2</v>
      </c>
      <c r="N802" s="8" t="str">
        <f>VLOOKUP(B802, 'Distinct mnemonics'!$A:$D, 4, FALSE)</f>
        <v>GR</v>
      </c>
    </row>
    <row r="803" spans="1:14" ht="15.75" hidden="1" customHeight="1" x14ac:dyDescent="0.25">
      <c r="A803" s="2" t="s">
        <v>765</v>
      </c>
      <c r="B803" s="2" t="s">
        <v>164</v>
      </c>
      <c r="C803" s="2" t="s">
        <v>162</v>
      </c>
      <c r="D803" s="2" t="s">
        <v>622</v>
      </c>
      <c r="E803" s="2">
        <v>10094</v>
      </c>
      <c r="F803" s="7">
        <v>76.288470863879184</v>
      </c>
      <c r="G803" s="7">
        <v>7.4311365269513026</v>
      </c>
      <c r="H803" s="7">
        <v>48.417000000000002</v>
      </c>
      <c r="I803" s="7">
        <v>70.936199999999999</v>
      </c>
      <c r="J803" s="7">
        <v>76.355500000000006</v>
      </c>
      <c r="K803" s="7">
        <v>81.319924999999998</v>
      </c>
      <c r="L803" s="7">
        <v>109.3634</v>
      </c>
      <c r="M803" s="7">
        <v>9.9058940069341253E-3</v>
      </c>
      <c r="N803" s="8" t="str">
        <f>VLOOKUP(B803, 'Distinct mnemonics'!$A:$D, 4, FALSE)</f>
        <v>DTCO</v>
      </c>
    </row>
    <row r="804" spans="1:14" ht="15.75" hidden="1" customHeight="1" x14ac:dyDescent="0.25">
      <c r="A804" s="2" t="s">
        <v>765</v>
      </c>
      <c r="B804" s="2" t="s">
        <v>213</v>
      </c>
      <c r="C804" s="2" t="s">
        <v>162</v>
      </c>
      <c r="D804" s="2" t="s">
        <v>200</v>
      </c>
      <c r="E804" s="2">
        <v>10095</v>
      </c>
      <c r="F804" s="7">
        <v>142.49531087667231</v>
      </c>
      <c r="G804" s="7">
        <v>18.567079234768489</v>
      </c>
      <c r="H804" s="7">
        <v>87.715299999999999</v>
      </c>
      <c r="I804" s="7">
        <v>128.11930000000001</v>
      </c>
      <c r="J804" s="7">
        <v>142.27979999999999</v>
      </c>
      <c r="K804" s="7">
        <v>156.11215000000001</v>
      </c>
      <c r="L804" s="7">
        <v>206.6379</v>
      </c>
      <c r="M804" s="7">
        <v>0</v>
      </c>
      <c r="N804" s="8" t="str">
        <f>VLOOKUP(B804, 'Distinct mnemonics'!$A:$D, 4, FALSE)</f>
        <v>DTSM</v>
      </c>
    </row>
    <row r="805" spans="1:14" ht="15.75" hidden="1" customHeight="1" x14ac:dyDescent="0.25">
      <c r="A805" s="2" t="s">
        <v>765</v>
      </c>
      <c r="B805" s="2" t="s">
        <v>65</v>
      </c>
      <c r="C805" s="2" t="s">
        <v>5</v>
      </c>
      <c r="E805" s="2">
        <v>10095</v>
      </c>
      <c r="F805" s="7">
        <v>12.792787607726551</v>
      </c>
      <c r="G805" s="7">
        <v>46.918462779378572</v>
      </c>
      <c r="H805" s="7">
        <v>1.8674999999999999</v>
      </c>
      <c r="I805" s="7">
        <v>5.4256000000000002</v>
      </c>
      <c r="J805" s="7">
        <v>7.4465000000000003</v>
      </c>
      <c r="K805" s="7">
        <v>11.74535</v>
      </c>
      <c r="L805" s="7">
        <v>1741.9839999999999</v>
      </c>
      <c r="M805" s="7">
        <v>0</v>
      </c>
      <c r="N805" s="8" t="str">
        <f>VLOOKUP(B805, 'Distinct mnemonics'!$A:$D, 4, FALSE)</f>
        <v>RESM</v>
      </c>
    </row>
    <row r="806" spans="1:14" ht="15.75" hidden="1" customHeight="1" x14ac:dyDescent="0.25">
      <c r="A806" s="2" t="s">
        <v>765</v>
      </c>
      <c r="B806" s="2" t="s">
        <v>67</v>
      </c>
      <c r="C806" s="2" t="s">
        <v>5</v>
      </c>
      <c r="E806" s="2">
        <v>10095</v>
      </c>
      <c r="F806" s="7">
        <v>11.841586745913929</v>
      </c>
      <c r="G806" s="7">
        <v>34.039916144250313</v>
      </c>
      <c r="H806" s="7">
        <v>1.9555</v>
      </c>
      <c r="I806" s="7">
        <v>5.4584999999999999</v>
      </c>
      <c r="J806" s="7">
        <v>7.4424999999999999</v>
      </c>
      <c r="K806" s="7">
        <v>11.595499999999999</v>
      </c>
      <c r="L806" s="7">
        <v>1695.0359000000001</v>
      </c>
      <c r="M806" s="7">
        <v>0</v>
      </c>
      <c r="N806" s="8" t="str">
        <f>VLOOKUP(B806, 'Distinct mnemonics'!$A:$D, 4, FALSE)</f>
        <v>RESD</v>
      </c>
    </row>
    <row r="807" spans="1:14" ht="15.75" hidden="1" customHeight="1" x14ac:dyDescent="0.25">
      <c r="A807" s="2" t="s">
        <v>801</v>
      </c>
      <c r="B807" s="2" t="s">
        <v>131</v>
      </c>
      <c r="C807" s="2" t="s">
        <v>132</v>
      </c>
      <c r="E807" s="2">
        <v>3781</v>
      </c>
      <c r="F807" s="7">
        <v>3553</v>
      </c>
      <c r="G807" s="7">
        <v>545.81250596396808</v>
      </c>
      <c r="H807" s="7">
        <v>2608</v>
      </c>
      <c r="I807" s="7">
        <v>3080.5</v>
      </c>
      <c r="J807" s="7">
        <v>3553</v>
      </c>
      <c r="K807" s="7">
        <v>4025.5</v>
      </c>
      <c r="L807" s="7">
        <v>4498</v>
      </c>
      <c r="M807" s="7">
        <v>0</v>
      </c>
      <c r="N807" s="8" t="str">
        <f>VLOOKUP(B807, 'Distinct mnemonics'!$A:$D, 4, FALSE)</f>
        <v>DEPTH</v>
      </c>
    </row>
    <row r="808" spans="1:14" ht="15.75" hidden="1" customHeight="1" x14ac:dyDescent="0.25">
      <c r="A808" s="2" t="s">
        <v>801</v>
      </c>
      <c r="B808" s="2" t="s">
        <v>90</v>
      </c>
      <c r="C808" s="2" t="s">
        <v>70</v>
      </c>
      <c r="D808" s="2" t="s">
        <v>91</v>
      </c>
      <c r="E808" s="2">
        <v>3781</v>
      </c>
      <c r="F808" s="7">
        <v>9.0908316053953921</v>
      </c>
      <c r="G808" s="7">
        <v>0.1933539944714962</v>
      </c>
      <c r="H808" s="7">
        <v>7.5594999999999999</v>
      </c>
      <c r="I808" s="7">
        <v>9.0131999999999994</v>
      </c>
      <c r="J808" s="7">
        <v>9.0822000000000003</v>
      </c>
      <c r="K808" s="7">
        <v>9.1867999999999999</v>
      </c>
      <c r="L808" s="7">
        <v>9.5508000000000006</v>
      </c>
      <c r="M808" s="7">
        <v>0</v>
      </c>
      <c r="N808" s="8" t="str">
        <f>VLOOKUP(B808, 'Distinct mnemonics'!$A:$D, 4, FALSE)</f>
        <v>CALI</v>
      </c>
    </row>
    <row r="809" spans="1:14" ht="15.75" hidden="1" customHeight="1" x14ac:dyDescent="0.25">
      <c r="A809" s="2" t="s">
        <v>801</v>
      </c>
      <c r="B809" s="2" t="s">
        <v>161</v>
      </c>
      <c r="C809" s="2" t="s">
        <v>162</v>
      </c>
      <c r="D809" s="2" t="s">
        <v>640</v>
      </c>
      <c r="E809" s="2">
        <v>529</v>
      </c>
      <c r="F809" s="7">
        <v>50.193730812854433</v>
      </c>
      <c r="G809" s="7">
        <v>2.8293390707191679</v>
      </c>
      <c r="H809" s="7">
        <v>45.448099999999997</v>
      </c>
      <c r="I809" s="7">
        <v>48.4617</v>
      </c>
      <c r="J809" s="7">
        <v>49.944400000000002</v>
      </c>
      <c r="K809" s="7">
        <v>50.879300000000001</v>
      </c>
      <c r="L809" s="7">
        <v>64.860699999999994</v>
      </c>
      <c r="M809" s="7">
        <v>86.008992330071408</v>
      </c>
      <c r="N809" s="8" t="str">
        <f>VLOOKUP(B809, 'Distinct mnemonics'!$A:$D, 4, FALSE)</f>
        <v>DTCO</v>
      </c>
    </row>
    <row r="810" spans="1:14" ht="15.75" hidden="1" customHeight="1" x14ac:dyDescent="0.25">
      <c r="A810" s="2" t="s">
        <v>801</v>
      </c>
      <c r="B810" s="2" t="s">
        <v>164</v>
      </c>
      <c r="C810" s="2" t="s">
        <v>162</v>
      </c>
      <c r="D810" s="2" t="s">
        <v>189</v>
      </c>
      <c r="E810" s="2">
        <v>3781</v>
      </c>
      <c r="F810" s="7">
        <v>52.407399788415667</v>
      </c>
      <c r="G810" s="7">
        <v>5.3741434714821361</v>
      </c>
      <c r="H810" s="7">
        <v>41.831600000000002</v>
      </c>
      <c r="I810" s="7">
        <v>48.0015</v>
      </c>
      <c r="J810" s="7">
        <v>51.549599999999998</v>
      </c>
      <c r="K810" s="7">
        <v>56.4512</v>
      </c>
      <c r="L810" s="7">
        <v>77.137100000000004</v>
      </c>
      <c r="M810" s="7">
        <v>0</v>
      </c>
      <c r="N810" s="8" t="str">
        <f>VLOOKUP(B810, 'Distinct mnemonics'!$A:$D, 4, FALSE)</f>
        <v>DTCO</v>
      </c>
    </row>
    <row r="811" spans="1:14" ht="15.75" hidden="1" customHeight="1" x14ac:dyDescent="0.25">
      <c r="A811" s="2" t="s">
        <v>801</v>
      </c>
      <c r="B811" s="2" t="s">
        <v>193</v>
      </c>
      <c r="C811" s="2" t="s">
        <v>162</v>
      </c>
      <c r="D811" s="2" t="s">
        <v>194</v>
      </c>
      <c r="E811" s="2">
        <v>529</v>
      </c>
      <c r="F811" s="7">
        <v>50.026793761814751</v>
      </c>
      <c r="G811" s="7">
        <v>2.379149037291826</v>
      </c>
      <c r="H811" s="7">
        <v>45.986899999999999</v>
      </c>
      <c r="I811" s="7">
        <v>48.637500000000003</v>
      </c>
      <c r="J811" s="7">
        <v>49.515900000000002</v>
      </c>
      <c r="K811" s="7">
        <v>50.7211</v>
      </c>
      <c r="L811" s="7">
        <v>61.3172</v>
      </c>
      <c r="M811" s="7">
        <v>86.008992330071408</v>
      </c>
      <c r="N811" s="8" t="str">
        <f>VLOOKUP(B811, 'Distinct mnemonics'!$A:$D, 4, FALSE)</f>
        <v>DTCO</v>
      </c>
    </row>
    <row r="812" spans="1:14" ht="15.75" hidden="1" customHeight="1" x14ac:dyDescent="0.25">
      <c r="A812" s="2" t="s">
        <v>801</v>
      </c>
      <c r="B812" s="2" t="s">
        <v>195</v>
      </c>
      <c r="C812" s="2" t="s">
        <v>802</v>
      </c>
      <c r="D812" s="2" t="s">
        <v>591</v>
      </c>
      <c r="E812" s="2">
        <v>3735</v>
      </c>
      <c r="F812" s="7">
        <v>54.300007255689543</v>
      </c>
      <c r="G812" s="7">
        <v>8.2571492112177047</v>
      </c>
      <c r="H812" s="7">
        <v>40</v>
      </c>
      <c r="I812" s="7">
        <v>48.49915</v>
      </c>
      <c r="J812" s="7">
        <v>53.957700000000003</v>
      </c>
      <c r="K812" s="7">
        <v>59.665050000000001</v>
      </c>
      <c r="L812" s="7">
        <v>100</v>
      </c>
      <c r="M812" s="7">
        <v>1.2166093626024861</v>
      </c>
      <c r="N812" s="8" t="str">
        <f>VLOOKUP(B812, 'Distinct mnemonics'!$A:$D, 4, FALSE)</f>
        <v>DTCO</v>
      </c>
    </row>
    <row r="813" spans="1:14" ht="15.75" hidden="1" customHeight="1" x14ac:dyDescent="0.25">
      <c r="A813" s="2" t="s">
        <v>801</v>
      </c>
      <c r="B813" s="2" t="s">
        <v>197</v>
      </c>
      <c r="C813" s="2" t="s">
        <v>162</v>
      </c>
      <c r="D813" s="2" t="s">
        <v>803</v>
      </c>
      <c r="E813" s="2">
        <v>3781</v>
      </c>
      <c r="F813" s="7">
        <v>55.252097011372577</v>
      </c>
      <c r="G813" s="7">
        <v>7.5412808744533404</v>
      </c>
      <c r="H813" s="7">
        <v>40</v>
      </c>
      <c r="I813" s="7">
        <v>49.162599999999998</v>
      </c>
      <c r="J813" s="7">
        <v>54.838799999999999</v>
      </c>
      <c r="K813" s="7">
        <v>60.122199999999999</v>
      </c>
      <c r="L813" s="7">
        <v>100</v>
      </c>
      <c r="M813" s="7">
        <v>0</v>
      </c>
      <c r="N813" s="8" t="str">
        <f>VLOOKUP(B813, 'Distinct mnemonics'!$A:$D, 4, FALSE)</f>
        <v>DTCO</v>
      </c>
    </row>
    <row r="814" spans="1:14" ht="15.75" hidden="1" customHeight="1" x14ac:dyDescent="0.25">
      <c r="A814" s="2" t="s">
        <v>801</v>
      </c>
      <c r="B814" s="2" t="s">
        <v>213</v>
      </c>
      <c r="C814" s="2" t="s">
        <v>162</v>
      </c>
      <c r="D814" s="2" t="s">
        <v>214</v>
      </c>
      <c r="E814" s="2">
        <v>3781</v>
      </c>
      <c r="F814" s="7">
        <v>97.150097170061059</v>
      </c>
      <c r="G814" s="7">
        <v>7.8007296923690017</v>
      </c>
      <c r="H814" s="7">
        <v>82.830799999999996</v>
      </c>
      <c r="I814" s="7">
        <v>89.734099999999998</v>
      </c>
      <c r="J814" s="7">
        <v>96.037599999999998</v>
      </c>
      <c r="K814" s="7">
        <v>103.7589</v>
      </c>
      <c r="L814" s="7">
        <v>120.6247</v>
      </c>
      <c r="M814" s="7">
        <v>0</v>
      </c>
      <c r="N814" s="8" t="str">
        <f>VLOOKUP(B814, 'Distinct mnemonics'!$A:$D, 4, FALSE)</f>
        <v>DTSM</v>
      </c>
    </row>
    <row r="815" spans="1:14" ht="15.75" customHeight="1" x14ac:dyDescent="0.25">
      <c r="A815" s="2" t="s">
        <v>801</v>
      </c>
      <c r="B815" s="2" t="s">
        <v>140</v>
      </c>
      <c r="C815" s="2" t="s">
        <v>118</v>
      </c>
      <c r="D815" s="2" t="s">
        <v>141</v>
      </c>
      <c r="E815" s="2">
        <v>3747</v>
      </c>
      <c r="F815" s="7">
        <v>3.2295409661062209E-2</v>
      </c>
      <c r="G815" s="7">
        <v>6.4411189765991209E-2</v>
      </c>
      <c r="H815" s="7">
        <v>-0.1295</v>
      </c>
      <c r="I815" s="7">
        <v>-1.5650000000000001E-2</v>
      </c>
      <c r="J815" s="7">
        <v>2.98E-2</v>
      </c>
      <c r="K815" s="7">
        <v>8.4599999999999995E-2</v>
      </c>
      <c r="L815" s="7">
        <v>0.44679999999999997</v>
      </c>
      <c r="M815" s="7">
        <v>0.89923300714096799</v>
      </c>
      <c r="N815" s="8" t="str">
        <f>IF(LEN(VLOOKUP(B815, 'Distinct mnemonics'!$A:$D, 4, FALSE))=0,"",VLOOKUP(B815, 'Distinct mnemonics'!$A:$D, 4, FALSE))</f>
        <v>DPHI</v>
      </c>
    </row>
    <row r="816" spans="1:14" ht="15.75" hidden="1" customHeight="1" x14ac:dyDescent="0.25">
      <c r="A816" s="2" t="s">
        <v>801</v>
      </c>
      <c r="B816" s="2" t="s">
        <v>159</v>
      </c>
      <c r="C816" s="2" t="s">
        <v>125</v>
      </c>
      <c r="D816" s="2" t="s">
        <v>160</v>
      </c>
      <c r="E816" s="2">
        <v>3735</v>
      </c>
      <c r="F816" s="7">
        <v>9.0495046854082856E-3</v>
      </c>
      <c r="G816" s="7">
        <v>1.019589455727932E-2</v>
      </c>
      <c r="H816" s="7">
        <v>-0.05</v>
      </c>
      <c r="I816" s="7">
        <v>2.3999999999999998E-3</v>
      </c>
      <c r="J816" s="7">
        <v>7.9000000000000008E-3</v>
      </c>
      <c r="K816" s="7">
        <v>1.43E-2</v>
      </c>
      <c r="L816" s="7">
        <v>6.5100000000000005E-2</v>
      </c>
      <c r="M816" s="7">
        <v>1.2166093626024861</v>
      </c>
      <c r="N816" s="8">
        <f>VLOOKUP(B816, 'Distinct mnemonics'!$A:$D, 4, FALSE)</f>
        <v>0</v>
      </c>
    </row>
    <row r="817" spans="1:14" ht="15.75" hidden="1" customHeight="1" x14ac:dyDescent="0.25">
      <c r="A817" s="2" t="s">
        <v>801</v>
      </c>
      <c r="B817" s="2" t="s">
        <v>248</v>
      </c>
      <c r="C817" s="2" t="s">
        <v>101</v>
      </c>
      <c r="D817" s="2" t="s">
        <v>249</v>
      </c>
      <c r="E817" s="2">
        <v>3685</v>
      </c>
      <c r="F817" s="7">
        <v>19.83653259158751</v>
      </c>
      <c r="G817" s="7">
        <v>7.6614927911534787</v>
      </c>
      <c r="H817" s="7">
        <v>4.4314999999999998</v>
      </c>
      <c r="I817" s="7">
        <v>15.2864</v>
      </c>
      <c r="J817" s="7">
        <v>18.927399999999999</v>
      </c>
      <c r="K817" s="7">
        <v>23.122399999999999</v>
      </c>
      <c r="L817" s="7">
        <v>60.924100000000003</v>
      </c>
      <c r="M817" s="7">
        <v>2.5390108436921448</v>
      </c>
      <c r="N817" s="8" t="str">
        <f>VLOOKUP(B817, 'Distinct mnemonics'!$A:$D, 4, FALSE)</f>
        <v>GR</v>
      </c>
    </row>
    <row r="818" spans="1:14" ht="15.75" hidden="1" customHeight="1" x14ac:dyDescent="0.25">
      <c r="A818" s="2" t="s">
        <v>801</v>
      </c>
      <c r="B818" s="2" t="s">
        <v>392</v>
      </c>
      <c r="C818" s="2" t="s">
        <v>118</v>
      </c>
      <c r="D818" s="2" t="s">
        <v>119</v>
      </c>
      <c r="E818" s="2">
        <v>3707</v>
      </c>
      <c r="F818" s="7">
        <v>0.14511092527650429</v>
      </c>
      <c r="G818" s="7">
        <v>5.8449354065702668E-2</v>
      </c>
      <c r="H818" s="7">
        <v>2.3099999999999999E-2</v>
      </c>
      <c r="I818" s="7">
        <v>9.8849999999999993E-2</v>
      </c>
      <c r="J818" s="7">
        <v>0.15110000000000001</v>
      </c>
      <c r="K818" s="7">
        <v>0.19270000000000001</v>
      </c>
      <c r="L818" s="7">
        <v>0.2717</v>
      </c>
      <c r="M818" s="7">
        <v>1.9571541920126949</v>
      </c>
      <c r="N818" s="8" t="str">
        <f>VLOOKUP(B818, 'Distinct mnemonics'!$A:$D, 4, FALSE)</f>
        <v>NPHI</v>
      </c>
    </row>
    <row r="819" spans="1:14" ht="15.75" hidden="1" customHeight="1" x14ac:dyDescent="0.25">
      <c r="A819" s="2" t="s">
        <v>801</v>
      </c>
      <c r="B819" s="2" t="s">
        <v>407</v>
      </c>
      <c r="C819" s="2" t="s">
        <v>405</v>
      </c>
      <c r="D819" s="2" t="s">
        <v>410</v>
      </c>
      <c r="E819" s="2">
        <v>3735</v>
      </c>
      <c r="F819" s="7">
        <v>3.2807071485943768</v>
      </c>
      <c r="G819" s="7">
        <v>0.33268594672473639</v>
      </c>
      <c r="H819" s="7">
        <v>2.2547000000000001</v>
      </c>
      <c r="I819" s="7">
        <v>3.0476000000000001</v>
      </c>
      <c r="J819" s="7">
        <v>3.2479</v>
      </c>
      <c r="K819" s="7">
        <v>3.5015000000000001</v>
      </c>
      <c r="L819" s="7">
        <v>4.7660999999999998</v>
      </c>
      <c r="M819" s="7">
        <v>1.2166093626024861</v>
      </c>
      <c r="N819" s="8" t="str">
        <f>VLOOKUP(B819, 'Distinct mnemonics'!$A:$D, 4, FALSE)</f>
        <v>PE</v>
      </c>
    </row>
    <row r="820" spans="1:14" ht="15.75" customHeight="1" x14ac:dyDescent="0.25">
      <c r="A820" s="2" t="s">
        <v>801</v>
      </c>
      <c r="B820" s="2" t="s">
        <v>127</v>
      </c>
      <c r="C820" s="2" t="s">
        <v>125</v>
      </c>
      <c r="D820" s="2" t="s">
        <v>443</v>
      </c>
      <c r="E820" s="2">
        <v>3747</v>
      </c>
      <c r="F820" s="7">
        <v>2.652275340272213</v>
      </c>
      <c r="G820" s="7">
        <v>0.10819452205461751</v>
      </c>
      <c r="H820" s="7">
        <v>1.9418</v>
      </c>
      <c r="I820" s="7">
        <v>2.5630500000000001</v>
      </c>
      <c r="J820" s="7">
        <v>2.6553</v>
      </c>
      <c r="K820" s="7">
        <v>2.7342499999999998</v>
      </c>
      <c r="L820" s="7">
        <v>2.9201000000000001</v>
      </c>
      <c r="M820" s="7">
        <v>0.89923300714096799</v>
      </c>
      <c r="N820" s="8" t="str">
        <f>IF(LEN(VLOOKUP(B820, 'Distinct mnemonics'!$A:$D, 4, FALSE))=0,"",VLOOKUP(B820, 'Distinct mnemonics'!$A:$D, 4, FALSE))</f>
        <v>RHOB</v>
      </c>
    </row>
    <row r="821" spans="1:14" ht="15.75" hidden="1" customHeight="1" x14ac:dyDescent="0.25">
      <c r="A821" s="2" t="s">
        <v>804</v>
      </c>
      <c r="B821" s="2" t="s">
        <v>131</v>
      </c>
      <c r="C821" s="2" t="s">
        <v>132</v>
      </c>
      <c r="E821" s="2">
        <v>3735</v>
      </c>
      <c r="F821" s="7">
        <v>2255.5</v>
      </c>
      <c r="G821" s="7">
        <v>539.17297780953379</v>
      </c>
      <c r="H821" s="7">
        <v>1322</v>
      </c>
      <c r="I821" s="7">
        <v>1788.75</v>
      </c>
      <c r="J821" s="7">
        <v>2255.5</v>
      </c>
      <c r="K821" s="7">
        <v>2722.25</v>
      </c>
      <c r="L821" s="7">
        <v>3189</v>
      </c>
      <c r="M821" s="7">
        <v>0</v>
      </c>
      <c r="N821" s="8" t="str">
        <f>VLOOKUP(B821, 'Distinct mnemonics'!$A:$D, 4, FALSE)</f>
        <v>DEPTH</v>
      </c>
    </row>
    <row r="822" spans="1:14" ht="15.75" hidden="1" customHeight="1" x14ac:dyDescent="0.25">
      <c r="A822" s="2" t="s">
        <v>804</v>
      </c>
      <c r="B822" s="2" t="s">
        <v>164</v>
      </c>
      <c r="C822" s="2" t="s">
        <v>162</v>
      </c>
      <c r="D822" s="2" t="s">
        <v>189</v>
      </c>
      <c r="E822" s="2">
        <v>3735</v>
      </c>
      <c r="F822" s="7">
        <v>64.20988677376171</v>
      </c>
      <c r="G822" s="7">
        <v>12.24274826779024</v>
      </c>
      <c r="H822" s="7">
        <v>44.601500000000001</v>
      </c>
      <c r="I822" s="7">
        <v>53.923499999999997</v>
      </c>
      <c r="J822" s="7">
        <v>62.089100000000002</v>
      </c>
      <c r="K822" s="7">
        <v>72.827650000000006</v>
      </c>
      <c r="L822" s="7">
        <v>112.3776</v>
      </c>
      <c r="M822" s="7">
        <v>0</v>
      </c>
      <c r="N822" s="8" t="str">
        <f>VLOOKUP(B822, 'Distinct mnemonics'!$A:$D, 4, FALSE)</f>
        <v>DTCO</v>
      </c>
    </row>
    <row r="823" spans="1:14" ht="15.75" hidden="1" customHeight="1" x14ac:dyDescent="0.25">
      <c r="A823" s="2" t="s">
        <v>804</v>
      </c>
      <c r="B823" s="2" t="s">
        <v>205</v>
      </c>
      <c r="C823" s="2" t="s">
        <v>162</v>
      </c>
      <c r="D823" s="2" t="s">
        <v>206</v>
      </c>
      <c r="E823" s="2">
        <v>3701</v>
      </c>
      <c r="F823" s="7">
        <v>68.118070035125399</v>
      </c>
      <c r="G823" s="7">
        <v>16.90739541285226</v>
      </c>
      <c r="H823" s="7">
        <v>40</v>
      </c>
      <c r="I823" s="7">
        <v>54.568899999999999</v>
      </c>
      <c r="J823" s="7">
        <v>63.201799999999999</v>
      </c>
      <c r="K823" s="7">
        <v>77.316299999999998</v>
      </c>
      <c r="L823" s="7">
        <v>140.68860000000001</v>
      </c>
      <c r="M823" s="7">
        <v>0.91030789825970548</v>
      </c>
      <c r="N823" s="8" t="str">
        <f>VLOOKUP(B823, 'Distinct mnemonics'!$A:$D, 4, FALSE)</f>
        <v>DTCO</v>
      </c>
    </row>
    <row r="824" spans="1:14" ht="15.75" hidden="1" customHeight="1" x14ac:dyDescent="0.25">
      <c r="A824" s="2" t="s">
        <v>804</v>
      </c>
      <c r="B824" s="2" t="s">
        <v>207</v>
      </c>
      <c r="C824" s="2" t="s">
        <v>162</v>
      </c>
      <c r="D824" s="2" t="s">
        <v>208</v>
      </c>
      <c r="E824" s="2">
        <v>3577</v>
      </c>
      <c r="F824" s="7">
        <v>116.6609222812412</v>
      </c>
      <c r="G824" s="7">
        <v>24.058559562203119</v>
      </c>
      <c r="H824" s="7">
        <v>71.646799999999999</v>
      </c>
      <c r="I824" s="7">
        <v>98.7684</v>
      </c>
      <c r="J824" s="7">
        <v>107.874</v>
      </c>
      <c r="K824" s="7">
        <v>131.61420000000001</v>
      </c>
      <c r="L824" s="7">
        <v>180.80719999999999</v>
      </c>
      <c r="M824" s="7">
        <v>4.2302543507362786</v>
      </c>
      <c r="N824" s="8">
        <f>VLOOKUP(B824, 'Distinct mnemonics'!$A:$D, 4, FALSE)</f>
        <v>0</v>
      </c>
    </row>
    <row r="825" spans="1:14" ht="15.75" hidden="1" customHeight="1" x14ac:dyDescent="0.25">
      <c r="A825" s="2" t="s">
        <v>804</v>
      </c>
      <c r="B825" s="2" t="s">
        <v>213</v>
      </c>
      <c r="C825" s="2" t="s">
        <v>162</v>
      </c>
      <c r="D825" s="2" t="s">
        <v>214</v>
      </c>
      <c r="E825" s="2">
        <v>3735</v>
      </c>
      <c r="F825" s="7">
        <v>129.59987718875479</v>
      </c>
      <c r="G825" s="7">
        <v>37.178735705455907</v>
      </c>
      <c r="H825" s="7">
        <v>75.860399999999998</v>
      </c>
      <c r="I825" s="7">
        <v>102.2594</v>
      </c>
      <c r="J825" s="7">
        <v>118.4654</v>
      </c>
      <c r="K825" s="7">
        <v>143.82730000000001</v>
      </c>
      <c r="L825" s="7">
        <v>317.11329999999998</v>
      </c>
      <c r="M825" s="7">
        <v>0</v>
      </c>
      <c r="N825" s="8" t="str">
        <f>VLOOKUP(B825, 'Distinct mnemonics'!$A:$D, 4, FALSE)</f>
        <v>DTSM</v>
      </c>
    </row>
    <row r="826" spans="1:14" ht="15.75" hidden="1" customHeight="1" x14ac:dyDescent="0.25">
      <c r="A826" s="2" t="s">
        <v>804</v>
      </c>
      <c r="B826" s="2" t="s">
        <v>173</v>
      </c>
      <c r="C826" s="2" t="s">
        <v>162</v>
      </c>
      <c r="D826" s="2" t="s">
        <v>805</v>
      </c>
      <c r="E826" s="2">
        <v>1976</v>
      </c>
      <c r="F826" s="7">
        <v>147.8025169028339</v>
      </c>
      <c r="G826" s="7">
        <v>45.989471556678843</v>
      </c>
      <c r="H826" s="7">
        <v>86.630200000000002</v>
      </c>
      <c r="I826" s="7">
        <v>107.4011</v>
      </c>
      <c r="J826" s="7">
        <v>136.37084999999999</v>
      </c>
      <c r="K826" s="7">
        <v>186.899125</v>
      </c>
      <c r="L826" s="7">
        <v>326.85820000000001</v>
      </c>
      <c r="M826" s="7">
        <v>47.095046854083002</v>
      </c>
      <c r="N826" s="8">
        <f>VLOOKUP(B826, 'Distinct mnemonics'!$A:$D, 4, FALSE)</f>
        <v>0</v>
      </c>
    </row>
    <row r="827" spans="1:14" ht="15.75" hidden="1" customHeight="1" x14ac:dyDescent="0.25">
      <c r="A827" s="2" t="s">
        <v>804</v>
      </c>
      <c r="B827" s="2" t="s">
        <v>302</v>
      </c>
      <c r="C827" s="2" t="s">
        <v>125</v>
      </c>
      <c r="D827" s="2" t="s">
        <v>576</v>
      </c>
      <c r="E827" s="2">
        <v>3697</v>
      </c>
      <c r="F827" s="7">
        <v>3.7047065187990308E-2</v>
      </c>
      <c r="G827" s="7">
        <v>7.6204426751751861E-2</v>
      </c>
      <c r="H827" s="7">
        <v>-1.84E-2</v>
      </c>
      <c r="I827" s="7">
        <v>-2.3E-3</v>
      </c>
      <c r="J827" s="7">
        <v>5.1999999999999998E-3</v>
      </c>
      <c r="K827" s="7">
        <v>3.95E-2</v>
      </c>
      <c r="L827" s="7">
        <v>0.45</v>
      </c>
      <c r="M827" s="7">
        <v>1.017402945113788</v>
      </c>
      <c r="N827" s="8">
        <f>VLOOKUP(B827, 'Distinct mnemonics'!$A:$D, 4, FALSE)</f>
        <v>0</v>
      </c>
    </row>
    <row r="828" spans="1:14" ht="15.75" hidden="1" customHeight="1" x14ac:dyDescent="0.25">
      <c r="A828" s="2" t="s">
        <v>804</v>
      </c>
      <c r="B828" s="2" t="s">
        <v>415</v>
      </c>
      <c r="C828" s="2" t="s">
        <v>405</v>
      </c>
      <c r="D828" s="2" t="s">
        <v>577</v>
      </c>
      <c r="E828" s="2">
        <v>3697</v>
      </c>
      <c r="F828" s="7">
        <v>3.4550700027049008</v>
      </c>
      <c r="G828" s="7">
        <v>0.7013966930168104</v>
      </c>
      <c r="H828" s="7">
        <v>0.874</v>
      </c>
      <c r="I828" s="7">
        <v>2.8957000000000002</v>
      </c>
      <c r="J828" s="7">
        <v>3.3647999999999998</v>
      </c>
      <c r="K828" s="7">
        <v>3.9474</v>
      </c>
      <c r="L828" s="7">
        <v>4.9923999999999999</v>
      </c>
      <c r="M828" s="7">
        <v>1.017402945113788</v>
      </c>
      <c r="N828" s="8" t="str">
        <f>VLOOKUP(B828, 'Distinct mnemonics'!$A:$D, 4, FALSE)</f>
        <v>PE</v>
      </c>
    </row>
    <row r="829" spans="1:14" ht="15.75" hidden="1" customHeight="1" x14ac:dyDescent="0.25">
      <c r="A829" s="2" t="s">
        <v>804</v>
      </c>
      <c r="B829" s="2" t="s">
        <v>539</v>
      </c>
      <c r="C829" s="2" t="s">
        <v>118</v>
      </c>
      <c r="D829" s="2" t="s">
        <v>540</v>
      </c>
      <c r="E829" s="2">
        <v>3673</v>
      </c>
      <c r="F829" s="7">
        <v>0.14580789545330791</v>
      </c>
      <c r="G829" s="7">
        <v>0.1334427076224147</v>
      </c>
      <c r="H829" s="7">
        <v>-9.4000000000000004E-3</v>
      </c>
      <c r="I829" s="7">
        <v>3.9699999999999999E-2</v>
      </c>
      <c r="J829" s="7">
        <v>0.11070000000000001</v>
      </c>
      <c r="K829" s="7">
        <v>0.20369999999999999</v>
      </c>
      <c r="L829" s="7">
        <v>0.7</v>
      </c>
      <c r="M829" s="7">
        <v>1.659973226238286</v>
      </c>
      <c r="N829" s="8" t="str">
        <f>VLOOKUP(B829, 'Distinct mnemonics'!$A:$D, 4, FALSE)</f>
        <v>NPHI</v>
      </c>
    </row>
    <row r="830" spans="1:14" ht="15.75" customHeight="1" x14ac:dyDescent="0.25">
      <c r="A830" s="2" t="s">
        <v>804</v>
      </c>
      <c r="B830" s="2" t="s">
        <v>145</v>
      </c>
      <c r="C830" s="2" t="s">
        <v>118</v>
      </c>
      <c r="D830" s="2" t="s">
        <v>146</v>
      </c>
      <c r="E830" s="2">
        <v>3696</v>
      </c>
      <c r="F830" s="7">
        <v>7.4920129870130081E-2</v>
      </c>
      <c r="G830" s="7">
        <v>9.3419254870747023E-2</v>
      </c>
      <c r="H830" s="7">
        <v>-0.24479999999999999</v>
      </c>
      <c r="I830" s="7">
        <v>1.5275E-2</v>
      </c>
      <c r="J830" s="7">
        <v>4.9250000000000002E-2</v>
      </c>
      <c r="K830" s="7">
        <v>0.10652499999999999</v>
      </c>
      <c r="L830" s="7">
        <v>0.7</v>
      </c>
      <c r="M830" s="7">
        <v>1.0441767068273089</v>
      </c>
      <c r="N830" s="8" t="str">
        <f>IF(LEN(VLOOKUP(B830, 'Distinct mnemonics'!$A:$D, 4, FALSE))=0,"",VLOOKUP(B830, 'Distinct mnemonics'!$A:$D, 4, FALSE))</f>
        <v>DPHI</v>
      </c>
    </row>
    <row r="831" spans="1:14" ht="15.75" hidden="1" customHeight="1" x14ac:dyDescent="0.25">
      <c r="A831" s="2" t="s">
        <v>804</v>
      </c>
      <c r="B831" s="2" t="s">
        <v>325</v>
      </c>
      <c r="C831" s="2" t="s">
        <v>101</v>
      </c>
      <c r="D831" s="2" t="s">
        <v>326</v>
      </c>
      <c r="E831" s="2">
        <v>3641</v>
      </c>
      <c r="F831" s="7">
        <v>82.568485525954031</v>
      </c>
      <c r="G831" s="7">
        <v>71.328953302291069</v>
      </c>
      <c r="H831" s="7">
        <v>6.8978999999999999</v>
      </c>
      <c r="I831" s="7">
        <v>25.371099999999998</v>
      </c>
      <c r="J831" s="7">
        <v>46.898000000000003</v>
      </c>
      <c r="K831" s="7">
        <v>130.6927</v>
      </c>
      <c r="L831" s="7">
        <v>300</v>
      </c>
      <c r="M831" s="7">
        <v>2.5167336010709511</v>
      </c>
      <c r="N831" s="8" t="str">
        <f>VLOOKUP(B831, 'Distinct mnemonics'!$A:$D, 4, FALSE)</f>
        <v>GR</v>
      </c>
    </row>
    <row r="832" spans="1:14" ht="15.75" customHeight="1" x14ac:dyDescent="0.25">
      <c r="A832" s="2" t="s">
        <v>804</v>
      </c>
      <c r="B832" s="2" t="s">
        <v>446</v>
      </c>
      <c r="C832" s="2" t="s">
        <v>125</v>
      </c>
      <c r="D832" s="2" t="s">
        <v>586</v>
      </c>
      <c r="E832" s="2">
        <v>3696</v>
      </c>
      <c r="F832" s="7">
        <v>2.581271401515159</v>
      </c>
      <c r="G832" s="7">
        <v>0.1601092132568476</v>
      </c>
      <c r="H832" s="7">
        <v>1.3255999999999999</v>
      </c>
      <c r="I832" s="7">
        <v>2.5249999999999999</v>
      </c>
      <c r="J832" s="7">
        <v>2.6265999999999998</v>
      </c>
      <c r="K832" s="7">
        <v>2.6818</v>
      </c>
      <c r="L832" s="7">
        <v>2.8188</v>
      </c>
      <c r="M832" s="7">
        <v>1.0441767068273089</v>
      </c>
      <c r="N832" s="8" t="str">
        <f>IF(LEN(VLOOKUP(B832, 'Distinct mnemonics'!$A:$D, 4, FALSE))=0,"",VLOOKUP(B832, 'Distinct mnemonics'!$A:$D, 4, FALSE))</f>
        <v>RHOB</v>
      </c>
    </row>
    <row r="833" spans="1:14" ht="15.75" hidden="1" customHeight="1" x14ac:dyDescent="0.25">
      <c r="A833" s="2" t="s">
        <v>804</v>
      </c>
      <c r="B833" s="2" t="s">
        <v>64</v>
      </c>
      <c r="C833" s="2" t="s">
        <v>5</v>
      </c>
      <c r="D833" s="2" t="s">
        <v>37</v>
      </c>
      <c r="E833" s="2">
        <v>3297</v>
      </c>
      <c r="F833" s="7">
        <v>318.43615468607811</v>
      </c>
      <c r="G833" s="7">
        <v>493.93156915907099</v>
      </c>
      <c r="H833" s="7">
        <v>3.6858</v>
      </c>
      <c r="I833" s="7">
        <v>44.3249</v>
      </c>
      <c r="J833" s="7">
        <v>100.98520000000001</v>
      </c>
      <c r="K833" s="7">
        <v>319.42219999999998</v>
      </c>
      <c r="L833" s="7">
        <v>2000</v>
      </c>
      <c r="M833" s="7">
        <v>11.72690763052209</v>
      </c>
      <c r="N833" s="8" t="str">
        <f>VLOOKUP(B833, 'Distinct mnemonics'!$A:$D, 4, FALSE)</f>
        <v>RXO</v>
      </c>
    </row>
    <row r="834" spans="1:14" ht="15.75" hidden="1" customHeight="1" x14ac:dyDescent="0.25">
      <c r="A834" s="2" t="s">
        <v>804</v>
      </c>
      <c r="B834" s="2" t="s">
        <v>66</v>
      </c>
      <c r="C834" s="2" t="s">
        <v>5</v>
      </c>
      <c r="D834" s="2" t="s">
        <v>41</v>
      </c>
      <c r="E834" s="2">
        <v>3718</v>
      </c>
      <c r="F834" s="7">
        <v>314.99135583647012</v>
      </c>
      <c r="G834" s="7">
        <v>420.96073803902772</v>
      </c>
      <c r="H834" s="7">
        <v>3.9405999999999999</v>
      </c>
      <c r="I834" s="7">
        <v>43.883500000000012</v>
      </c>
      <c r="J834" s="7">
        <v>119.49445</v>
      </c>
      <c r="K834" s="7">
        <v>417.61525</v>
      </c>
      <c r="L834" s="7">
        <v>2000</v>
      </c>
      <c r="M834" s="7">
        <v>0.45515394912985269</v>
      </c>
      <c r="N834" s="8" t="str">
        <f>VLOOKUP(B834, 'Distinct mnemonics'!$A:$D, 4, FALSE)</f>
        <v>RESM</v>
      </c>
    </row>
    <row r="835" spans="1:14" ht="15.75" hidden="1" customHeight="1" x14ac:dyDescent="0.25">
      <c r="A835" s="2" t="s">
        <v>804</v>
      </c>
      <c r="B835" s="2" t="s">
        <v>68</v>
      </c>
      <c r="C835" s="2" t="s">
        <v>5</v>
      </c>
      <c r="D835" s="2" t="s">
        <v>45</v>
      </c>
      <c r="E835" s="2">
        <v>3695</v>
      </c>
      <c r="F835" s="7">
        <v>381.91483198917382</v>
      </c>
      <c r="G835" s="7">
        <v>497.90486007153112</v>
      </c>
      <c r="H835" s="7">
        <v>4.2468000000000004</v>
      </c>
      <c r="I835" s="7">
        <v>43.454700000000003</v>
      </c>
      <c r="J835" s="7">
        <v>134.39750000000001</v>
      </c>
      <c r="K835" s="7">
        <v>537.41055000000006</v>
      </c>
      <c r="L835" s="7">
        <v>2000</v>
      </c>
      <c r="M835" s="7">
        <v>1.07095046854083</v>
      </c>
      <c r="N835" s="8" t="str">
        <f>VLOOKUP(B835, 'Distinct mnemonics'!$A:$D, 4, FALSE)</f>
        <v>RESD</v>
      </c>
    </row>
    <row r="836" spans="1:14" ht="15.75" hidden="1" customHeight="1" x14ac:dyDescent="0.25">
      <c r="A836" s="2" t="s">
        <v>804</v>
      </c>
      <c r="B836" s="2" t="s">
        <v>280</v>
      </c>
      <c r="C836" s="2" t="s">
        <v>70</v>
      </c>
      <c r="D836" s="2" t="s">
        <v>281</v>
      </c>
      <c r="E836" s="2">
        <v>3718</v>
      </c>
      <c r="F836" s="7">
        <v>8.7597272996234441</v>
      </c>
      <c r="G836" s="7">
        <v>1.65053315919236</v>
      </c>
      <c r="H836" s="7">
        <v>7.3451000000000004</v>
      </c>
      <c r="I836" s="7">
        <v>7.8127000000000004</v>
      </c>
      <c r="J836" s="7">
        <v>8.3345000000000002</v>
      </c>
      <c r="K836" s="7">
        <v>9.0967000000000002</v>
      </c>
      <c r="L836" s="7">
        <v>22.5715</v>
      </c>
      <c r="M836" s="7">
        <v>0.45515394912985269</v>
      </c>
      <c r="N836" s="8" t="str">
        <f>VLOOKUP(B836, 'Distinct mnemonics'!$A:$D, 4, FALSE)</f>
        <v>CALI</v>
      </c>
    </row>
    <row r="837" spans="1:14" ht="15.75" hidden="1" customHeight="1" x14ac:dyDescent="0.25">
      <c r="A837" s="2" t="s">
        <v>810</v>
      </c>
      <c r="B837" s="2" t="s">
        <v>131</v>
      </c>
      <c r="C837" s="2" t="s">
        <v>132</v>
      </c>
      <c r="E837" s="2">
        <v>12021</v>
      </c>
      <c r="F837" s="7">
        <v>12953</v>
      </c>
      <c r="G837" s="7">
        <v>1735.1540637649441</v>
      </c>
      <c r="H837" s="7">
        <v>9948</v>
      </c>
      <c r="I837" s="7">
        <v>11450.5</v>
      </c>
      <c r="J837" s="7">
        <v>12953</v>
      </c>
      <c r="K837" s="7">
        <v>14455.5</v>
      </c>
      <c r="L837" s="7">
        <v>15958</v>
      </c>
      <c r="M837" s="7">
        <v>0</v>
      </c>
      <c r="N837" s="8" t="str">
        <f>VLOOKUP(B837, 'Distinct mnemonics'!$A:$D, 4, FALSE)</f>
        <v>DEPTH</v>
      </c>
    </row>
    <row r="838" spans="1:14" ht="15.75" hidden="1" customHeight="1" x14ac:dyDescent="0.25">
      <c r="A838" s="2" t="s">
        <v>810</v>
      </c>
      <c r="B838" s="2" t="s">
        <v>262</v>
      </c>
      <c r="C838" s="2" t="s">
        <v>101</v>
      </c>
      <c r="D838" s="2" t="s">
        <v>811</v>
      </c>
      <c r="E838" s="2">
        <v>12007</v>
      </c>
      <c r="F838" s="7">
        <v>76.64471968851484</v>
      </c>
      <c r="G838" s="7">
        <v>16.2815823928374</v>
      </c>
      <c r="H838" s="7">
        <v>13.4793</v>
      </c>
      <c r="I838" s="7">
        <v>69.958100000000002</v>
      </c>
      <c r="J838" s="7">
        <v>78.357799999999997</v>
      </c>
      <c r="K838" s="7">
        <v>84.516799999999989</v>
      </c>
      <c r="L838" s="7">
        <v>299.9128</v>
      </c>
      <c r="M838" s="7">
        <v>0.1164628566674985</v>
      </c>
      <c r="N838" s="8" t="str">
        <f>VLOOKUP(B838, 'Distinct mnemonics'!$A:$D, 4, FALSE)</f>
        <v>GR</v>
      </c>
    </row>
    <row r="839" spans="1:14" ht="15.75" hidden="1" customHeight="1" x14ac:dyDescent="0.25">
      <c r="A839" s="2" t="s">
        <v>810</v>
      </c>
      <c r="B839" s="2" t="s">
        <v>164</v>
      </c>
      <c r="C839" s="2" t="s">
        <v>162</v>
      </c>
      <c r="D839" s="2" t="s">
        <v>622</v>
      </c>
      <c r="E839" s="2">
        <v>12021</v>
      </c>
      <c r="F839" s="7">
        <v>81.128071025705069</v>
      </c>
      <c r="G839" s="7">
        <v>7.870145794146679</v>
      </c>
      <c r="H839" s="7">
        <v>47.417200000000001</v>
      </c>
      <c r="I839" s="7">
        <v>77.148600000000002</v>
      </c>
      <c r="J839" s="7">
        <v>81.126400000000004</v>
      </c>
      <c r="K839" s="7">
        <v>86.032700000000006</v>
      </c>
      <c r="L839" s="7">
        <v>110.1743</v>
      </c>
      <c r="M839" s="7">
        <v>0</v>
      </c>
      <c r="N839" s="8" t="str">
        <f>VLOOKUP(B839, 'Distinct mnemonics'!$A:$D, 4, FALSE)</f>
        <v>DTCO</v>
      </c>
    </row>
    <row r="840" spans="1:14" ht="15.75" hidden="1" customHeight="1" x14ac:dyDescent="0.25">
      <c r="A840" s="2" t="s">
        <v>810</v>
      </c>
      <c r="B840" s="2" t="s">
        <v>213</v>
      </c>
      <c r="C840" s="2" t="s">
        <v>162</v>
      </c>
      <c r="D840" s="2" t="s">
        <v>200</v>
      </c>
      <c r="E840" s="2">
        <v>12021</v>
      </c>
      <c r="F840" s="7">
        <v>152.30613895682509</v>
      </c>
      <c r="G840" s="7">
        <v>16.245771604733871</v>
      </c>
      <c r="H840" s="7">
        <v>93.985299999999995</v>
      </c>
      <c r="I840" s="7">
        <v>143.3536</v>
      </c>
      <c r="J840" s="7">
        <v>152.2722</v>
      </c>
      <c r="K840" s="7">
        <v>163.202</v>
      </c>
      <c r="L840" s="7">
        <v>222.85740000000001</v>
      </c>
      <c r="M840" s="7">
        <v>0</v>
      </c>
      <c r="N840" s="8" t="str">
        <f>VLOOKUP(B840, 'Distinct mnemonics'!$A:$D, 4, FALSE)</f>
        <v>DTSM</v>
      </c>
    </row>
    <row r="841" spans="1:14" ht="15.75" hidden="1" customHeight="1" x14ac:dyDescent="0.25">
      <c r="A841" s="2" t="s">
        <v>812</v>
      </c>
      <c r="B841" s="2" t="s">
        <v>131</v>
      </c>
      <c r="C841" s="2" t="s">
        <v>132</v>
      </c>
      <c r="E841" s="2">
        <v>4357</v>
      </c>
      <c r="F841" s="7">
        <v>13235</v>
      </c>
      <c r="G841" s="7">
        <v>628.95094535795613</v>
      </c>
      <c r="H841" s="7">
        <v>12146</v>
      </c>
      <c r="I841" s="7">
        <v>12690.5</v>
      </c>
      <c r="J841" s="7">
        <v>13235</v>
      </c>
      <c r="K841" s="7">
        <v>13779.5</v>
      </c>
      <c r="L841" s="7">
        <v>14324</v>
      </c>
      <c r="M841" s="7">
        <v>0</v>
      </c>
      <c r="N841" s="8" t="str">
        <f>VLOOKUP(B841, 'Distinct mnemonics'!$A:$D, 4, FALSE)</f>
        <v>DEPTH</v>
      </c>
    </row>
    <row r="842" spans="1:14" ht="15.75" hidden="1" customHeight="1" x14ac:dyDescent="0.25">
      <c r="A842" s="2" t="s">
        <v>812</v>
      </c>
      <c r="B842" s="2" t="s">
        <v>248</v>
      </c>
      <c r="C842" s="2" t="s">
        <v>101</v>
      </c>
      <c r="D842" s="2" t="s">
        <v>240</v>
      </c>
      <c r="E842" s="2">
        <v>4335</v>
      </c>
      <c r="F842" s="7">
        <v>120.09979986159141</v>
      </c>
      <c r="G842" s="7">
        <v>22.21512485309308</v>
      </c>
      <c r="H842" s="7">
        <v>37.910200000000003</v>
      </c>
      <c r="I842" s="7">
        <v>113.0188</v>
      </c>
      <c r="J842" s="7">
        <v>123.518</v>
      </c>
      <c r="K842" s="7">
        <v>132.3648</v>
      </c>
      <c r="L842" s="7">
        <v>282.31490000000002</v>
      </c>
      <c r="M842" s="7">
        <v>0.50493458801927937</v>
      </c>
      <c r="N842" s="8" t="str">
        <f>VLOOKUP(B842, 'Distinct mnemonics'!$A:$D, 4, FALSE)</f>
        <v>GR</v>
      </c>
    </row>
    <row r="843" spans="1:14" ht="15.75" hidden="1" customHeight="1" x14ac:dyDescent="0.25">
      <c r="A843" s="2" t="s">
        <v>812</v>
      </c>
      <c r="B843" s="2" t="s">
        <v>55</v>
      </c>
      <c r="C843" s="2" t="s">
        <v>118</v>
      </c>
      <c r="D843" s="2" t="s">
        <v>119</v>
      </c>
      <c r="E843" s="2">
        <v>4335</v>
      </c>
      <c r="F843" s="7">
        <v>0.18177384083044959</v>
      </c>
      <c r="G843" s="7">
        <v>5.4648107440913307E-2</v>
      </c>
      <c r="H843" s="7">
        <v>1.6400000000000001E-2</v>
      </c>
      <c r="I843" s="7">
        <v>0.15959999999999999</v>
      </c>
      <c r="J843" s="7">
        <v>0.18959999999999999</v>
      </c>
      <c r="K843" s="7">
        <v>0.217</v>
      </c>
      <c r="L843" s="7">
        <v>0.29970000000000002</v>
      </c>
      <c r="M843" s="7">
        <v>0.50493458801927937</v>
      </c>
      <c r="N843" s="8" t="str">
        <f>VLOOKUP(B843, 'Distinct mnemonics'!$A:$D, 4, FALSE)</f>
        <v>NPHI</v>
      </c>
    </row>
    <row r="844" spans="1:14" ht="15.75" customHeight="1" x14ac:dyDescent="0.25">
      <c r="A844" s="2" t="s">
        <v>812</v>
      </c>
      <c r="B844" s="2" t="s">
        <v>154</v>
      </c>
      <c r="C844" s="2" t="s">
        <v>118</v>
      </c>
      <c r="D844" s="2" t="s">
        <v>141</v>
      </c>
      <c r="E844" s="2">
        <v>4357</v>
      </c>
      <c r="F844" s="7">
        <v>3.7757195317879147E-2</v>
      </c>
      <c r="G844" s="7">
        <v>2.4789029789749339E-2</v>
      </c>
      <c r="H844" s="7">
        <v>-7.7499999999999999E-2</v>
      </c>
      <c r="I844" s="7">
        <v>2.4299999999999999E-2</v>
      </c>
      <c r="J844" s="7">
        <v>3.5000000000000003E-2</v>
      </c>
      <c r="K844" s="7">
        <v>4.7500000000000001E-2</v>
      </c>
      <c r="L844" s="7">
        <v>0.2026</v>
      </c>
      <c r="M844" s="7">
        <v>0</v>
      </c>
      <c r="N844" s="8" t="str">
        <f>IF(LEN(VLOOKUP(B844, 'Distinct mnemonics'!$A:$D, 4, FALSE))=0,"",VLOOKUP(B844, 'Distinct mnemonics'!$A:$D, 4, FALSE))</f>
        <v>DPHI</v>
      </c>
    </row>
    <row r="845" spans="1:14" ht="15.75" hidden="1" customHeight="1" x14ac:dyDescent="0.25">
      <c r="A845" s="2" t="s">
        <v>812</v>
      </c>
      <c r="B845" s="2" t="s">
        <v>81</v>
      </c>
      <c r="C845" s="2" t="s">
        <v>70</v>
      </c>
      <c r="D845" s="2" t="s">
        <v>642</v>
      </c>
      <c r="E845" s="2">
        <v>4357</v>
      </c>
      <c r="F845" s="7">
        <v>5.0357995639201354</v>
      </c>
      <c r="G845" s="7">
        <v>0.24012385148437879</v>
      </c>
      <c r="H845" s="7">
        <v>2.1122999999999998</v>
      </c>
      <c r="I845" s="7">
        <v>4.8971999999999998</v>
      </c>
      <c r="J845" s="7">
        <v>4.9916</v>
      </c>
      <c r="K845" s="7">
        <v>5.1048</v>
      </c>
      <c r="L845" s="7">
        <v>5.8129</v>
      </c>
      <c r="M845" s="7">
        <v>0</v>
      </c>
      <c r="N845" s="8" t="str">
        <f>VLOOKUP(B845, 'Distinct mnemonics'!$A:$D, 4, FALSE)</f>
        <v>CALI</v>
      </c>
    </row>
    <row r="846" spans="1:14" ht="15.75" hidden="1" customHeight="1" x14ac:dyDescent="0.25">
      <c r="A846" s="2" t="s">
        <v>812</v>
      </c>
      <c r="B846" s="2" t="s">
        <v>157</v>
      </c>
      <c r="C846" s="2" t="s">
        <v>125</v>
      </c>
      <c r="D846" s="2" t="s">
        <v>158</v>
      </c>
      <c r="E846" s="2">
        <v>4357</v>
      </c>
      <c r="F846" s="7">
        <v>-9.6021115446408064E-3</v>
      </c>
      <c r="G846" s="7">
        <v>6.2251124427685801E-3</v>
      </c>
      <c r="H846" s="7">
        <v>-5.0299999999999997E-2</v>
      </c>
      <c r="I846" s="7">
        <v>-1.2800000000000001E-2</v>
      </c>
      <c r="J846" s="7">
        <v>-1.0200000000000001E-2</v>
      </c>
      <c r="K846" s="7">
        <v>-7.4999999999999997E-3</v>
      </c>
      <c r="L846" s="7">
        <v>4.7800000000000002E-2</v>
      </c>
      <c r="M846" s="7">
        <v>0</v>
      </c>
      <c r="N846" s="8">
        <f>VLOOKUP(B846, 'Distinct mnemonics'!$A:$D, 4, FALSE)</f>
        <v>0</v>
      </c>
    </row>
    <row r="847" spans="1:14" ht="15.75" customHeight="1" x14ac:dyDescent="0.25">
      <c r="A847" s="2" t="s">
        <v>812</v>
      </c>
      <c r="B847" s="2" t="s">
        <v>444</v>
      </c>
      <c r="C847" s="2" t="s">
        <v>125</v>
      </c>
      <c r="D847" s="2" t="s">
        <v>445</v>
      </c>
      <c r="E847" s="2">
        <v>4357</v>
      </c>
      <c r="F847" s="7">
        <v>2.6462122331879798</v>
      </c>
      <c r="G847" s="7">
        <v>4.2444898699528028E-2</v>
      </c>
      <c r="H847" s="7">
        <v>2.363</v>
      </c>
      <c r="I847" s="7">
        <v>2.6295000000000002</v>
      </c>
      <c r="J847" s="7">
        <v>2.6509</v>
      </c>
      <c r="K847" s="7">
        <v>2.6688000000000001</v>
      </c>
      <c r="L847" s="7">
        <v>2.8408000000000002</v>
      </c>
      <c r="M847" s="7">
        <v>0</v>
      </c>
      <c r="N847" s="8" t="str">
        <f>IF(LEN(VLOOKUP(B847, 'Distinct mnemonics'!$A:$D, 4, FALSE))=0,"",VLOOKUP(B847, 'Distinct mnemonics'!$A:$D, 4, FALSE))</f>
        <v>RHOB</v>
      </c>
    </row>
    <row r="848" spans="1:14" ht="15.75" hidden="1" customHeight="1" x14ac:dyDescent="0.25">
      <c r="A848" s="2" t="s">
        <v>812</v>
      </c>
      <c r="B848" s="2" t="s">
        <v>161</v>
      </c>
      <c r="C848" s="2" t="s">
        <v>162</v>
      </c>
      <c r="D848" s="2" t="s">
        <v>163</v>
      </c>
      <c r="E848" s="2">
        <v>4357</v>
      </c>
      <c r="F848" s="7">
        <v>77.730371149873889</v>
      </c>
      <c r="G848" s="7">
        <v>8.5468646457286752</v>
      </c>
      <c r="H848" s="7">
        <v>52.432299999999998</v>
      </c>
      <c r="I848" s="7">
        <v>73.588399999999993</v>
      </c>
      <c r="J848" s="7">
        <v>77.4191</v>
      </c>
      <c r="K848" s="7">
        <v>82.340599999999995</v>
      </c>
      <c r="L848" s="7">
        <v>107.473</v>
      </c>
      <c r="M848" s="7">
        <v>0</v>
      </c>
      <c r="N848" s="8" t="str">
        <f>VLOOKUP(B848, 'Distinct mnemonics'!$A:$D, 4, FALSE)</f>
        <v>DTCO</v>
      </c>
    </row>
    <row r="849" spans="1:14" ht="15.75" hidden="1" customHeight="1" x14ac:dyDescent="0.25">
      <c r="A849" s="2" t="s">
        <v>812</v>
      </c>
      <c r="B849" s="2" t="s">
        <v>164</v>
      </c>
      <c r="C849" s="2" t="s">
        <v>162</v>
      </c>
      <c r="D849" s="2" t="s">
        <v>622</v>
      </c>
      <c r="E849" s="2">
        <v>4357</v>
      </c>
      <c r="F849" s="7">
        <v>77.252051755795421</v>
      </c>
      <c r="G849" s="7">
        <v>8.533908240555327</v>
      </c>
      <c r="H849" s="7">
        <v>51.945</v>
      </c>
      <c r="I849" s="7">
        <v>73.124099999999999</v>
      </c>
      <c r="J849" s="7">
        <v>76.985900000000001</v>
      </c>
      <c r="K849" s="7">
        <v>81.829400000000007</v>
      </c>
      <c r="L849" s="7">
        <v>107.01609999999999</v>
      </c>
      <c r="M849" s="7">
        <v>0</v>
      </c>
      <c r="N849" s="8" t="str">
        <f>VLOOKUP(B849, 'Distinct mnemonics'!$A:$D, 4, FALSE)</f>
        <v>DTCO</v>
      </c>
    </row>
    <row r="850" spans="1:14" ht="15.75" hidden="1" customHeight="1" x14ac:dyDescent="0.25">
      <c r="A850" s="2" t="s">
        <v>812</v>
      </c>
      <c r="B850" s="2" t="s">
        <v>213</v>
      </c>
      <c r="C850" s="2" t="s">
        <v>162</v>
      </c>
      <c r="D850" s="2" t="s">
        <v>200</v>
      </c>
      <c r="E850" s="2">
        <v>4357</v>
      </c>
      <c r="F850" s="7">
        <v>147.62859628184529</v>
      </c>
      <c r="G850" s="7">
        <v>20.45768028120861</v>
      </c>
      <c r="H850" s="7">
        <v>91.938999999999993</v>
      </c>
      <c r="I850" s="7">
        <v>134.5752</v>
      </c>
      <c r="J850" s="7">
        <v>147.2938</v>
      </c>
      <c r="K850" s="7">
        <v>159.9145</v>
      </c>
      <c r="L850" s="7">
        <v>221.62200000000001</v>
      </c>
      <c r="M850" s="7">
        <v>0</v>
      </c>
      <c r="N850" s="8" t="str">
        <f>VLOOKUP(B850, 'Distinct mnemonics'!$A:$D, 4, FALSE)</f>
        <v>DTSM</v>
      </c>
    </row>
    <row r="851" spans="1:14" ht="15.75" hidden="1" customHeight="1" x14ac:dyDescent="0.25">
      <c r="A851" s="2" t="s">
        <v>812</v>
      </c>
      <c r="B851" s="2" t="s">
        <v>503</v>
      </c>
      <c r="C851" s="2" t="s">
        <v>98</v>
      </c>
      <c r="D851" s="2" t="s">
        <v>623</v>
      </c>
      <c r="E851" s="2">
        <v>4357</v>
      </c>
      <c r="F851" s="7">
        <v>-9.2190288042230701</v>
      </c>
      <c r="G851" s="7">
        <v>7.5192664258319413</v>
      </c>
      <c r="H851" s="7">
        <v>-48.100099999999998</v>
      </c>
      <c r="I851" s="7">
        <v>-15.3292</v>
      </c>
      <c r="J851" s="7">
        <v>-10.6257</v>
      </c>
      <c r="K851" s="7">
        <v>-4.3712</v>
      </c>
      <c r="L851" s="7">
        <v>40.482199999999999</v>
      </c>
      <c r="M851" s="7">
        <v>0</v>
      </c>
      <c r="N851" s="8">
        <f>VLOOKUP(B851, 'Distinct mnemonics'!$A:$D, 4, FALSE)</f>
        <v>0</v>
      </c>
    </row>
    <row r="852" spans="1:14" ht="15.75" hidden="1" customHeight="1" x14ac:dyDescent="0.25">
      <c r="A852" s="2" t="s">
        <v>812</v>
      </c>
      <c r="B852" s="2" t="s">
        <v>64</v>
      </c>
      <c r="C852" s="2" t="s">
        <v>5</v>
      </c>
      <c r="D852" s="2" t="s">
        <v>636</v>
      </c>
      <c r="E852" s="2">
        <v>741</v>
      </c>
      <c r="F852" s="7">
        <v>239.44196734143031</v>
      </c>
      <c r="G852" s="7">
        <v>506.67145258129977</v>
      </c>
      <c r="H852" s="7">
        <v>0.2044</v>
      </c>
      <c r="I852" s="7">
        <v>0.97899999999999998</v>
      </c>
      <c r="J852" s="7">
        <v>13.429399999999999</v>
      </c>
      <c r="K852" s="7">
        <v>136.48580000000001</v>
      </c>
      <c r="L852" s="7">
        <v>1991.9141999999999</v>
      </c>
      <c r="M852" s="7">
        <v>82.992885012623361</v>
      </c>
      <c r="N852" s="8" t="str">
        <f>VLOOKUP(B852, 'Distinct mnemonics'!$A:$D, 4, FALSE)</f>
        <v>RXO</v>
      </c>
    </row>
    <row r="853" spans="1:14" ht="15.75" hidden="1" customHeight="1" x14ac:dyDescent="0.25">
      <c r="A853" s="2" t="s">
        <v>812</v>
      </c>
      <c r="B853" s="2" t="s">
        <v>66</v>
      </c>
      <c r="C853" s="2" t="s">
        <v>5</v>
      </c>
      <c r="D853" s="2" t="s">
        <v>624</v>
      </c>
      <c r="E853" s="2">
        <v>4357</v>
      </c>
      <c r="F853" s="7">
        <v>8.2882235253614418</v>
      </c>
      <c r="G853" s="7">
        <v>14.98618982103012</v>
      </c>
      <c r="H853" s="7">
        <v>1.6051</v>
      </c>
      <c r="I853" s="7">
        <v>4.5060000000000002</v>
      </c>
      <c r="J853" s="7">
        <v>6.1814</v>
      </c>
      <c r="K853" s="7">
        <v>8.9265000000000008</v>
      </c>
      <c r="L853" s="7">
        <v>511.84859999999998</v>
      </c>
      <c r="M853" s="7">
        <v>0</v>
      </c>
      <c r="N853" s="8" t="str">
        <f>VLOOKUP(B853, 'Distinct mnemonics'!$A:$D, 4, FALSE)</f>
        <v>RESM</v>
      </c>
    </row>
    <row r="854" spans="1:14" ht="15.75" hidden="1" customHeight="1" x14ac:dyDescent="0.25">
      <c r="A854" s="2" t="s">
        <v>812</v>
      </c>
      <c r="B854" s="2" t="s">
        <v>68</v>
      </c>
      <c r="C854" s="2" t="s">
        <v>5</v>
      </c>
      <c r="D854" s="2" t="s">
        <v>637</v>
      </c>
      <c r="E854" s="2">
        <v>4357</v>
      </c>
      <c r="F854" s="7">
        <v>8.3024017672710766</v>
      </c>
      <c r="G854" s="7">
        <v>14.16101322341021</v>
      </c>
      <c r="H854" s="7">
        <v>1.6147</v>
      </c>
      <c r="I854" s="7">
        <v>4.5377000000000001</v>
      </c>
      <c r="J854" s="7">
        <v>6.2649999999999997</v>
      </c>
      <c r="K854" s="7">
        <v>9.0686999999999998</v>
      </c>
      <c r="L854" s="7">
        <v>464.88040000000001</v>
      </c>
      <c r="M854" s="7">
        <v>0</v>
      </c>
      <c r="N854" s="8" t="str">
        <f>VLOOKUP(B854, 'Distinct mnemonics'!$A:$D, 4, FALSE)</f>
        <v>RESD</v>
      </c>
    </row>
    <row r="855" spans="1:14" ht="15.75" hidden="1" customHeight="1" x14ac:dyDescent="0.25">
      <c r="A855" s="2" t="s">
        <v>813</v>
      </c>
      <c r="B855" s="2" t="s">
        <v>131</v>
      </c>
      <c r="C855" s="2" t="s">
        <v>132</v>
      </c>
      <c r="E855" s="2">
        <v>10437</v>
      </c>
      <c r="F855" s="7">
        <v>13299</v>
      </c>
      <c r="G855" s="7">
        <v>1506.523356938086</v>
      </c>
      <c r="H855" s="7">
        <v>10690</v>
      </c>
      <c r="I855" s="7">
        <v>11994.5</v>
      </c>
      <c r="J855" s="7">
        <v>13299</v>
      </c>
      <c r="K855" s="7">
        <v>14603.5</v>
      </c>
      <c r="L855" s="7">
        <v>15908</v>
      </c>
      <c r="M855" s="7">
        <v>0</v>
      </c>
      <c r="N855" s="8" t="str">
        <f>VLOOKUP(B855, 'Distinct mnemonics'!$A:$D, 4, FALSE)</f>
        <v>DEPTH</v>
      </c>
    </row>
    <row r="856" spans="1:14" ht="15.75" hidden="1" customHeight="1" x14ac:dyDescent="0.25">
      <c r="A856" s="2" t="s">
        <v>813</v>
      </c>
      <c r="B856" s="2" t="s">
        <v>81</v>
      </c>
      <c r="C856" s="2" t="s">
        <v>70</v>
      </c>
      <c r="D856" s="2" t="s">
        <v>82</v>
      </c>
      <c r="E856" s="2">
        <v>10355</v>
      </c>
      <c r="F856" s="7">
        <v>8.7897642394978241</v>
      </c>
      <c r="G856" s="7">
        <v>8.5024697594702658E-2</v>
      </c>
      <c r="H856" s="7">
        <v>8.4061000000000003</v>
      </c>
      <c r="I856" s="7">
        <v>8.7665000000000006</v>
      </c>
      <c r="J856" s="7">
        <v>8.7812999999999999</v>
      </c>
      <c r="K856" s="7">
        <v>8.7940000000000005</v>
      </c>
      <c r="L856" s="7">
        <v>9.375</v>
      </c>
      <c r="M856" s="7">
        <v>0.7856663792277474</v>
      </c>
      <c r="N856" s="8" t="str">
        <f>VLOOKUP(B856, 'Distinct mnemonics'!$A:$D, 4, FALSE)</f>
        <v>CALI</v>
      </c>
    </row>
    <row r="857" spans="1:14" ht="15.75" customHeight="1" x14ac:dyDescent="0.25">
      <c r="A857" s="2" t="s">
        <v>813</v>
      </c>
      <c r="B857" s="2" t="s">
        <v>140</v>
      </c>
      <c r="C857" s="2" t="s">
        <v>118</v>
      </c>
      <c r="D857" s="2" t="s">
        <v>141</v>
      </c>
      <c r="E857" s="2">
        <v>10355</v>
      </c>
      <c r="F857" s="7">
        <v>4.5078705939159767E-2</v>
      </c>
      <c r="G857" s="7">
        <v>1.8957848678763801E-2</v>
      </c>
      <c r="H857" s="7">
        <v>-2.81E-2</v>
      </c>
      <c r="I857" s="7">
        <v>3.56E-2</v>
      </c>
      <c r="J857" s="7">
        <v>4.9200000000000001E-2</v>
      </c>
      <c r="K857" s="7">
        <v>5.8099999999999999E-2</v>
      </c>
      <c r="L857" s="7">
        <v>9.5899999999999999E-2</v>
      </c>
      <c r="M857" s="7">
        <v>0.7856663792277474</v>
      </c>
      <c r="N857" s="8" t="str">
        <f>IF(LEN(VLOOKUP(B857, 'Distinct mnemonics'!$A:$D, 4, FALSE))=0,"",VLOOKUP(B857, 'Distinct mnemonics'!$A:$D, 4, FALSE))</f>
        <v>DPHI</v>
      </c>
    </row>
    <row r="858" spans="1:14" ht="15.75" hidden="1" customHeight="1" x14ac:dyDescent="0.25">
      <c r="A858" s="2" t="s">
        <v>813</v>
      </c>
      <c r="B858" s="2" t="s">
        <v>159</v>
      </c>
      <c r="C858" s="2" t="s">
        <v>125</v>
      </c>
      <c r="D858" s="2" t="s">
        <v>160</v>
      </c>
      <c r="E858" s="2">
        <v>10355</v>
      </c>
      <c r="F858" s="7">
        <v>1.5301496861419579E-2</v>
      </c>
      <c r="G858" s="7">
        <v>9.6226394986642129E-3</v>
      </c>
      <c r="H858" s="7">
        <v>-1.5800000000000002E-2</v>
      </c>
      <c r="I858" s="7">
        <v>8.8000000000000005E-3</v>
      </c>
      <c r="J858" s="7">
        <v>1.4200000000000001E-2</v>
      </c>
      <c r="K858" s="7">
        <v>2.0500000000000001E-2</v>
      </c>
      <c r="L858" s="7">
        <v>7.3499999999999996E-2</v>
      </c>
      <c r="M858" s="7">
        <v>0.7856663792277474</v>
      </c>
      <c r="N858" s="8">
        <f>VLOOKUP(B858, 'Distinct mnemonics'!$A:$D, 4, FALSE)</f>
        <v>0</v>
      </c>
    </row>
    <row r="859" spans="1:14" ht="15.75" hidden="1" customHeight="1" x14ac:dyDescent="0.25">
      <c r="A859" s="2" t="s">
        <v>813</v>
      </c>
      <c r="B859" s="2" t="s">
        <v>164</v>
      </c>
      <c r="C859" s="2" t="s">
        <v>162</v>
      </c>
      <c r="D859" s="2" t="s">
        <v>189</v>
      </c>
      <c r="E859" s="2">
        <v>10436</v>
      </c>
      <c r="F859" s="7">
        <v>59.814801149865907</v>
      </c>
      <c r="G859" s="7">
        <v>2.5306141791893779</v>
      </c>
      <c r="H859" s="7">
        <v>47.945099999999996</v>
      </c>
      <c r="I859" s="7">
        <v>59.438499999999998</v>
      </c>
      <c r="J859" s="7">
        <v>60.250799999999998</v>
      </c>
      <c r="K859" s="7">
        <v>61.022550000000003</v>
      </c>
      <c r="L859" s="7">
        <v>100.26649999999999</v>
      </c>
      <c r="M859" s="7">
        <v>9.5812973076554557E-3</v>
      </c>
      <c r="N859" s="8" t="str">
        <f>VLOOKUP(B859, 'Distinct mnemonics'!$A:$D, 4, FALSE)</f>
        <v>DTCO</v>
      </c>
    </row>
    <row r="860" spans="1:14" ht="15.75" hidden="1" customHeight="1" x14ac:dyDescent="0.25">
      <c r="A860" s="2" t="s">
        <v>813</v>
      </c>
      <c r="B860" s="2" t="s">
        <v>213</v>
      </c>
      <c r="C860" s="2" t="s">
        <v>162</v>
      </c>
      <c r="D860" s="2" t="s">
        <v>214</v>
      </c>
      <c r="E860" s="2">
        <v>10437</v>
      </c>
      <c r="F860" s="7">
        <v>100.78550068985351</v>
      </c>
      <c r="G860" s="7">
        <v>4.0827574327406504</v>
      </c>
      <c r="H860" s="7">
        <v>87.458100000000002</v>
      </c>
      <c r="I860" s="7">
        <v>98.3553</v>
      </c>
      <c r="J860" s="7">
        <v>100.3515</v>
      </c>
      <c r="K860" s="7">
        <v>104.10509999999999</v>
      </c>
      <c r="L860" s="7">
        <v>114.9088</v>
      </c>
      <c r="M860" s="7">
        <v>0</v>
      </c>
      <c r="N860" s="8" t="str">
        <f>VLOOKUP(B860, 'Distinct mnemonics'!$A:$D, 4, FALSE)</f>
        <v>DTSM</v>
      </c>
    </row>
    <row r="861" spans="1:14" ht="15.75" hidden="1" customHeight="1" x14ac:dyDescent="0.25">
      <c r="A861" s="2" t="s">
        <v>813</v>
      </c>
      <c r="B861" s="2" t="s">
        <v>248</v>
      </c>
      <c r="C861" s="2" t="s">
        <v>101</v>
      </c>
      <c r="D861" s="2" t="s">
        <v>249</v>
      </c>
      <c r="E861" s="2">
        <v>10308</v>
      </c>
      <c r="F861" s="7">
        <v>99.380923156771189</v>
      </c>
      <c r="G861" s="7">
        <v>20.618495546096689</v>
      </c>
      <c r="H861" s="7">
        <v>27.8582</v>
      </c>
      <c r="I861" s="7">
        <v>93.573174999999992</v>
      </c>
      <c r="J861" s="7">
        <v>99.122099999999989</v>
      </c>
      <c r="K861" s="7">
        <v>105.7247</v>
      </c>
      <c r="L861" s="7">
        <v>157.8092</v>
      </c>
      <c r="M861" s="7">
        <v>1.235987352687554</v>
      </c>
      <c r="N861" s="8" t="str">
        <f>VLOOKUP(B861, 'Distinct mnemonics'!$A:$D, 4, FALSE)</f>
        <v>GR</v>
      </c>
    </row>
    <row r="862" spans="1:14" ht="15.75" hidden="1" customHeight="1" x14ac:dyDescent="0.25">
      <c r="A862" s="2" t="s">
        <v>813</v>
      </c>
      <c r="B862" s="2" t="s">
        <v>407</v>
      </c>
      <c r="C862" s="2" t="s">
        <v>405</v>
      </c>
      <c r="D862" s="2" t="s">
        <v>410</v>
      </c>
      <c r="E862" s="2">
        <v>10355</v>
      </c>
      <c r="F862" s="7">
        <v>3.6127505746016362</v>
      </c>
      <c r="G862" s="7">
        <v>0.81314084824987642</v>
      </c>
      <c r="H862" s="7">
        <v>2.5838999999999999</v>
      </c>
      <c r="I862" s="7">
        <v>3.2329500000000002</v>
      </c>
      <c r="J862" s="7">
        <v>3.4095</v>
      </c>
      <c r="K862" s="7">
        <v>3.7313999999999998</v>
      </c>
      <c r="L862" s="7">
        <v>14.446999999999999</v>
      </c>
      <c r="M862" s="7">
        <v>0.7856663792277474</v>
      </c>
      <c r="N862" s="8" t="str">
        <f>VLOOKUP(B862, 'Distinct mnemonics'!$A:$D, 4, FALSE)</f>
        <v>PE</v>
      </c>
    </row>
    <row r="863" spans="1:14" ht="15.75" customHeight="1" x14ac:dyDescent="0.25">
      <c r="A863" s="2" t="s">
        <v>813</v>
      </c>
      <c r="B863" s="2" t="s">
        <v>127</v>
      </c>
      <c r="C863" s="2" t="s">
        <v>125</v>
      </c>
      <c r="D863" s="2" t="s">
        <v>443</v>
      </c>
      <c r="E863" s="2">
        <v>10355</v>
      </c>
      <c r="F863" s="7">
        <v>2.6339715596330251</v>
      </c>
      <c r="G863" s="7">
        <v>3.3273172345079267E-2</v>
      </c>
      <c r="H863" s="7">
        <v>2.5415000000000001</v>
      </c>
      <c r="I863" s="7">
        <v>2.6109</v>
      </c>
      <c r="J863" s="7">
        <v>2.6272000000000002</v>
      </c>
      <c r="K863" s="7">
        <v>2.6510500000000001</v>
      </c>
      <c r="L863" s="7">
        <v>2.7642000000000002</v>
      </c>
      <c r="M863" s="7">
        <v>0.7856663792277474</v>
      </c>
      <c r="N863" s="8" t="str">
        <f>IF(LEN(VLOOKUP(B863, 'Distinct mnemonics'!$A:$D, 4, FALSE))=0,"",VLOOKUP(B863, 'Distinct mnemonics'!$A:$D, 4, FALSE))</f>
        <v>RHOB</v>
      </c>
    </row>
    <row r="864" spans="1:14" ht="15.75" hidden="1" customHeight="1" x14ac:dyDescent="0.25">
      <c r="A864" s="2" t="s">
        <v>813</v>
      </c>
      <c r="B864" s="2" t="s">
        <v>496</v>
      </c>
      <c r="C864" s="2" t="s">
        <v>118</v>
      </c>
      <c r="D864" s="2" t="s">
        <v>497</v>
      </c>
      <c r="E864" s="2">
        <v>10435</v>
      </c>
      <c r="F864" s="7">
        <v>8.8684810733109382E-2</v>
      </c>
      <c r="G864" s="7">
        <v>1.6385300951246171E-2</v>
      </c>
      <c r="H864" s="7">
        <v>1.37E-2</v>
      </c>
      <c r="I864" s="7">
        <v>8.7400000000000005E-2</v>
      </c>
      <c r="J864" s="7">
        <v>9.2700000000000005E-2</v>
      </c>
      <c r="K864" s="7">
        <v>9.6500000000000002E-2</v>
      </c>
      <c r="L864" s="7">
        <v>0.1298</v>
      </c>
      <c r="M864" s="7">
        <v>1.9162594615310911E-2</v>
      </c>
      <c r="N864" s="8">
        <f>VLOOKUP(B864, 'Distinct mnemonics'!$A:$D, 4, FALSE)</f>
        <v>0</v>
      </c>
    </row>
    <row r="865" spans="1:14" ht="15.75" hidden="1" customHeight="1" x14ac:dyDescent="0.25">
      <c r="A865" s="2" t="s">
        <v>813</v>
      </c>
      <c r="B865" s="2" t="s">
        <v>507</v>
      </c>
      <c r="C865" s="2" t="s">
        <v>5</v>
      </c>
      <c r="D865" s="2" t="s">
        <v>178</v>
      </c>
      <c r="E865" s="2">
        <v>10437</v>
      </c>
      <c r="F865" s="7">
        <v>168.7975625946147</v>
      </c>
      <c r="G865" s="7">
        <v>49.337652617767993</v>
      </c>
      <c r="H865" s="7">
        <v>45.162100000000002</v>
      </c>
      <c r="I865" s="7">
        <v>137.79820000000001</v>
      </c>
      <c r="J865" s="7">
        <v>165.05289999999999</v>
      </c>
      <c r="K865" s="7">
        <v>184.5694</v>
      </c>
      <c r="L865" s="7">
        <v>502.69299999999998</v>
      </c>
      <c r="M865" s="7">
        <v>0</v>
      </c>
      <c r="N865" s="8">
        <f>VLOOKUP(B865, 'Distinct mnemonics'!$A:$D, 4, FALSE)</f>
        <v>0</v>
      </c>
    </row>
    <row r="866" spans="1:14" ht="15.75" hidden="1" customHeight="1" x14ac:dyDescent="0.25">
      <c r="A866" s="2" t="s">
        <v>813</v>
      </c>
      <c r="B866" s="2" t="s">
        <v>508</v>
      </c>
      <c r="C866" s="2" t="s">
        <v>5</v>
      </c>
      <c r="D866" s="2" t="s">
        <v>178</v>
      </c>
      <c r="E866" s="2">
        <v>10437</v>
      </c>
      <c r="F866" s="7">
        <v>154.13756502826519</v>
      </c>
      <c r="G866" s="7">
        <v>41.72465392880877</v>
      </c>
      <c r="H866" s="7">
        <v>46.440300000000001</v>
      </c>
      <c r="I866" s="7">
        <v>128.50200000000001</v>
      </c>
      <c r="J866" s="7">
        <v>150.6224</v>
      </c>
      <c r="K866" s="7">
        <v>168.26150000000001</v>
      </c>
      <c r="L866" s="7">
        <v>394.61450000000002</v>
      </c>
      <c r="M866" s="7">
        <v>0</v>
      </c>
      <c r="N866" s="8">
        <f>VLOOKUP(B866, 'Distinct mnemonics'!$A:$D, 4, FALSE)</f>
        <v>0</v>
      </c>
    </row>
    <row r="867" spans="1:14" ht="15.75" hidden="1" customHeight="1" x14ac:dyDescent="0.25">
      <c r="A867" s="2" t="s">
        <v>813</v>
      </c>
      <c r="B867" s="2" t="s">
        <v>509</v>
      </c>
      <c r="C867" s="2" t="s">
        <v>5</v>
      </c>
      <c r="D867" s="2" t="s">
        <v>178</v>
      </c>
      <c r="E867" s="2">
        <v>10437</v>
      </c>
      <c r="F867" s="7">
        <v>115.85422443230721</v>
      </c>
      <c r="G867" s="7">
        <v>22.086752996333612</v>
      </c>
      <c r="H867" s="7">
        <v>43.807400000000001</v>
      </c>
      <c r="I867" s="7">
        <v>101.32550000000001</v>
      </c>
      <c r="J867" s="7">
        <v>113.43729999999999</v>
      </c>
      <c r="K867" s="7">
        <v>123.8997</v>
      </c>
      <c r="L867" s="7">
        <v>347.18729999999999</v>
      </c>
      <c r="M867" s="7">
        <v>0</v>
      </c>
      <c r="N867" s="8">
        <f>VLOOKUP(B867, 'Distinct mnemonics'!$A:$D, 4, FALSE)</f>
        <v>0</v>
      </c>
    </row>
    <row r="868" spans="1:14" ht="15.75" hidden="1" customHeight="1" x14ac:dyDescent="0.25">
      <c r="A868" s="2" t="s">
        <v>813</v>
      </c>
      <c r="B868" s="2" t="s">
        <v>510</v>
      </c>
      <c r="C868" s="2" t="s">
        <v>5</v>
      </c>
      <c r="D868" s="2" t="s">
        <v>178</v>
      </c>
      <c r="E868" s="2">
        <v>10437</v>
      </c>
      <c r="F868" s="7">
        <v>109.60152452812071</v>
      </c>
      <c r="G868" s="7">
        <v>21.728230667072051</v>
      </c>
      <c r="H868" s="7">
        <v>40.605899999999998</v>
      </c>
      <c r="I868" s="7">
        <v>96.377399999999994</v>
      </c>
      <c r="J868" s="7">
        <v>105.8964</v>
      </c>
      <c r="K868" s="7">
        <v>116.4217</v>
      </c>
      <c r="L868" s="7">
        <v>378.61959999999999</v>
      </c>
      <c r="M868" s="7">
        <v>0</v>
      </c>
      <c r="N868" s="8">
        <f>VLOOKUP(B868, 'Distinct mnemonics'!$A:$D, 4, FALSE)</f>
        <v>0</v>
      </c>
    </row>
    <row r="869" spans="1:14" ht="15.75" hidden="1" customHeight="1" x14ac:dyDescent="0.25">
      <c r="A869" s="2" t="s">
        <v>813</v>
      </c>
      <c r="B869" s="2" t="s">
        <v>539</v>
      </c>
      <c r="C869" s="2" t="s">
        <v>118</v>
      </c>
      <c r="D869" s="2" t="s">
        <v>540</v>
      </c>
      <c r="E869" s="2">
        <v>10331</v>
      </c>
      <c r="F869" s="7">
        <v>9.0867321653276378E-2</v>
      </c>
      <c r="G869" s="7">
        <v>2.021006426890232E-2</v>
      </c>
      <c r="H869" s="7">
        <v>1.0200000000000001E-2</v>
      </c>
      <c r="I869" s="7">
        <v>8.8599999999999998E-2</v>
      </c>
      <c r="J869" s="7">
        <v>9.5299999999999996E-2</v>
      </c>
      <c r="K869" s="7">
        <v>0.1009</v>
      </c>
      <c r="L869" s="7">
        <v>0.1497</v>
      </c>
      <c r="M869" s="7">
        <v>1.0156175146114781</v>
      </c>
      <c r="N869" s="8" t="str">
        <f>VLOOKUP(B869, 'Distinct mnemonics'!$A:$D, 4, FALSE)</f>
        <v>NPHI</v>
      </c>
    </row>
    <row r="870" spans="1:14" ht="15.75" hidden="1" customHeight="1" x14ac:dyDescent="0.25">
      <c r="A870" s="2" t="s">
        <v>816</v>
      </c>
      <c r="B870" s="2" t="s">
        <v>131</v>
      </c>
      <c r="C870" s="2" t="s">
        <v>132</v>
      </c>
      <c r="E870" s="2">
        <v>19147</v>
      </c>
      <c r="F870" s="7">
        <v>10218.185329294411</v>
      </c>
      <c r="G870" s="7">
        <v>2810.368853015274</v>
      </c>
      <c r="H870" s="7">
        <v>5346.5</v>
      </c>
      <c r="I870" s="7">
        <v>7815.75</v>
      </c>
      <c r="J870" s="7">
        <v>10216</v>
      </c>
      <c r="K870" s="7">
        <v>12668.75</v>
      </c>
      <c r="L870" s="7">
        <v>15062</v>
      </c>
      <c r="M870" s="7">
        <v>0</v>
      </c>
      <c r="N870" s="8" t="str">
        <f>VLOOKUP(B870, 'Distinct mnemonics'!$A:$D, 4, FALSE)</f>
        <v>DEPTH</v>
      </c>
    </row>
    <row r="871" spans="1:14" ht="15.75" hidden="1" customHeight="1" x14ac:dyDescent="0.25">
      <c r="A871" s="2" t="s">
        <v>816</v>
      </c>
      <c r="B871" s="2" t="s">
        <v>164</v>
      </c>
      <c r="C871" s="2" t="s">
        <v>162</v>
      </c>
      <c r="D871" s="2" t="s">
        <v>622</v>
      </c>
      <c r="E871" s="2">
        <v>19147</v>
      </c>
      <c r="F871" s="7">
        <v>73.642194228861356</v>
      </c>
      <c r="G871" s="7">
        <v>9.5339099853595748</v>
      </c>
      <c r="H871" s="7">
        <v>47.747</v>
      </c>
      <c r="I871" s="7">
        <v>66.165400000000005</v>
      </c>
      <c r="J871" s="7">
        <v>74.621899999999997</v>
      </c>
      <c r="K871" s="7">
        <v>80.632199999999997</v>
      </c>
      <c r="L871" s="7">
        <v>107.91889999999999</v>
      </c>
      <c r="M871" s="7">
        <v>0</v>
      </c>
      <c r="N871" s="8" t="str">
        <f>VLOOKUP(B871, 'Distinct mnemonics'!$A:$D, 4, FALSE)</f>
        <v>DTCO</v>
      </c>
    </row>
    <row r="872" spans="1:14" ht="15.75" hidden="1" customHeight="1" x14ac:dyDescent="0.25">
      <c r="A872" s="2" t="s">
        <v>816</v>
      </c>
      <c r="B872" s="2" t="s">
        <v>213</v>
      </c>
      <c r="C872" s="2" t="s">
        <v>162</v>
      </c>
      <c r="D872" s="2" t="s">
        <v>200</v>
      </c>
      <c r="E872" s="2">
        <v>19147</v>
      </c>
      <c r="F872" s="7">
        <v>137.08136614613261</v>
      </c>
      <c r="G872" s="7">
        <v>22.450979675901419</v>
      </c>
      <c r="H872" s="7">
        <v>79.034499999999994</v>
      </c>
      <c r="I872" s="7">
        <v>117.9371</v>
      </c>
      <c r="J872" s="7">
        <v>137.3578</v>
      </c>
      <c r="K872" s="7">
        <v>153.0822</v>
      </c>
      <c r="L872" s="7">
        <v>195.7895</v>
      </c>
      <c r="M872" s="7">
        <v>0</v>
      </c>
      <c r="N872" s="8" t="str">
        <f>VLOOKUP(B872, 'Distinct mnemonics'!$A:$D, 4, FALSE)</f>
        <v>DTSM</v>
      </c>
    </row>
    <row r="873" spans="1:14" ht="15.75" hidden="1" customHeight="1" x14ac:dyDescent="0.25">
      <c r="A873" s="2" t="s">
        <v>816</v>
      </c>
      <c r="B873" s="2" t="s">
        <v>65</v>
      </c>
      <c r="C873" s="2" t="s">
        <v>5</v>
      </c>
      <c r="D873" s="2" t="s">
        <v>626</v>
      </c>
      <c r="E873" s="2">
        <v>12791</v>
      </c>
      <c r="F873" s="7">
        <v>19.35319107184726</v>
      </c>
      <c r="G873" s="7">
        <v>27.450905443146301</v>
      </c>
      <c r="H873" s="7">
        <v>1.7653000000000001</v>
      </c>
      <c r="I873" s="7">
        <v>6.9765999999999986</v>
      </c>
      <c r="J873" s="7">
        <v>11.550599999999999</v>
      </c>
      <c r="K873" s="7">
        <v>24.139749999999999</v>
      </c>
      <c r="L873" s="7">
        <v>1160.5597</v>
      </c>
      <c r="M873" s="7">
        <v>33.195800908758549</v>
      </c>
      <c r="N873" s="8" t="str">
        <f>VLOOKUP(B873, 'Distinct mnemonics'!$A:$D, 4, FALSE)</f>
        <v>RESM</v>
      </c>
    </row>
    <row r="874" spans="1:14" ht="15.75" hidden="1" customHeight="1" x14ac:dyDescent="0.25">
      <c r="A874" s="2" t="s">
        <v>816</v>
      </c>
      <c r="B874" s="2" t="s">
        <v>66</v>
      </c>
      <c r="C874" s="2" t="s">
        <v>5</v>
      </c>
      <c r="D874" s="2" t="s">
        <v>624</v>
      </c>
      <c r="E874" s="2">
        <v>12791</v>
      </c>
      <c r="F874" s="7">
        <v>19.150927855523431</v>
      </c>
      <c r="G874" s="7">
        <v>24.536410967644422</v>
      </c>
      <c r="H874" s="7">
        <v>1.7778</v>
      </c>
      <c r="I874" s="7">
        <v>7.0602999999999998</v>
      </c>
      <c r="J874" s="7">
        <v>11.646699999999999</v>
      </c>
      <c r="K874" s="7">
        <v>23.9849</v>
      </c>
      <c r="L874" s="7">
        <v>1101.9728</v>
      </c>
      <c r="M874" s="7">
        <v>33.195800908758549</v>
      </c>
      <c r="N874" s="8" t="str">
        <f>VLOOKUP(B874, 'Distinct mnemonics'!$A:$D, 4, FALSE)</f>
        <v>RESM</v>
      </c>
    </row>
    <row r="875" spans="1:14" ht="15.75" hidden="1" customHeight="1" x14ac:dyDescent="0.25">
      <c r="A875" s="2" t="s">
        <v>816</v>
      </c>
      <c r="B875" s="2" t="s">
        <v>67</v>
      </c>
      <c r="C875" s="2" t="s">
        <v>5</v>
      </c>
      <c r="D875" s="2" t="s">
        <v>625</v>
      </c>
      <c r="E875" s="2">
        <v>12792</v>
      </c>
      <c r="F875" s="7">
        <v>18.3421854596623</v>
      </c>
      <c r="G875" s="7">
        <v>19.049281426668319</v>
      </c>
      <c r="H875" s="7">
        <v>1.79</v>
      </c>
      <c r="I875" s="7">
        <v>7.1805499999999993</v>
      </c>
      <c r="J875" s="7">
        <v>11.742699999999999</v>
      </c>
      <c r="K875" s="7">
        <v>23.210574999999999</v>
      </c>
      <c r="L875" s="7">
        <v>338.86329999999998</v>
      </c>
      <c r="M875" s="7">
        <v>33.190578158458237</v>
      </c>
      <c r="N875" s="8" t="str">
        <f>VLOOKUP(B875, 'Distinct mnemonics'!$A:$D, 4, FALSE)</f>
        <v>RESD</v>
      </c>
    </row>
    <row r="876" spans="1:14" ht="15.75" hidden="1" customHeight="1" x14ac:dyDescent="0.25">
      <c r="A876" s="2" t="s">
        <v>816</v>
      </c>
      <c r="B876" s="2" t="s">
        <v>254</v>
      </c>
      <c r="C876" s="2" t="s">
        <v>101</v>
      </c>
      <c r="D876" s="2" t="s">
        <v>615</v>
      </c>
      <c r="E876" s="2">
        <v>19144</v>
      </c>
      <c r="F876" s="7">
        <v>108.85863003029711</v>
      </c>
      <c r="G876" s="7">
        <v>31.34365605495157</v>
      </c>
      <c r="H876" s="7">
        <v>15.2037</v>
      </c>
      <c r="I876" s="7">
        <v>95.490774999999999</v>
      </c>
      <c r="J876" s="7">
        <v>113.97705000000001</v>
      </c>
      <c r="K876" s="7">
        <v>125.41575</v>
      </c>
      <c r="L876" s="7">
        <v>301.81819999999999</v>
      </c>
      <c r="M876" s="7">
        <v>1.566825090092443E-2</v>
      </c>
      <c r="N876" s="8" t="str">
        <f>VLOOKUP(B876, 'Distinct mnemonics'!$A:$D, 4, FALSE)</f>
        <v>GR</v>
      </c>
    </row>
    <row r="877" spans="1:14" ht="15.75" hidden="1" customHeight="1" x14ac:dyDescent="0.25">
      <c r="A877" s="2" t="s">
        <v>816</v>
      </c>
      <c r="B877" s="2" t="s">
        <v>503</v>
      </c>
      <c r="C877" s="2" t="s">
        <v>98</v>
      </c>
      <c r="D877" s="2" t="s">
        <v>623</v>
      </c>
      <c r="E877" s="2">
        <v>19033</v>
      </c>
      <c r="F877" s="7">
        <v>-6.4016518678085488</v>
      </c>
      <c r="G877" s="7">
        <v>15.702139884261859</v>
      </c>
      <c r="H877" s="7">
        <v>-118.54989999999999</v>
      </c>
      <c r="I877" s="7">
        <v>-14.2424</v>
      </c>
      <c r="J877" s="7">
        <v>-4.9642999999999997</v>
      </c>
      <c r="K877" s="7">
        <v>5.7055999999999996</v>
      </c>
      <c r="L877" s="7">
        <v>28.522099999999998</v>
      </c>
      <c r="M877" s="7">
        <v>0.5953935342351282</v>
      </c>
      <c r="N877" s="8">
        <f>VLOOKUP(B877, 'Distinct mnemonics'!$A:$D, 4, FALSE)</f>
        <v>0</v>
      </c>
    </row>
    <row r="878" spans="1:14" ht="15.75" hidden="1" customHeight="1" x14ac:dyDescent="0.25">
      <c r="A878" s="2" t="s">
        <v>816</v>
      </c>
      <c r="B878" s="2" t="s">
        <v>270</v>
      </c>
      <c r="C878" s="2" t="s">
        <v>70</v>
      </c>
      <c r="D878" s="2" t="s">
        <v>817</v>
      </c>
      <c r="E878" s="2">
        <v>12890</v>
      </c>
      <c r="F878" s="7">
        <v>10.025447525213391</v>
      </c>
      <c r="G878" s="7">
        <v>1.3130157896713599</v>
      </c>
      <c r="H878" s="7">
        <v>8.0526</v>
      </c>
      <c r="I878" s="7">
        <v>9.1458999999999993</v>
      </c>
      <c r="J878" s="7">
        <v>9.70655</v>
      </c>
      <c r="K878" s="7">
        <v>10.392374999999999</v>
      </c>
      <c r="L878" s="7">
        <v>18.095199999999998</v>
      </c>
      <c r="M878" s="7">
        <v>32.678748629028043</v>
      </c>
      <c r="N878" s="8" t="str">
        <f>VLOOKUP(B878, 'Distinct mnemonics'!$A:$D, 4, FALSE)</f>
        <v>CALI</v>
      </c>
    </row>
    <row r="879" spans="1:14" ht="15.75" hidden="1" customHeight="1" x14ac:dyDescent="0.25">
      <c r="A879" s="2" t="s">
        <v>816</v>
      </c>
      <c r="B879" s="2" t="s">
        <v>302</v>
      </c>
      <c r="C879" s="2" t="s">
        <v>125</v>
      </c>
      <c r="D879" s="2" t="s">
        <v>303</v>
      </c>
      <c r="E879" s="2">
        <v>12889</v>
      </c>
      <c r="F879" s="7">
        <v>5.329158972767508E-2</v>
      </c>
      <c r="G879" s="7">
        <v>6.744579728730192E-2</v>
      </c>
      <c r="H879" s="7">
        <v>-5.0200000000000002E-2</v>
      </c>
      <c r="I879" s="7">
        <v>-2.9999999999999997E-4</v>
      </c>
      <c r="J879" s="7">
        <v>2.1600000000000001E-2</v>
      </c>
      <c r="K879" s="7">
        <v>9.3100000000000002E-2</v>
      </c>
      <c r="L879" s="7">
        <v>0.25</v>
      </c>
      <c r="M879" s="7">
        <v>32.683971379328362</v>
      </c>
      <c r="N879" s="8">
        <f>VLOOKUP(B879, 'Distinct mnemonics'!$A:$D, 4, FALSE)</f>
        <v>0</v>
      </c>
    </row>
    <row r="880" spans="1:14" ht="15.75" hidden="1" customHeight="1" x14ac:dyDescent="0.25">
      <c r="A880" s="2" t="s">
        <v>816</v>
      </c>
      <c r="B880" s="2" t="s">
        <v>415</v>
      </c>
      <c r="C880" s="2" t="s">
        <v>405</v>
      </c>
      <c r="D880" s="2" t="s">
        <v>416</v>
      </c>
      <c r="E880" s="2">
        <v>12889</v>
      </c>
      <c r="F880" s="7">
        <v>3.8662528435099892</v>
      </c>
      <c r="G880" s="7">
        <v>0.31472115299866282</v>
      </c>
      <c r="H880" s="7">
        <v>2.2728999999999999</v>
      </c>
      <c r="I880" s="7">
        <v>3.6829999999999998</v>
      </c>
      <c r="J880" s="7">
        <v>3.8530000000000002</v>
      </c>
      <c r="K880" s="7">
        <v>4.0433000000000003</v>
      </c>
      <c r="L880" s="7">
        <v>5.6680000000000001</v>
      </c>
      <c r="M880" s="7">
        <v>32.683971379328362</v>
      </c>
      <c r="N880" s="8" t="str">
        <f>VLOOKUP(B880, 'Distinct mnemonics'!$A:$D, 4, FALSE)</f>
        <v>PE</v>
      </c>
    </row>
    <row r="881" spans="1:14" ht="15.75" customHeight="1" x14ac:dyDescent="0.25">
      <c r="A881" s="2" t="s">
        <v>816</v>
      </c>
      <c r="B881" s="2" t="s">
        <v>446</v>
      </c>
      <c r="C881" s="2" t="s">
        <v>125</v>
      </c>
      <c r="D881" s="2" t="s">
        <v>447</v>
      </c>
      <c r="E881" s="2">
        <v>12833</v>
      </c>
      <c r="F881" s="7">
        <v>2.6048127405906611</v>
      </c>
      <c r="G881" s="7">
        <v>0.10816148682622211</v>
      </c>
      <c r="H881" s="7">
        <v>2</v>
      </c>
      <c r="I881" s="7">
        <v>2.5865</v>
      </c>
      <c r="J881" s="7">
        <v>2.6347</v>
      </c>
      <c r="K881" s="7">
        <v>2.6642999999999999</v>
      </c>
      <c r="L881" s="7">
        <v>2.8660000000000001</v>
      </c>
      <c r="M881" s="7">
        <v>32.976445396145607</v>
      </c>
      <c r="N881" s="8" t="str">
        <f>IF(LEN(VLOOKUP(B881, 'Distinct mnemonics'!$A:$D, 4, FALSE))=0,"",VLOOKUP(B881, 'Distinct mnemonics'!$A:$D, 4, FALSE))</f>
        <v>RHOB</v>
      </c>
    </row>
    <row r="882" spans="1:14" ht="15.75" customHeight="1" x14ac:dyDescent="0.25">
      <c r="A882" s="2" t="s">
        <v>816</v>
      </c>
      <c r="B882" s="2" t="s">
        <v>144</v>
      </c>
      <c r="C882" s="2" t="s">
        <v>118</v>
      </c>
      <c r="D882" s="2" t="s">
        <v>141</v>
      </c>
      <c r="E882" s="2">
        <v>12781</v>
      </c>
      <c r="F882" s="7">
        <v>6.033310382599149E-2</v>
      </c>
      <c r="G882" s="7">
        <v>5.8826133477824359E-2</v>
      </c>
      <c r="H882" s="7">
        <v>-9.1899999999999996E-2</v>
      </c>
      <c r="I882" s="7">
        <v>2.6599999999999999E-2</v>
      </c>
      <c r="J882" s="7">
        <v>4.3799999999999999E-2</v>
      </c>
      <c r="K882" s="7">
        <v>7.1599999999999997E-2</v>
      </c>
      <c r="L882" s="7">
        <v>0.3</v>
      </c>
      <c r="M882" s="7">
        <v>33.248028411761631</v>
      </c>
      <c r="N882" s="8" t="str">
        <f>IF(LEN(VLOOKUP(B882, 'Distinct mnemonics'!$A:$D, 4, FALSE))=0,"",VLOOKUP(B882, 'Distinct mnemonics'!$A:$D, 4, FALSE))</f>
        <v>DPHI</v>
      </c>
    </row>
    <row r="883" spans="1:14" ht="15.75" hidden="1" customHeight="1" x14ac:dyDescent="0.25">
      <c r="A883" s="2" t="s">
        <v>816</v>
      </c>
      <c r="B883" s="2" t="s">
        <v>55</v>
      </c>
      <c r="C883" s="2" t="s">
        <v>118</v>
      </c>
      <c r="D883" s="2" t="s">
        <v>119</v>
      </c>
      <c r="E883" s="2">
        <v>12792</v>
      </c>
      <c r="F883" s="7">
        <v>0.19785261100687981</v>
      </c>
      <c r="G883" s="7">
        <v>8.0514306868837648E-2</v>
      </c>
      <c r="H883" s="7">
        <v>7.1000000000000004E-3</v>
      </c>
      <c r="I883" s="7">
        <v>0.13447500000000001</v>
      </c>
      <c r="J883" s="7">
        <v>0.20355000000000001</v>
      </c>
      <c r="K883" s="7">
        <v>0.2555</v>
      </c>
      <c r="L883" s="7">
        <v>0.57079999999999997</v>
      </c>
      <c r="M883" s="7">
        <v>33.190578158458237</v>
      </c>
      <c r="N883" s="8" t="str">
        <f>VLOOKUP(B883, 'Distinct mnemonics'!$A:$D, 4, FALSE)</f>
        <v>NPHI</v>
      </c>
    </row>
    <row r="884" spans="1:14" ht="15.75" hidden="1" customHeight="1" x14ac:dyDescent="0.25">
      <c r="A884" s="2" t="s">
        <v>816</v>
      </c>
      <c r="B884" s="2" t="s">
        <v>18</v>
      </c>
      <c r="C884" s="2" t="s">
        <v>5</v>
      </c>
      <c r="D884" s="2" t="s">
        <v>818</v>
      </c>
      <c r="E884" s="2">
        <v>6243</v>
      </c>
      <c r="F884" s="7">
        <v>12.262811548934801</v>
      </c>
      <c r="G884" s="7">
        <v>30.3743211924387</v>
      </c>
      <c r="H884" s="7">
        <v>1.8678999999999999</v>
      </c>
      <c r="I884" s="7">
        <v>4.8366500000000006</v>
      </c>
      <c r="J884" s="7">
        <v>6.9789000000000003</v>
      </c>
      <c r="K884" s="7">
        <v>10.431150000000001</v>
      </c>
      <c r="L884" s="7">
        <v>613.02769999999998</v>
      </c>
      <c r="M884" s="7">
        <v>67.394369875176267</v>
      </c>
      <c r="N884" s="8" t="str">
        <f>VLOOKUP(B884, 'Distinct mnemonics'!$A:$D, 4, FALSE)</f>
        <v>RESM</v>
      </c>
    </row>
    <row r="885" spans="1:14" ht="15.75" hidden="1" customHeight="1" x14ac:dyDescent="0.25">
      <c r="A885" s="2" t="s">
        <v>816</v>
      </c>
      <c r="B885" s="2" t="s">
        <v>22</v>
      </c>
      <c r="C885" s="2" t="s">
        <v>5</v>
      </c>
      <c r="D885" s="2" t="s">
        <v>819</v>
      </c>
      <c r="E885" s="2">
        <v>6243</v>
      </c>
      <c r="F885" s="7">
        <v>13.562464376101209</v>
      </c>
      <c r="G885" s="7">
        <v>35.85988133862471</v>
      </c>
      <c r="H885" s="7">
        <v>1.3872</v>
      </c>
      <c r="I885" s="7">
        <v>5.3183000000000007</v>
      </c>
      <c r="J885" s="7">
        <v>7.3726000000000003</v>
      </c>
      <c r="K885" s="7">
        <v>10.81485</v>
      </c>
      <c r="L885" s="7">
        <v>641.33669999999995</v>
      </c>
      <c r="M885" s="7">
        <v>67.394369875176267</v>
      </c>
      <c r="N885" s="8" t="str">
        <f>VLOOKUP(B885, 'Distinct mnemonics'!$A:$D, 4, FALSE)</f>
        <v>RESD</v>
      </c>
    </row>
    <row r="886" spans="1:14" ht="15.75" hidden="1" customHeight="1" x14ac:dyDescent="0.25">
      <c r="A886" s="2" t="s">
        <v>816</v>
      </c>
      <c r="B886" s="2" t="s">
        <v>29</v>
      </c>
      <c r="C886" s="2" t="s">
        <v>27</v>
      </c>
      <c r="D886" s="2" t="s">
        <v>30</v>
      </c>
      <c r="E886" s="2">
        <v>6243</v>
      </c>
      <c r="F886" s="7">
        <v>152.18001643440681</v>
      </c>
      <c r="G886" s="7">
        <v>91.036807639937038</v>
      </c>
      <c r="H886" s="7">
        <v>1.6241000000000001</v>
      </c>
      <c r="I886" s="7">
        <v>91.89</v>
      </c>
      <c r="J886" s="7">
        <v>138.89709999999999</v>
      </c>
      <c r="K886" s="7">
        <v>195.08965000000001</v>
      </c>
      <c r="L886" s="7">
        <v>813.18219999999997</v>
      </c>
      <c r="M886" s="7">
        <v>67.394369875176267</v>
      </c>
      <c r="N886" s="8" t="str">
        <f>VLOOKUP(B886, 'Distinct mnemonics'!$A:$D, 4, FALSE)</f>
        <v>RESD</v>
      </c>
    </row>
    <row r="887" spans="1:14" ht="15.75" hidden="1" customHeight="1" x14ac:dyDescent="0.25">
      <c r="A887" s="2" t="s">
        <v>840</v>
      </c>
      <c r="B887" s="2" t="s">
        <v>131</v>
      </c>
      <c r="C887" s="2" t="s">
        <v>132</v>
      </c>
      <c r="E887" s="2">
        <v>4539</v>
      </c>
      <c r="F887" s="7">
        <v>8917.3664904163907</v>
      </c>
      <c r="G887" s="7">
        <v>2806.782535805708</v>
      </c>
      <c r="H887" s="7">
        <v>3859.5</v>
      </c>
      <c r="I887" s="7">
        <v>4426.75</v>
      </c>
      <c r="J887" s="7">
        <v>10242.5</v>
      </c>
      <c r="K887" s="7">
        <v>10809.75</v>
      </c>
      <c r="L887" s="7">
        <v>11377</v>
      </c>
      <c r="M887" s="7">
        <v>0</v>
      </c>
      <c r="N887" s="8" t="str">
        <f>VLOOKUP(B887, 'Distinct mnemonics'!$A:$D, 4, FALSE)</f>
        <v>DEPTH</v>
      </c>
    </row>
    <row r="888" spans="1:14" ht="15.75" hidden="1" customHeight="1" x14ac:dyDescent="0.25">
      <c r="A888" s="2" t="s">
        <v>840</v>
      </c>
      <c r="B888" s="2" t="s">
        <v>254</v>
      </c>
      <c r="C888" s="2" t="s">
        <v>101</v>
      </c>
      <c r="D888" s="2" t="s">
        <v>841</v>
      </c>
      <c r="E888" s="2">
        <v>4525</v>
      </c>
      <c r="F888" s="7">
        <v>84.66139728176806</v>
      </c>
      <c r="G888" s="7">
        <v>36.433737704002198</v>
      </c>
      <c r="H888" s="7">
        <v>5.7691999999999997</v>
      </c>
      <c r="I888" s="7">
        <v>61.571100000000001</v>
      </c>
      <c r="J888" s="7">
        <v>77.395499999999998</v>
      </c>
      <c r="K888" s="7">
        <v>109.9543</v>
      </c>
      <c r="L888" s="7">
        <v>325.82220000000001</v>
      </c>
      <c r="M888" s="7">
        <v>0.30843798193434679</v>
      </c>
      <c r="N888" s="8" t="str">
        <f>VLOOKUP(B888, 'Distinct mnemonics'!$A:$D, 4, FALSE)</f>
        <v>GR</v>
      </c>
    </row>
    <row r="889" spans="1:14" ht="15.75" hidden="1" customHeight="1" x14ac:dyDescent="0.25">
      <c r="A889" s="2" t="s">
        <v>840</v>
      </c>
      <c r="B889" s="2" t="s">
        <v>503</v>
      </c>
      <c r="C889" s="2" t="s">
        <v>98</v>
      </c>
      <c r="D889" s="2" t="s">
        <v>694</v>
      </c>
      <c r="E889" s="2">
        <v>4539</v>
      </c>
      <c r="F889" s="7">
        <v>-42.23415247851954</v>
      </c>
      <c r="G889" s="7">
        <v>15.32680793021216</v>
      </c>
      <c r="H889" s="7">
        <v>-108.4785</v>
      </c>
      <c r="I889" s="7">
        <v>-49.143749999999997</v>
      </c>
      <c r="J889" s="7">
        <v>-39.7102</v>
      </c>
      <c r="K889" s="7">
        <v>-32.677399999999999</v>
      </c>
      <c r="L889" s="7">
        <v>-2.0657000000000001</v>
      </c>
      <c r="M889" s="7">
        <v>0</v>
      </c>
      <c r="N889" s="8">
        <f>VLOOKUP(B889, 'Distinct mnemonics'!$A:$D, 4, FALSE)</f>
        <v>0</v>
      </c>
    </row>
    <row r="890" spans="1:14" ht="15.75" hidden="1" customHeight="1" x14ac:dyDescent="0.25">
      <c r="A890" s="2" t="s">
        <v>840</v>
      </c>
      <c r="B890" s="2" t="s">
        <v>112</v>
      </c>
      <c r="C890" s="2" t="s">
        <v>27</v>
      </c>
      <c r="D890" s="2" t="s">
        <v>688</v>
      </c>
      <c r="E890" s="2">
        <v>4423</v>
      </c>
      <c r="F890" s="7">
        <v>140.6892833823191</v>
      </c>
      <c r="G890" s="7">
        <v>258.00998694704339</v>
      </c>
      <c r="H890" s="7">
        <v>4.0000000000000002E-4</v>
      </c>
      <c r="I890" s="7">
        <v>23.684200000000001</v>
      </c>
      <c r="J890" s="7">
        <v>32.8538</v>
      </c>
      <c r="K890" s="7">
        <v>88.655149999999992</v>
      </c>
      <c r="L890" s="7">
        <v>1991.1803</v>
      </c>
      <c r="M890" s="7">
        <v>2.555628993170302</v>
      </c>
      <c r="N890" s="8" t="str">
        <f>VLOOKUP(B890, 'Distinct mnemonics'!$A:$D, 4, FALSE)</f>
        <v>RESD</v>
      </c>
    </row>
    <row r="891" spans="1:14" ht="15.75" hidden="1" customHeight="1" x14ac:dyDescent="0.25">
      <c r="A891" s="2" t="s">
        <v>840</v>
      </c>
      <c r="B891" s="2" t="s">
        <v>345</v>
      </c>
      <c r="C891" s="2" t="s">
        <v>5</v>
      </c>
      <c r="D891" s="2" t="s">
        <v>348</v>
      </c>
      <c r="E891" s="2">
        <v>4539</v>
      </c>
      <c r="F891" s="7">
        <v>42.621463714474537</v>
      </c>
      <c r="G891" s="7">
        <v>105.14146728826449</v>
      </c>
      <c r="H891" s="7">
        <v>0.50739999999999996</v>
      </c>
      <c r="I891" s="7">
        <v>12.357900000000001</v>
      </c>
      <c r="J891" s="7">
        <v>31.4618</v>
      </c>
      <c r="K891" s="7">
        <v>44.311999999999998</v>
      </c>
      <c r="L891" s="7">
        <v>1794.6144999999999</v>
      </c>
      <c r="M891" s="7">
        <v>0</v>
      </c>
      <c r="N891" s="8" t="str">
        <f>VLOOKUP(B891, 'Distinct mnemonics'!$A:$D, 4, FALSE)</f>
        <v>RESM</v>
      </c>
    </row>
    <row r="892" spans="1:14" ht="15.75" hidden="1" customHeight="1" x14ac:dyDescent="0.25">
      <c r="A892" s="2" t="s">
        <v>840</v>
      </c>
      <c r="B892" s="2" t="s">
        <v>81</v>
      </c>
      <c r="C892" s="2" t="s">
        <v>70</v>
      </c>
      <c r="D892" s="2" t="s">
        <v>82</v>
      </c>
      <c r="E892" s="2">
        <v>4539</v>
      </c>
      <c r="F892" s="7">
        <v>10.685507865168541</v>
      </c>
      <c r="G892" s="7">
        <v>2.494742797592822</v>
      </c>
      <c r="H892" s="7">
        <v>7.6384999999999996</v>
      </c>
      <c r="I892" s="7">
        <v>8.8665500000000002</v>
      </c>
      <c r="J892" s="7">
        <v>10.1327</v>
      </c>
      <c r="K892" s="7">
        <v>11.7803</v>
      </c>
      <c r="L892" s="7">
        <v>22.424800000000001</v>
      </c>
      <c r="M892" s="7">
        <v>0</v>
      </c>
      <c r="N892" s="8" t="str">
        <f>VLOOKUP(B892, 'Distinct mnemonics'!$A:$D, 4, FALSE)</f>
        <v>CALI</v>
      </c>
    </row>
    <row r="893" spans="1:14" ht="15.75" hidden="1" customHeight="1" x14ac:dyDescent="0.25">
      <c r="A893" s="2" t="s">
        <v>840</v>
      </c>
      <c r="B893" s="2" t="s">
        <v>159</v>
      </c>
      <c r="C893" s="2" t="s">
        <v>125</v>
      </c>
      <c r="D893" s="2" t="s">
        <v>158</v>
      </c>
      <c r="E893" s="2">
        <v>4539</v>
      </c>
      <c r="F893" s="7">
        <v>-8.3094293897334418E-3</v>
      </c>
      <c r="G893" s="7">
        <v>1.789307633665492E-2</v>
      </c>
      <c r="H893" s="7">
        <v>-0.2455</v>
      </c>
      <c r="I893" s="7">
        <v>-1.5699999999999999E-2</v>
      </c>
      <c r="J893" s="7">
        <v>-1.12E-2</v>
      </c>
      <c r="K893" s="7">
        <v>-4.3E-3</v>
      </c>
      <c r="L893" s="7">
        <v>0.1429</v>
      </c>
      <c r="M893" s="7">
        <v>0</v>
      </c>
      <c r="N893" s="8">
        <f>VLOOKUP(B893, 'Distinct mnemonics'!$A:$D, 4, FALSE)</f>
        <v>0</v>
      </c>
    </row>
    <row r="894" spans="1:14" ht="15.75" customHeight="1" x14ac:dyDescent="0.25">
      <c r="A894" s="2" t="s">
        <v>840</v>
      </c>
      <c r="B894" s="2" t="s">
        <v>127</v>
      </c>
      <c r="C894" s="2" t="s">
        <v>125</v>
      </c>
      <c r="D894" s="2" t="s">
        <v>443</v>
      </c>
      <c r="E894" s="2">
        <v>4539</v>
      </c>
      <c r="F894" s="7">
        <v>2.7610462436660002</v>
      </c>
      <c r="G894" s="7">
        <v>0.38761006103945289</v>
      </c>
      <c r="H894" s="7">
        <v>1.4873000000000001</v>
      </c>
      <c r="I894" s="7">
        <v>2.5626500000000001</v>
      </c>
      <c r="J894" s="7">
        <v>2.6619000000000002</v>
      </c>
      <c r="K894" s="7">
        <v>2.7012999999999998</v>
      </c>
      <c r="L894" s="7">
        <v>4.0172999999999996</v>
      </c>
      <c r="M894" s="7">
        <v>0</v>
      </c>
      <c r="N894" s="8" t="str">
        <f>IF(LEN(VLOOKUP(B894, 'Distinct mnemonics'!$A:$D, 4, FALSE))=0,"",VLOOKUP(B894, 'Distinct mnemonics'!$A:$D, 4, FALSE))</f>
        <v>RHOB</v>
      </c>
    </row>
    <row r="895" spans="1:14" ht="15.75" hidden="1" customHeight="1" x14ac:dyDescent="0.25">
      <c r="A895" s="2" t="s">
        <v>840</v>
      </c>
      <c r="B895" s="2" t="s">
        <v>55</v>
      </c>
      <c r="C895" s="2" t="s">
        <v>118</v>
      </c>
      <c r="D895" s="2" t="s">
        <v>119</v>
      </c>
      <c r="E895" s="2">
        <v>4539</v>
      </c>
      <c r="F895" s="7">
        <v>0.1463378056840717</v>
      </c>
      <c r="G895" s="7">
        <v>0.11973825631267759</v>
      </c>
      <c r="H895" s="7">
        <v>-1.38E-2</v>
      </c>
      <c r="I895" s="7">
        <v>7.3499999999999996E-2</v>
      </c>
      <c r="J895" s="7">
        <v>0.1076</v>
      </c>
      <c r="K895" s="7">
        <v>0.15775</v>
      </c>
      <c r="L895" s="7">
        <v>0.60499999999999998</v>
      </c>
      <c r="M895" s="7">
        <v>0</v>
      </c>
      <c r="N895" s="8" t="str">
        <f>VLOOKUP(B895, 'Distinct mnemonics'!$A:$D, 4, FALSE)</f>
        <v>NPHI</v>
      </c>
    </row>
    <row r="896" spans="1:14" ht="15.75" customHeight="1" x14ac:dyDescent="0.25">
      <c r="A896" s="2" t="s">
        <v>840</v>
      </c>
      <c r="B896" s="2" t="s">
        <v>138</v>
      </c>
      <c r="C896" s="2" t="s">
        <v>118</v>
      </c>
      <c r="D896" s="2" t="s">
        <v>141</v>
      </c>
      <c r="E896" s="2">
        <v>4233</v>
      </c>
      <c r="F896" s="7">
        <v>7.8817269076305471E-2</v>
      </c>
      <c r="G896" s="7">
        <v>8.9811742888072296E-2</v>
      </c>
      <c r="H896" s="7">
        <v>-0.1007</v>
      </c>
      <c r="I896" s="7">
        <v>2.0199999999999999E-2</v>
      </c>
      <c r="J896" s="7">
        <v>5.1400000000000001E-2</v>
      </c>
      <c r="K896" s="7">
        <v>0.1173</v>
      </c>
      <c r="L896" s="7">
        <v>0.3014</v>
      </c>
      <c r="M896" s="7">
        <v>6.7415730337078648</v>
      </c>
      <c r="N896" s="8" t="str">
        <f>IF(LEN(VLOOKUP(B896, 'Distinct mnemonics'!$A:$D, 4, FALSE))=0,"",VLOOKUP(B896, 'Distinct mnemonics'!$A:$D, 4, FALSE))</f>
        <v>DPHI</v>
      </c>
    </row>
    <row r="897" spans="1:14" ht="15.75" hidden="1" customHeight="1" x14ac:dyDescent="0.25">
      <c r="A897" s="2" t="s">
        <v>840</v>
      </c>
      <c r="B897" s="2" t="s">
        <v>164</v>
      </c>
      <c r="C897" s="2" t="s">
        <v>162</v>
      </c>
      <c r="D897" s="2" t="s">
        <v>185</v>
      </c>
      <c r="E897" s="2">
        <v>4539</v>
      </c>
      <c r="F897" s="7">
        <v>65.615636087243715</v>
      </c>
      <c r="G897" s="7">
        <v>13.03968717347173</v>
      </c>
      <c r="H897" s="7">
        <v>45.632599999999996</v>
      </c>
      <c r="I897" s="7">
        <v>58.329350000000012</v>
      </c>
      <c r="J897" s="7">
        <v>61.844799999999999</v>
      </c>
      <c r="K897" s="7">
        <v>67.322900000000004</v>
      </c>
      <c r="L897" s="7">
        <v>137.91040000000001</v>
      </c>
      <c r="M897" s="7">
        <v>0</v>
      </c>
      <c r="N897" s="8" t="str">
        <f>VLOOKUP(B897, 'Distinct mnemonics'!$A:$D, 4, FALSE)</f>
        <v>DTCO</v>
      </c>
    </row>
    <row r="898" spans="1:14" ht="15.75" hidden="1" customHeight="1" x14ac:dyDescent="0.25">
      <c r="A898" s="2" t="s">
        <v>840</v>
      </c>
      <c r="B898" s="2" t="s">
        <v>213</v>
      </c>
      <c r="C898" s="2" t="s">
        <v>162</v>
      </c>
      <c r="D898" s="2" t="s">
        <v>200</v>
      </c>
      <c r="E898" s="2">
        <v>4539</v>
      </c>
      <c r="F898" s="7">
        <v>112.7798732760527</v>
      </c>
      <c r="G898" s="7">
        <v>18.462203579440089</v>
      </c>
      <c r="H898" s="7">
        <v>72.802999999999997</v>
      </c>
      <c r="I898" s="7">
        <v>102.12835</v>
      </c>
      <c r="J898" s="7">
        <v>108.00020000000001</v>
      </c>
      <c r="K898" s="7">
        <v>116.17435</v>
      </c>
      <c r="L898" s="7">
        <v>197.01490000000001</v>
      </c>
      <c r="M898" s="7">
        <v>0</v>
      </c>
      <c r="N898" s="8" t="str">
        <f>VLOOKUP(B898, 'Distinct mnemonics'!$A:$D, 4, FALSE)</f>
        <v>DTSM</v>
      </c>
    </row>
    <row r="899" spans="1:14" ht="15.75" hidden="1" customHeight="1" x14ac:dyDescent="0.25">
      <c r="A899" s="2" t="s">
        <v>840</v>
      </c>
      <c r="B899" s="2" t="s">
        <v>477</v>
      </c>
      <c r="C899" s="2" t="s">
        <v>5</v>
      </c>
      <c r="D899" s="2" t="s">
        <v>480</v>
      </c>
      <c r="E899" s="2">
        <v>4539</v>
      </c>
      <c r="F899" s="7">
        <v>64.729390658735369</v>
      </c>
      <c r="G899" s="7">
        <v>151.34557206302151</v>
      </c>
      <c r="H899" s="7">
        <v>0.80269999999999997</v>
      </c>
      <c r="I899" s="7">
        <v>18.8217</v>
      </c>
      <c r="J899" s="7">
        <v>40.070900000000002</v>
      </c>
      <c r="K899" s="7">
        <v>61.3108</v>
      </c>
      <c r="L899" s="7">
        <v>1934.6443999999999</v>
      </c>
      <c r="M899" s="7">
        <v>0</v>
      </c>
      <c r="N899" s="8" t="str">
        <f>VLOOKUP(B899, 'Distinct mnemonics'!$A:$D, 4, FALSE)</f>
        <v>RXO</v>
      </c>
    </row>
    <row r="900" spans="1:14" ht="15.75" hidden="1" customHeight="1" x14ac:dyDescent="0.25">
      <c r="A900" s="2" t="s">
        <v>840</v>
      </c>
      <c r="B900" s="2" t="s">
        <v>340</v>
      </c>
      <c r="C900" s="2" t="s">
        <v>5</v>
      </c>
      <c r="D900" s="2" t="s">
        <v>343</v>
      </c>
      <c r="E900" s="2">
        <v>4539</v>
      </c>
      <c r="F900" s="7">
        <v>45.465966049790516</v>
      </c>
      <c r="G900" s="7">
        <v>121.901759160834</v>
      </c>
      <c r="H900" s="7">
        <v>0.48180000000000001</v>
      </c>
      <c r="I900" s="7">
        <v>13.3994</v>
      </c>
      <c r="J900" s="7">
        <v>33.586799999999997</v>
      </c>
      <c r="K900" s="7">
        <v>48.360999999999997</v>
      </c>
      <c r="L900" s="7">
        <v>1943.8942999999999</v>
      </c>
      <c r="M900" s="7">
        <v>0</v>
      </c>
      <c r="N900" s="8" t="str">
        <f>VLOOKUP(B900, 'Distinct mnemonics'!$A:$D, 4, FALSE)</f>
        <v>RESD</v>
      </c>
    </row>
    <row r="901" spans="1:14" ht="15.75" hidden="1" customHeight="1" x14ac:dyDescent="0.25">
      <c r="A901" s="2" t="s">
        <v>842</v>
      </c>
      <c r="B901" s="2" t="s">
        <v>131</v>
      </c>
      <c r="C901" s="2" t="s">
        <v>132</v>
      </c>
      <c r="D901" s="2" t="s">
        <v>133</v>
      </c>
      <c r="E901" s="2">
        <v>10635</v>
      </c>
      <c r="F901" s="7">
        <v>15602.713681241181</v>
      </c>
      <c r="G901" s="7">
        <v>1572.929361957865</v>
      </c>
      <c r="H901" s="7">
        <v>12886</v>
      </c>
      <c r="I901" s="7">
        <v>14254.75</v>
      </c>
      <c r="J901" s="7">
        <v>15584</v>
      </c>
      <c r="K901" s="7">
        <v>16976.75</v>
      </c>
      <c r="L901" s="7">
        <v>18306</v>
      </c>
      <c r="M901" s="7">
        <v>0</v>
      </c>
      <c r="N901" s="8" t="str">
        <f>VLOOKUP(B901, 'Distinct mnemonics'!$A:$D, 4, FALSE)</f>
        <v>DEPTH</v>
      </c>
    </row>
    <row r="902" spans="1:14" ht="15.75" hidden="1" customHeight="1" x14ac:dyDescent="0.25">
      <c r="A902" s="2" t="s">
        <v>842</v>
      </c>
      <c r="B902" s="2" t="s">
        <v>392</v>
      </c>
      <c r="C902" s="2" t="s">
        <v>118</v>
      </c>
      <c r="D902" s="2" t="s">
        <v>119</v>
      </c>
      <c r="E902" s="2">
        <v>9822</v>
      </c>
      <c r="F902" s="7">
        <v>0.18480926491549629</v>
      </c>
      <c r="G902" s="7">
        <v>8.2448573176906403E-2</v>
      </c>
      <c r="H902" s="7">
        <v>-0.1016</v>
      </c>
      <c r="I902" s="7">
        <v>0.14330000000000001</v>
      </c>
      <c r="J902" s="7">
        <v>0.20745</v>
      </c>
      <c r="K902" s="7">
        <v>0.24560000000000001</v>
      </c>
      <c r="L902" s="7">
        <v>0.3725</v>
      </c>
      <c r="M902" s="7">
        <v>7.644569816643159</v>
      </c>
      <c r="N902" s="8" t="str">
        <f>VLOOKUP(B902, 'Distinct mnemonics'!$A:$D, 4, FALSE)</f>
        <v>NPHI</v>
      </c>
    </row>
    <row r="903" spans="1:14" ht="15.75" customHeight="1" x14ac:dyDescent="0.25">
      <c r="A903" s="2" t="s">
        <v>842</v>
      </c>
      <c r="B903" s="2" t="s">
        <v>140</v>
      </c>
      <c r="C903" s="2" t="s">
        <v>118</v>
      </c>
      <c r="D903" s="2" t="s">
        <v>141</v>
      </c>
      <c r="E903" s="2">
        <v>142</v>
      </c>
      <c r="F903" s="7">
        <v>6.7416901408450677E-2</v>
      </c>
      <c r="G903" s="7">
        <v>1.8424178424405361E-2</v>
      </c>
      <c r="H903" s="7">
        <v>2.4799999999999999E-2</v>
      </c>
      <c r="I903" s="7">
        <v>5.7299999999999997E-2</v>
      </c>
      <c r="J903" s="7">
        <v>6.4849999999999991E-2</v>
      </c>
      <c r="K903" s="7">
        <v>7.2675000000000003E-2</v>
      </c>
      <c r="L903" s="7">
        <v>0.1343</v>
      </c>
      <c r="M903" s="7">
        <v>98.664786083685939</v>
      </c>
      <c r="N903" s="8" t="str">
        <f>IF(LEN(VLOOKUP(B903, 'Distinct mnemonics'!$A:$D, 4, FALSE))=0,"",VLOOKUP(B903, 'Distinct mnemonics'!$A:$D, 4, FALSE))</f>
        <v>DPHI</v>
      </c>
    </row>
    <row r="904" spans="1:14" ht="15.75" hidden="1" customHeight="1" x14ac:dyDescent="0.25">
      <c r="A904" s="2" t="s">
        <v>842</v>
      </c>
      <c r="B904" s="2" t="s">
        <v>81</v>
      </c>
      <c r="C904" s="2" t="s">
        <v>70</v>
      </c>
      <c r="D904" s="2" t="s">
        <v>82</v>
      </c>
      <c r="E904" s="2">
        <v>10297</v>
      </c>
      <c r="F904" s="7">
        <v>9.7740646110518004</v>
      </c>
      <c r="G904" s="7">
        <v>1.113693303138759</v>
      </c>
      <c r="H904" s="7">
        <v>7.9362000000000004</v>
      </c>
      <c r="I904" s="7">
        <v>9.1027000000000005</v>
      </c>
      <c r="J904" s="7">
        <v>9.5</v>
      </c>
      <c r="K904" s="7">
        <v>10.273899999999999</v>
      </c>
      <c r="L904" s="7">
        <v>15.028700000000001</v>
      </c>
      <c r="M904" s="7">
        <v>3.1781852374236008</v>
      </c>
      <c r="N904" s="8" t="str">
        <f>VLOOKUP(B904, 'Distinct mnemonics'!$A:$D, 4, FALSE)</f>
        <v>CALI</v>
      </c>
    </row>
    <row r="905" spans="1:14" ht="15.75" customHeight="1" x14ac:dyDescent="0.25">
      <c r="A905" s="2" t="s">
        <v>842</v>
      </c>
      <c r="B905" s="2" t="s">
        <v>127</v>
      </c>
      <c r="C905" s="2" t="s">
        <v>125</v>
      </c>
      <c r="D905" s="2" t="s">
        <v>443</v>
      </c>
      <c r="E905" s="2">
        <v>9711</v>
      </c>
      <c r="F905" s="7">
        <v>2.64853423952218</v>
      </c>
      <c r="G905" s="7">
        <v>3.4474635619058051E-2</v>
      </c>
      <c r="H905" s="7">
        <v>2.4874000000000001</v>
      </c>
      <c r="I905" s="7">
        <v>2.6261000000000001</v>
      </c>
      <c r="J905" s="7">
        <v>2.6511</v>
      </c>
      <c r="K905" s="7">
        <v>2.6732</v>
      </c>
      <c r="L905" s="7">
        <v>2.7894000000000001</v>
      </c>
      <c r="M905" s="7">
        <v>8.6882933709449937</v>
      </c>
      <c r="N905" s="8" t="str">
        <f>IF(LEN(VLOOKUP(B905, 'Distinct mnemonics'!$A:$D, 4, FALSE))=0,"",VLOOKUP(B905, 'Distinct mnemonics'!$A:$D, 4, FALSE))</f>
        <v>RHOB</v>
      </c>
    </row>
    <row r="906" spans="1:14" ht="15.75" hidden="1" customHeight="1" x14ac:dyDescent="0.25">
      <c r="A906" s="2" t="s">
        <v>842</v>
      </c>
      <c r="B906" s="2" t="s">
        <v>254</v>
      </c>
      <c r="C906" s="2" t="s">
        <v>101</v>
      </c>
      <c r="D906" s="2" t="s">
        <v>580</v>
      </c>
      <c r="E906" s="2">
        <v>10398</v>
      </c>
      <c r="F906" s="7">
        <v>95.485084420080412</v>
      </c>
      <c r="G906" s="7">
        <v>26.01878142950974</v>
      </c>
      <c r="H906" s="7">
        <v>18.058499999999999</v>
      </c>
      <c r="I906" s="7">
        <v>83.641975000000002</v>
      </c>
      <c r="J906" s="7">
        <v>102.94465</v>
      </c>
      <c r="K906" s="7">
        <v>113.7628</v>
      </c>
      <c r="L906" s="7">
        <v>156.7936</v>
      </c>
      <c r="M906" s="7">
        <v>2.2284908321579691</v>
      </c>
      <c r="N906" s="8" t="str">
        <f>VLOOKUP(B906, 'Distinct mnemonics'!$A:$D, 4, FALSE)</f>
        <v>GR</v>
      </c>
    </row>
    <row r="907" spans="1:14" ht="15.75" hidden="1" customHeight="1" x14ac:dyDescent="0.25">
      <c r="A907" s="2" t="s">
        <v>842</v>
      </c>
      <c r="B907" s="2" t="s">
        <v>338</v>
      </c>
      <c r="C907" s="2" t="s">
        <v>5</v>
      </c>
      <c r="D907" s="2" t="s">
        <v>339</v>
      </c>
      <c r="E907" s="2">
        <v>10283</v>
      </c>
      <c r="F907" s="7">
        <v>18.78802817271227</v>
      </c>
      <c r="G907" s="7">
        <v>83.294842499382241</v>
      </c>
      <c r="H907" s="7">
        <v>0.55100000000000005</v>
      </c>
      <c r="I907" s="7">
        <v>4.4821999999999997</v>
      </c>
      <c r="J907" s="7">
        <v>6.2633999999999999</v>
      </c>
      <c r="K907" s="7">
        <v>10.602399999999999</v>
      </c>
      <c r="L907" s="7">
        <v>1999.9436000000001</v>
      </c>
      <c r="M907" s="7">
        <v>3.3098260460742832</v>
      </c>
      <c r="N907" s="8" t="str">
        <f>VLOOKUP(B907, 'Distinct mnemonics'!$A:$D, 4, FALSE)</f>
        <v>RESD</v>
      </c>
    </row>
    <row r="908" spans="1:14" ht="15.75" hidden="1" customHeight="1" x14ac:dyDescent="0.25">
      <c r="A908" s="2" t="s">
        <v>842</v>
      </c>
      <c r="B908" s="2" t="s">
        <v>340</v>
      </c>
      <c r="C908" s="2" t="s">
        <v>5</v>
      </c>
      <c r="D908" s="2" t="s">
        <v>341</v>
      </c>
      <c r="E908" s="2">
        <v>10319</v>
      </c>
      <c r="F908" s="7">
        <v>13.70469481538913</v>
      </c>
      <c r="G908" s="7">
        <v>29.914636371542201</v>
      </c>
      <c r="H908" s="7">
        <v>0.6462</v>
      </c>
      <c r="I908" s="7">
        <v>4.4097500000000007</v>
      </c>
      <c r="J908" s="7">
        <v>6.1576000000000004</v>
      </c>
      <c r="K908" s="7">
        <v>10.245649999999999</v>
      </c>
      <c r="L908" s="7">
        <v>938.93799999999999</v>
      </c>
      <c r="M908" s="7">
        <v>2.971321109543958</v>
      </c>
      <c r="N908" s="8" t="str">
        <f>VLOOKUP(B908, 'Distinct mnemonics'!$A:$D, 4, FALSE)</f>
        <v>RESD</v>
      </c>
    </row>
    <row r="909" spans="1:14" ht="15.75" hidden="1" customHeight="1" x14ac:dyDescent="0.25">
      <c r="A909" s="2" t="s">
        <v>842</v>
      </c>
      <c r="B909" s="2" t="s">
        <v>351</v>
      </c>
      <c r="C909" s="2" t="s">
        <v>5</v>
      </c>
      <c r="D909" s="2" t="s">
        <v>719</v>
      </c>
      <c r="E909" s="2">
        <v>9849</v>
      </c>
      <c r="F909" s="7">
        <v>28.031979977662729</v>
      </c>
      <c r="G909" s="7">
        <v>136.0602181905187</v>
      </c>
      <c r="H909" s="7">
        <v>0.92110000000000003</v>
      </c>
      <c r="I909" s="7">
        <v>4.7995000000000001</v>
      </c>
      <c r="J909" s="7">
        <v>6.6852999999999998</v>
      </c>
      <c r="K909" s="7">
        <v>10.7423</v>
      </c>
      <c r="L909" s="7">
        <v>2011.1917000000001</v>
      </c>
      <c r="M909" s="7">
        <v>7.3906911142454161</v>
      </c>
      <c r="N909" s="8" t="str">
        <f>VLOOKUP(B909, 'Distinct mnemonics'!$A:$D, 4, FALSE)</f>
        <v>RESM</v>
      </c>
    </row>
    <row r="910" spans="1:14" ht="15.75" hidden="1" customHeight="1" x14ac:dyDescent="0.25">
      <c r="A910" s="2" t="s">
        <v>842</v>
      </c>
      <c r="B910" s="2" t="s">
        <v>213</v>
      </c>
      <c r="C910" s="2" t="s">
        <v>162</v>
      </c>
      <c r="D910" s="2" t="s">
        <v>214</v>
      </c>
      <c r="E910" s="2">
        <v>10635</v>
      </c>
      <c r="F910" s="7">
        <v>116.22515924776739</v>
      </c>
      <c r="G910" s="7">
        <v>26.924678783576109</v>
      </c>
      <c r="H910" s="7">
        <v>40.901800000000001</v>
      </c>
      <c r="I910" s="7">
        <v>88.291699999999992</v>
      </c>
      <c r="J910" s="7">
        <v>119.67</v>
      </c>
      <c r="K910" s="7">
        <v>139.50749999999999</v>
      </c>
      <c r="L910" s="7">
        <v>170.1489</v>
      </c>
      <c r="M910" s="7">
        <v>0</v>
      </c>
      <c r="N910" s="8" t="str">
        <f>VLOOKUP(B910, 'Distinct mnemonics'!$A:$D, 4, FALSE)</f>
        <v>DTSM</v>
      </c>
    </row>
    <row r="911" spans="1:14" ht="15.75" hidden="1" customHeight="1" x14ac:dyDescent="0.25">
      <c r="A911" s="2" t="s">
        <v>842</v>
      </c>
      <c r="B911" s="2" t="s">
        <v>164</v>
      </c>
      <c r="C911" s="2" t="s">
        <v>162</v>
      </c>
      <c r="D911" s="2" t="s">
        <v>189</v>
      </c>
      <c r="E911" s="2">
        <v>10605</v>
      </c>
      <c r="F911" s="7">
        <v>67.464766487505941</v>
      </c>
      <c r="G911" s="7">
        <v>9.6667198322321681</v>
      </c>
      <c r="H911" s="7">
        <v>40.069600000000001</v>
      </c>
      <c r="I911" s="7">
        <v>60.725499999999997</v>
      </c>
      <c r="J911" s="7">
        <v>70.287700000000001</v>
      </c>
      <c r="K911" s="7">
        <v>75.237700000000004</v>
      </c>
      <c r="L911" s="7">
        <v>82.664299999999997</v>
      </c>
      <c r="M911" s="7">
        <v>0.28208744710860367</v>
      </c>
      <c r="N911" s="8" t="str">
        <f>VLOOKUP(B911, 'Distinct mnemonics'!$A:$D, 4, FALSE)</f>
        <v>DTCO</v>
      </c>
    </row>
    <row r="912" spans="1:14" ht="15.75" hidden="1" customHeight="1" x14ac:dyDescent="0.25">
      <c r="A912" s="2" t="s">
        <v>843</v>
      </c>
      <c r="B912" s="2" t="s">
        <v>131</v>
      </c>
      <c r="C912" s="2" t="s">
        <v>132</v>
      </c>
      <c r="E912" s="2">
        <v>1723</v>
      </c>
      <c r="F912" s="7">
        <v>13847.23012188044</v>
      </c>
      <c r="G912" s="7">
        <v>249.10733779114281</v>
      </c>
      <c r="H912" s="7">
        <v>13416</v>
      </c>
      <c r="I912" s="7">
        <v>13631.25</v>
      </c>
      <c r="J912" s="7">
        <v>13847.5</v>
      </c>
      <c r="K912" s="7">
        <v>14062.75</v>
      </c>
      <c r="L912" s="7">
        <v>14278</v>
      </c>
      <c r="M912" s="7">
        <v>0</v>
      </c>
      <c r="N912" s="8" t="str">
        <f>VLOOKUP(B912, 'Distinct mnemonics'!$A:$D, 4, FALSE)</f>
        <v>DEPTH</v>
      </c>
    </row>
    <row r="913" spans="1:14" ht="15.75" hidden="1" customHeight="1" x14ac:dyDescent="0.25">
      <c r="A913" s="2" t="s">
        <v>843</v>
      </c>
      <c r="B913" s="2" t="s">
        <v>248</v>
      </c>
      <c r="C913" s="2" t="s">
        <v>101</v>
      </c>
      <c r="D913" s="2" t="s">
        <v>249</v>
      </c>
      <c r="E913" s="2">
        <v>909</v>
      </c>
      <c r="F913" s="7">
        <v>114.9166671067107</v>
      </c>
      <c r="G913" s="7">
        <v>24.357344834444</v>
      </c>
      <c r="H913" s="7">
        <v>32.845799999999997</v>
      </c>
      <c r="I913" s="7">
        <v>107.35639999999999</v>
      </c>
      <c r="J913" s="7">
        <v>116.6451</v>
      </c>
      <c r="K913" s="7">
        <v>125.764</v>
      </c>
      <c r="L913" s="7">
        <v>205.85069999999999</v>
      </c>
      <c r="M913" s="7">
        <v>47.243180499129423</v>
      </c>
      <c r="N913" s="8" t="str">
        <f>VLOOKUP(B913, 'Distinct mnemonics'!$A:$D, 4, FALSE)</f>
        <v>GR</v>
      </c>
    </row>
    <row r="914" spans="1:14" ht="15.75" hidden="1" customHeight="1" x14ac:dyDescent="0.25">
      <c r="A914" s="2" t="s">
        <v>843</v>
      </c>
      <c r="B914" s="2" t="s">
        <v>55</v>
      </c>
      <c r="C914" s="2" t="s">
        <v>118</v>
      </c>
      <c r="D914" s="2" t="s">
        <v>391</v>
      </c>
      <c r="E914" s="2">
        <v>923</v>
      </c>
      <c r="F914" s="7">
        <v>0.17270487540628379</v>
      </c>
      <c r="G914" s="7">
        <v>6.2690278405614017E-2</v>
      </c>
      <c r="H914" s="7">
        <v>2.69E-2</v>
      </c>
      <c r="I914" s="7">
        <v>0.1361</v>
      </c>
      <c r="J914" s="7">
        <v>0.17549999999999999</v>
      </c>
      <c r="K914" s="7">
        <v>0.2213</v>
      </c>
      <c r="L914" s="7">
        <v>0.31230000000000002</v>
      </c>
      <c r="M914" s="7">
        <v>46.430644225188622</v>
      </c>
      <c r="N914" s="8" t="str">
        <f>VLOOKUP(B914, 'Distinct mnemonics'!$A:$D, 4, FALSE)</f>
        <v>NPHI</v>
      </c>
    </row>
    <row r="915" spans="1:14" ht="15.75" customHeight="1" x14ac:dyDescent="0.25">
      <c r="A915" s="2" t="s">
        <v>843</v>
      </c>
      <c r="B915" s="2" t="s">
        <v>138</v>
      </c>
      <c r="C915" s="2" t="s">
        <v>118</v>
      </c>
      <c r="D915" s="2" t="s">
        <v>139</v>
      </c>
      <c r="E915" s="2">
        <v>923</v>
      </c>
      <c r="F915" s="7">
        <v>3.5399133261105158E-2</v>
      </c>
      <c r="G915" s="7">
        <v>2.391419538921305E-2</v>
      </c>
      <c r="H915" s="7">
        <v>-4.3200000000000002E-2</v>
      </c>
      <c r="I915" s="7">
        <v>2.0500000000000001E-2</v>
      </c>
      <c r="J915" s="7">
        <v>2.92E-2</v>
      </c>
      <c r="K915" s="7">
        <v>4.2200000000000001E-2</v>
      </c>
      <c r="L915" s="7">
        <v>0.154</v>
      </c>
      <c r="M915" s="7">
        <v>46.430644225188622</v>
      </c>
      <c r="N915" s="8" t="str">
        <f>IF(LEN(VLOOKUP(B915, 'Distinct mnemonics'!$A:$D, 4, FALSE))=0,"",VLOOKUP(B915, 'Distinct mnemonics'!$A:$D, 4, FALSE))</f>
        <v>DPHI</v>
      </c>
    </row>
    <row r="916" spans="1:14" ht="15.75" customHeight="1" x14ac:dyDescent="0.25">
      <c r="A916" s="2" t="s">
        <v>843</v>
      </c>
      <c r="B916" s="2" t="s">
        <v>127</v>
      </c>
      <c r="C916" s="2" t="s">
        <v>125</v>
      </c>
      <c r="D916" s="2" t="s">
        <v>443</v>
      </c>
      <c r="E916" s="2">
        <v>923</v>
      </c>
      <c r="F916" s="7">
        <v>2.650899674972917</v>
      </c>
      <c r="G916" s="7">
        <v>4.0868692305238097E-2</v>
      </c>
      <c r="H916" s="7">
        <v>2.4504000000000001</v>
      </c>
      <c r="I916" s="7">
        <v>2.6392000000000002</v>
      </c>
      <c r="J916" s="7">
        <v>2.6612</v>
      </c>
      <c r="K916" s="7">
        <v>2.6765500000000002</v>
      </c>
      <c r="L916" s="7">
        <v>2.7841</v>
      </c>
      <c r="M916" s="7">
        <v>46.430644225188622</v>
      </c>
      <c r="N916" s="8" t="str">
        <f>IF(LEN(VLOOKUP(B916, 'Distinct mnemonics'!$A:$D, 4, FALSE))=0,"",VLOOKUP(B916, 'Distinct mnemonics'!$A:$D, 4, FALSE))</f>
        <v>RHOB</v>
      </c>
    </row>
    <row r="917" spans="1:14" ht="15.75" hidden="1" customHeight="1" x14ac:dyDescent="0.25">
      <c r="A917" s="2" t="s">
        <v>843</v>
      </c>
      <c r="B917" s="2" t="s">
        <v>159</v>
      </c>
      <c r="C917" s="2" t="s">
        <v>125</v>
      </c>
      <c r="D917" s="2" t="s">
        <v>160</v>
      </c>
      <c r="E917" s="2">
        <v>923</v>
      </c>
      <c r="F917" s="7">
        <v>1.557735644637057E-2</v>
      </c>
      <c r="G917" s="7">
        <v>8.9395412640957156E-2</v>
      </c>
      <c r="H917" s="7">
        <v>-0.30020000000000002</v>
      </c>
      <c r="I917" s="7">
        <v>-3.3399999999999999E-2</v>
      </c>
      <c r="J917" s="7">
        <v>-2.75E-2</v>
      </c>
      <c r="K917" s="7">
        <v>-1.065E-2</v>
      </c>
      <c r="L917" s="7">
        <v>0.20419999999999999</v>
      </c>
      <c r="M917" s="7">
        <v>46.430644225188622</v>
      </c>
      <c r="N917" s="8">
        <f>VLOOKUP(B917, 'Distinct mnemonics'!$A:$D, 4, FALSE)</f>
        <v>0</v>
      </c>
    </row>
    <row r="918" spans="1:14" ht="15.75" hidden="1" customHeight="1" x14ac:dyDescent="0.25">
      <c r="A918" s="2" t="s">
        <v>843</v>
      </c>
      <c r="B918" s="2" t="s">
        <v>81</v>
      </c>
      <c r="C918" s="2" t="s">
        <v>70</v>
      </c>
      <c r="D918" s="2" t="s">
        <v>82</v>
      </c>
      <c r="E918" s="2">
        <v>923</v>
      </c>
      <c r="F918" s="7">
        <v>4.7424355362946908</v>
      </c>
      <c r="G918" s="7">
        <v>8.3699287650228466E-2</v>
      </c>
      <c r="H918" s="7">
        <v>4.4398999999999997</v>
      </c>
      <c r="I918" s="7">
        <v>4.6986499999999998</v>
      </c>
      <c r="J918" s="7">
        <v>4.7369000000000003</v>
      </c>
      <c r="K918" s="7">
        <v>4.7989999999999986</v>
      </c>
      <c r="L918" s="7">
        <v>4.9984000000000002</v>
      </c>
      <c r="M918" s="7">
        <v>46.430644225188622</v>
      </c>
      <c r="N918" s="8" t="str">
        <f>VLOOKUP(B918, 'Distinct mnemonics'!$A:$D, 4, FALSE)</f>
        <v>CALI</v>
      </c>
    </row>
    <row r="919" spans="1:14" ht="15.75" hidden="1" customHeight="1" x14ac:dyDescent="0.25">
      <c r="A919" s="2" t="s">
        <v>843</v>
      </c>
      <c r="B919" s="2" t="s">
        <v>254</v>
      </c>
      <c r="C919" s="2" t="s">
        <v>101</v>
      </c>
      <c r="D919" s="2" t="s">
        <v>580</v>
      </c>
      <c r="E919" s="2">
        <v>1723</v>
      </c>
      <c r="F919" s="7">
        <v>113.8628688334301</v>
      </c>
      <c r="G919" s="7">
        <v>20.101402523652901</v>
      </c>
      <c r="H919" s="7">
        <v>35.651200000000003</v>
      </c>
      <c r="I919" s="7">
        <v>106.63745</v>
      </c>
      <c r="J919" s="7">
        <v>117.756</v>
      </c>
      <c r="K919" s="7">
        <v>125.54285</v>
      </c>
      <c r="L919" s="7">
        <v>173.8937</v>
      </c>
      <c r="M919" s="7">
        <v>0</v>
      </c>
      <c r="N919" s="8" t="str">
        <f>VLOOKUP(B919, 'Distinct mnemonics'!$A:$D, 4, FALSE)</f>
        <v>GR</v>
      </c>
    </row>
    <row r="920" spans="1:14" ht="15.75" hidden="1" customHeight="1" x14ac:dyDescent="0.25">
      <c r="A920" s="2" t="s">
        <v>843</v>
      </c>
      <c r="B920" s="2" t="s">
        <v>340</v>
      </c>
      <c r="C920" s="2" t="s">
        <v>5</v>
      </c>
      <c r="D920" s="2" t="s">
        <v>341</v>
      </c>
      <c r="E920" s="2">
        <v>1723</v>
      </c>
      <c r="F920" s="7">
        <v>16.304809924550231</v>
      </c>
      <c r="G920" s="7">
        <v>81.636131644471689</v>
      </c>
      <c r="H920" s="7">
        <v>1.9663999999999999</v>
      </c>
      <c r="I920" s="7">
        <v>6.9813999999999998</v>
      </c>
      <c r="J920" s="7">
        <v>9.8543000000000003</v>
      </c>
      <c r="K920" s="7">
        <v>13.14025</v>
      </c>
      <c r="L920" s="7">
        <v>1562.3352</v>
      </c>
      <c r="M920" s="7">
        <v>0</v>
      </c>
      <c r="N920" s="8" t="str">
        <f>VLOOKUP(B920, 'Distinct mnemonics'!$A:$D, 4, FALSE)</f>
        <v>RESD</v>
      </c>
    </row>
    <row r="921" spans="1:14" ht="15.75" hidden="1" customHeight="1" x14ac:dyDescent="0.25">
      <c r="A921" s="2" t="s">
        <v>843</v>
      </c>
      <c r="B921" s="2" t="s">
        <v>345</v>
      </c>
      <c r="C921" s="2" t="s">
        <v>5</v>
      </c>
      <c r="D921" s="2" t="s">
        <v>346</v>
      </c>
      <c r="E921" s="2">
        <v>1723</v>
      </c>
      <c r="F921" s="7">
        <v>18.18237887405688</v>
      </c>
      <c r="G921" s="7">
        <v>90.035916433003635</v>
      </c>
      <c r="H921" s="7">
        <v>2.1008</v>
      </c>
      <c r="I921" s="7">
        <v>7.3254999999999999</v>
      </c>
      <c r="J921" s="7">
        <v>10.2752</v>
      </c>
      <c r="K921" s="7">
        <v>13.734349999999999</v>
      </c>
      <c r="L921" s="7">
        <v>1538.8761</v>
      </c>
      <c r="M921" s="7">
        <v>0</v>
      </c>
      <c r="N921" s="8" t="str">
        <f>VLOOKUP(B921, 'Distinct mnemonics'!$A:$D, 4, FALSE)</f>
        <v>RESM</v>
      </c>
    </row>
    <row r="922" spans="1:14" ht="15.75" hidden="1" customHeight="1" x14ac:dyDescent="0.25">
      <c r="A922" s="2" t="s">
        <v>843</v>
      </c>
      <c r="B922" s="2" t="s">
        <v>477</v>
      </c>
      <c r="C922" s="2" t="s">
        <v>5</v>
      </c>
      <c r="D922" s="2" t="s">
        <v>478</v>
      </c>
      <c r="E922" s="2">
        <v>1723</v>
      </c>
      <c r="F922" s="7">
        <v>19.087688044109139</v>
      </c>
      <c r="G922" s="7">
        <v>21.585001601039881</v>
      </c>
      <c r="H922" s="7">
        <v>0.20269999999999999</v>
      </c>
      <c r="I922" s="7">
        <v>9.6306000000000012</v>
      </c>
      <c r="J922" s="7">
        <v>13.624000000000001</v>
      </c>
      <c r="K922" s="7">
        <v>19.784199999999998</v>
      </c>
      <c r="L922" s="7">
        <v>265.86720000000003</v>
      </c>
      <c r="M922" s="7">
        <v>0</v>
      </c>
      <c r="N922" s="8" t="str">
        <f>VLOOKUP(B922, 'Distinct mnemonics'!$A:$D, 4, FALSE)</f>
        <v>RXO</v>
      </c>
    </row>
    <row r="923" spans="1:14" ht="15.75" hidden="1" customHeight="1" x14ac:dyDescent="0.25">
      <c r="A923" s="2" t="s">
        <v>843</v>
      </c>
      <c r="B923" s="2" t="s">
        <v>503</v>
      </c>
      <c r="C923" s="2" t="s">
        <v>98</v>
      </c>
      <c r="D923" s="2" t="s">
        <v>504</v>
      </c>
      <c r="E923" s="2">
        <v>1723</v>
      </c>
      <c r="F923" s="7">
        <v>10.47251915264075</v>
      </c>
      <c r="G923" s="7">
        <v>2.2406604320171781</v>
      </c>
      <c r="H923" s="7">
        <v>-14.8474</v>
      </c>
      <c r="I923" s="7">
        <v>9.812850000000001</v>
      </c>
      <c r="J923" s="7">
        <v>10.4925</v>
      </c>
      <c r="K923" s="7">
        <v>11.87215</v>
      </c>
      <c r="L923" s="7">
        <v>14.4703</v>
      </c>
      <c r="M923" s="7">
        <v>0</v>
      </c>
      <c r="N923" s="8">
        <f>VLOOKUP(B923, 'Distinct mnemonics'!$A:$D, 4, FALSE)</f>
        <v>0</v>
      </c>
    </row>
    <row r="924" spans="1:14" ht="15.75" hidden="1" customHeight="1" x14ac:dyDescent="0.25">
      <c r="A924" s="2" t="s">
        <v>843</v>
      </c>
      <c r="B924" s="2" t="s">
        <v>164</v>
      </c>
      <c r="C924" s="2" t="s">
        <v>162</v>
      </c>
      <c r="D924" s="2" t="s">
        <v>189</v>
      </c>
      <c r="E924" s="2">
        <v>1723</v>
      </c>
      <c r="F924" s="7">
        <v>73.193763842135638</v>
      </c>
      <c r="G924" s="7">
        <v>6.9134601600978218</v>
      </c>
      <c r="H924" s="7">
        <v>58.081000000000003</v>
      </c>
      <c r="I924" s="7">
        <v>69.024550000000005</v>
      </c>
      <c r="J924" s="7">
        <v>71.294499999999999</v>
      </c>
      <c r="K924" s="7">
        <v>75.383250000000004</v>
      </c>
      <c r="L924" s="7">
        <v>102.4931</v>
      </c>
      <c r="M924" s="7">
        <v>0</v>
      </c>
      <c r="N924" s="8" t="str">
        <f>VLOOKUP(B924, 'Distinct mnemonics'!$A:$D, 4, FALSE)</f>
        <v>DTCO</v>
      </c>
    </row>
    <row r="925" spans="1:14" ht="15.75" hidden="1" customHeight="1" x14ac:dyDescent="0.25">
      <c r="A925" s="2" t="s">
        <v>843</v>
      </c>
      <c r="B925" s="2" t="s">
        <v>213</v>
      </c>
      <c r="C925" s="2" t="s">
        <v>162</v>
      </c>
      <c r="D925" s="2" t="s">
        <v>214</v>
      </c>
      <c r="E925" s="2">
        <v>1723</v>
      </c>
      <c r="F925" s="7">
        <v>127.99597597214181</v>
      </c>
      <c r="G925" s="7">
        <v>15.2026593049657</v>
      </c>
      <c r="H925" s="7">
        <v>89.103300000000004</v>
      </c>
      <c r="I925" s="7">
        <v>118.8569</v>
      </c>
      <c r="J925" s="7">
        <v>126.431</v>
      </c>
      <c r="K925" s="7">
        <v>136.55760000000001</v>
      </c>
      <c r="L925" s="7">
        <v>182.57749999999999</v>
      </c>
      <c r="M925" s="7">
        <v>0</v>
      </c>
      <c r="N925" s="8" t="str">
        <f>VLOOKUP(B925, 'Distinct mnemonics'!$A:$D, 4, FALSE)</f>
        <v>DTSM</v>
      </c>
    </row>
    <row r="926" spans="1:14" ht="15.75" hidden="1" customHeight="1" x14ac:dyDescent="0.25">
      <c r="A926" s="2" t="s">
        <v>844</v>
      </c>
      <c r="B926" s="2" t="s">
        <v>131</v>
      </c>
      <c r="C926" s="2" t="s">
        <v>611</v>
      </c>
      <c r="D926" s="2" t="s">
        <v>612</v>
      </c>
      <c r="E926" s="2">
        <v>2967</v>
      </c>
      <c r="F926" s="7">
        <v>3236.5</v>
      </c>
      <c r="G926" s="7">
        <v>428.32172487512241</v>
      </c>
      <c r="H926" s="7">
        <v>2495</v>
      </c>
      <c r="I926" s="7">
        <v>2865.75</v>
      </c>
      <c r="J926" s="7">
        <v>3236.5</v>
      </c>
      <c r="K926" s="7">
        <v>3607.25</v>
      </c>
      <c r="L926" s="7">
        <v>3978</v>
      </c>
      <c r="M926" s="7">
        <v>0</v>
      </c>
      <c r="N926" s="8" t="str">
        <f>VLOOKUP(B926, 'Distinct mnemonics'!$A:$D, 4, FALSE)</f>
        <v>DEPTH</v>
      </c>
    </row>
    <row r="927" spans="1:14" ht="15.75" hidden="1" customHeight="1" x14ac:dyDescent="0.25">
      <c r="A927" s="2" t="s">
        <v>844</v>
      </c>
      <c r="B927" s="2" t="s">
        <v>164</v>
      </c>
      <c r="C927" s="2" t="s">
        <v>162</v>
      </c>
      <c r="D927" s="2" t="s">
        <v>846</v>
      </c>
      <c r="E927" s="2">
        <v>2965</v>
      </c>
      <c r="F927" s="7">
        <v>59.499364182124907</v>
      </c>
      <c r="G927" s="7">
        <v>7.9722976478420646</v>
      </c>
      <c r="H927" s="7">
        <v>40.0839</v>
      </c>
      <c r="I927" s="7">
        <v>54.525500000000001</v>
      </c>
      <c r="J927" s="7">
        <v>57.255299999999998</v>
      </c>
      <c r="K927" s="7">
        <v>63.762900000000002</v>
      </c>
      <c r="L927" s="7">
        <v>95.683199999999999</v>
      </c>
      <c r="M927" s="7">
        <v>6.7408156386922824E-2</v>
      </c>
      <c r="N927" s="8" t="str">
        <f>VLOOKUP(B927, 'Distinct mnemonics'!$A:$D, 4, FALSE)</f>
        <v>DTCO</v>
      </c>
    </row>
    <row r="928" spans="1:14" ht="15.75" hidden="1" customHeight="1" x14ac:dyDescent="0.25">
      <c r="A928" s="2" t="s">
        <v>844</v>
      </c>
      <c r="B928" s="2" t="s">
        <v>213</v>
      </c>
      <c r="C928" s="2" t="s">
        <v>162</v>
      </c>
      <c r="D928" s="2" t="s">
        <v>845</v>
      </c>
      <c r="E928" s="2">
        <v>2967</v>
      </c>
      <c r="F928" s="7">
        <v>104.7184979103472</v>
      </c>
      <c r="G928" s="7">
        <v>14.367330424911691</v>
      </c>
      <c r="H928" s="7">
        <v>68.504099999999994</v>
      </c>
      <c r="I928" s="7">
        <v>94.31450000000001</v>
      </c>
      <c r="J928" s="7">
        <v>102.7741</v>
      </c>
      <c r="K928" s="7">
        <v>112.8625</v>
      </c>
      <c r="L928" s="7">
        <v>174.5513</v>
      </c>
      <c r="M928" s="7">
        <v>0</v>
      </c>
      <c r="N928" s="8" t="str">
        <f>VLOOKUP(B928, 'Distinct mnemonics'!$A:$D, 4, FALSE)</f>
        <v>DTSM</v>
      </c>
    </row>
    <row r="929" spans="1:14" ht="15.75" hidden="1" customHeight="1" x14ac:dyDescent="0.25">
      <c r="A929" s="2" t="s">
        <v>844</v>
      </c>
      <c r="B929" s="2" t="s">
        <v>248</v>
      </c>
      <c r="C929" s="2" t="s">
        <v>101</v>
      </c>
      <c r="D929" s="2" t="s">
        <v>847</v>
      </c>
      <c r="E929" s="2">
        <v>2967</v>
      </c>
      <c r="F929" s="7">
        <v>28.718491135827399</v>
      </c>
      <c r="G929" s="7">
        <v>11.700898942953719</v>
      </c>
      <c r="H929" s="7">
        <v>7.3033999999999999</v>
      </c>
      <c r="I929" s="7">
        <v>18.965900000000001</v>
      </c>
      <c r="J929" s="7">
        <v>26.406199999999998</v>
      </c>
      <c r="K929" s="7">
        <v>38.106650000000002</v>
      </c>
      <c r="L929" s="7">
        <v>86.655600000000007</v>
      </c>
      <c r="M929" s="7">
        <v>0</v>
      </c>
      <c r="N929" s="8" t="str">
        <f>VLOOKUP(B929, 'Distinct mnemonics'!$A:$D, 4, FALSE)</f>
        <v>GR</v>
      </c>
    </row>
    <row r="930" spans="1:14" ht="15.75" hidden="1" customHeight="1" x14ac:dyDescent="0.25">
      <c r="A930" s="2" t="s">
        <v>844</v>
      </c>
      <c r="B930" s="2" t="s">
        <v>262</v>
      </c>
      <c r="C930" s="2" t="s">
        <v>101</v>
      </c>
      <c r="D930" s="2" t="s">
        <v>848</v>
      </c>
      <c r="E930" s="2">
        <v>2919</v>
      </c>
      <c r="F930" s="7">
        <v>27.894503460089179</v>
      </c>
      <c r="G930" s="7">
        <v>12.083367824517961</v>
      </c>
      <c r="H930" s="7">
        <v>7.8761999999999999</v>
      </c>
      <c r="I930" s="7">
        <v>17.499849999999999</v>
      </c>
      <c r="J930" s="7">
        <v>25.478000000000002</v>
      </c>
      <c r="K930" s="7">
        <v>37.369050000000001</v>
      </c>
      <c r="L930" s="7">
        <v>89.252099999999999</v>
      </c>
      <c r="M930" s="7">
        <v>1.617795753286148</v>
      </c>
      <c r="N930" s="8" t="str">
        <f>VLOOKUP(B930, 'Distinct mnemonics'!$A:$D, 4, FALSE)</f>
        <v>GR</v>
      </c>
    </row>
    <row r="931" spans="1:14" ht="15.75" hidden="1" customHeight="1" x14ac:dyDescent="0.25">
      <c r="A931" s="2" t="s">
        <v>844</v>
      </c>
      <c r="B931" s="2" t="s">
        <v>392</v>
      </c>
      <c r="C931" s="2" t="s">
        <v>118</v>
      </c>
      <c r="D931" s="2" t="s">
        <v>849</v>
      </c>
      <c r="E931" s="2">
        <v>2967</v>
      </c>
      <c r="F931" s="7">
        <v>9.5907448601280726E-2</v>
      </c>
      <c r="G931" s="7">
        <v>8.3423377140151495E-2</v>
      </c>
      <c r="H931" s="7">
        <v>-1.2699999999999999E-2</v>
      </c>
      <c r="I931" s="7">
        <v>2.8000000000000001E-2</v>
      </c>
      <c r="J931" s="7">
        <v>7.0900000000000005E-2</v>
      </c>
      <c r="K931" s="7">
        <v>0.1545</v>
      </c>
      <c r="L931" s="7">
        <v>0.53520000000000001</v>
      </c>
      <c r="M931" s="7">
        <v>0</v>
      </c>
      <c r="N931" s="8" t="str">
        <f>VLOOKUP(B931, 'Distinct mnemonics'!$A:$D, 4, FALSE)</f>
        <v>NPHI</v>
      </c>
    </row>
    <row r="932" spans="1:14" ht="15.75" hidden="1" customHeight="1" x14ac:dyDescent="0.25">
      <c r="A932" s="2" t="s">
        <v>844</v>
      </c>
      <c r="B932" s="2" t="s">
        <v>498</v>
      </c>
      <c r="C932" s="2" t="s">
        <v>118</v>
      </c>
      <c r="D932" s="2" t="s">
        <v>850</v>
      </c>
      <c r="E932" s="2">
        <v>2964</v>
      </c>
      <c r="F932" s="7">
        <v>8.4525978407557364E-2</v>
      </c>
      <c r="G932" s="7">
        <v>5.652353393510115E-2</v>
      </c>
      <c r="H932" s="7">
        <v>-6.2700000000000006E-2</v>
      </c>
      <c r="I932" s="7">
        <v>4.9175000000000003E-2</v>
      </c>
      <c r="J932" s="7">
        <v>6.8400000000000002E-2</v>
      </c>
      <c r="K932" s="7">
        <v>0.113825</v>
      </c>
      <c r="L932" s="7">
        <v>0.34300000000000003</v>
      </c>
      <c r="M932" s="7">
        <v>0.10111223458038419</v>
      </c>
      <c r="N932" s="8">
        <f>VLOOKUP(B932, 'Distinct mnemonics'!$A:$D, 4, FALSE)</f>
        <v>0</v>
      </c>
    </row>
    <row r="933" spans="1:14" ht="15.75" hidden="1" customHeight="1" x14ac:dyDescent="0.25">
      <c r="A933" s="2" t="s">
        <v>851</v>
      </c>
      <c r="B933" s="2" t="s">
        <v>131</v>
      </c>
      <c r="C933" s="2" t="s">
        <v>132</v>
      </c>
      <c r="E933" s="2">
        <v>12563</v>
      </c>
      <c r="F933" s="7">
        <v>11940.5</v>
      </c>
      <c r="G933" s="7">
        <v>1813.3850253048849</v>
      </c>
      <c r="H933" s="7">
        <v>8800</v>
      </c>
      <c r="I933" s="7">
        <v>10370.25</v>
      </c>
      <c r="J933" s="7">
        <v>11940.5</v>
      </c>
      <c r="K933" s="7">
        <v>13510.75</v>
      </c>
      <c r="L933" s="7">
        <v>15081</v>
      </c>
      <c r="M933" s="7">
        <v>0</v>
      </c>
      <c r="N933" s="8" t="str">
        <f>VLOOKUP(B933, 'Distinct mnemonics'!$A:$D, 4, FALSE)</f>
        <v>DEPTH</v>
      </c>
    </row>
    <row r="934" spans="1:14" ht="15.75" hidden="1" customHeight="1" x14ac:dyDescent="0.25">
      <c r="A934" s="2" t="s">
        <v>851</v>
      </c>
      <c r="B934" s="2" t="s">
        <v>58</v>
      </c>
      <c r="C934" s="2" t="s">
        <v>5</v>
      </c>
      <c r="D934" s="2" t="s">
        <v>59</v>
      </c>
      <c r="E934" s="2">
        <v>12563</v>
      </c>
      <c r="F934" s="7">
        <v>84.813804274456857</v>
      </c>
      <c r="G934" s="7">
        <v>334.80861827852948</v>
      </c>
      <c r="H934" s="7">
        <v>0.2414</v>
      </c>
      <c r="I934" s="7">
        <v>7.3956</v>
      </c>
      <c r="J934" s="7">
        <v>14.0755</v>
      </c>
      <c r="K934" s="7">
        <v>21.734000000000002</v>
      </c>
      <c r="L934" s="7">
        <v>2060.9989999999998</v>
      </c>
      <c r="M934" s="7">
        <v>0</v>
      </c>
      <c r="N934" s="8" t="str">
        <f>VLOOKUP(B934, 'Distinct mnemonics'!$A:$D, 4, FALSE)</f>
        <v>RXO</v>
      </c>
    </row>
    <row r="935" spans="1:14" ht="15.75" hidden="1" customHeight="1" x14ac:dyDescent="0.25">
      <c r="A935" s="2" t="s">
        <v>851</v>
      </c>
      <c r="B935" s="2" t="s">
        <v>60</v>
      </c>
      <c r="C935" s="2" t="s">
        <v>5</v>
      </c>
      <c r="D935" s="2" t="s">
        <v>61</v>
      </c>
      <c r="E935" s="2">
        <v>12563</v>
      </c>
      <c r="F935" s="7">
        <v>71.83934576136258</v>
      </c>
      <c r="G935" s="7">
        <v>175.8496603780022</v>
      </c>
      <c r="H935" s="7">
        <v>1.3259000000000001</v>
      </c>
      <c r="I935" s="7">
        <v>18.425650000000001</v>
      </c>
      <c r="J935" s="7">
        <v>31.1</v>
      </c>
      <c r="K935" s="7">
        <v>59.767749999999999</v>
      </c>
      <c r="L935" s="7">
        <v>2074.2292000000002</v>
      </c>
      <c r="M935" s="7">
        <v>0</v>
      </c>
      <c r="N935" s="8" t="str">
        <f>VLOOKUP(B935, 'Distinct mnemonics'!$A:$D, 4, FALSE)</f>
        <v>RESM</v>
      </c>
    </row>
    <row r="936" spans="1:14" ht="15.75" hidden="1" customHeight="1" x14ac:dyDescent="0.25">
      <c r="A936" s="2" t="s">
        <v>851</v>
      </c>
      <c r="B936" s="2" t="s">
        <v>62</v>
      </c>
      <c r="C936" s="2" t="s">
        <v>5</v>
      </c>
      <c r="D936" s="2" t="s">
        <v>63</v>
      </c>
      <c r="E936" s="2">
        <v>12563</v>
      </c>
      <c r="F936" s="7">
        <v>69.359124206001724</v>
      </c>
      <c r="G936" s="7">
        <v>140.2017294371598</v>
      </c>
      <c r="H936" s="7">
        <v>1.0846</v>
      </c>
      <c r="I936" s="7">
        <v>18.570799999999998</v>
      </c>
      <c r="J936" s="7">
        <v>32.782499999999999</v>
      </c>
      <c r="K936" s="7">
        <v>62.784199999999998</v>
      </c>
      <c r="L936" s="7">
        <v>2034.1222</v>
      </c>
      <c r="M936" s="7">
        <v>0</v>
      </c>
      <c r="N936" s="8" t="str">
        <f>VLOOKUP(B936, 'Distinct mnemonics'!$A:$D, 4, FALSE)</f>
        <v>RESD</v>
      </c>
    </row>
    <row r="937" spans="1:14" ht="15.75" hidden="1" customHeight="1" x14ac:dyDescent="0.25">
      <c r="A937" s="2" t="s">
        <v>851</v>
      </c>
      <c r="B937" s="2" t="s">
        <v>86</v>
      </c>
      <c r="C937" s="2" t="s">
        <v>70</v>
      </c>
      <c r="D937" s="2" t="s">
        <v>87</v>
      </c>
      <c r="E937" s="2">
        <v>12563</v>
      </c>
      <c r="F937" s="7">
        <v>9.4323189763591522</v>
      </c>
      <c r="G937" s="7">
        <v>0.83975796338790609</v>
      </c>
      <c r="H937" s="7">
        <v>5.9696999999999996</v>
      </c>
      <c r="I937" s="7">
        <v>9.3777500000000007</v>
      </c>
      <c r="J937" s="7">
        <v>9.7767999999999997</v>
      </c>
      <c r="K937" s="7">
        <v>9.8035999999999994</v>
      </c>
      <c r="L937" s="7">
        <v>11.1957</v>
      </c>
      <c r="M937" s="7">
        <v>0</v>
      </c>
      <c r="N937" s="8" t="str">
        <f>VLOOKUP(B937, 'Distinct mnemonics'!$A:$D, 4, FALSE)</f>
        <v>CALI</v>
      </c>
    </row>
    <row r="938" spans="1:14" ht="15.75" customHeight="1" x14ac:dyDescent="0.25">
      <c r="A938" s="2" t="s">
        <v>851</v>
      </c>
      <c r="B938" s="2" t="s">
        <v>142</v>
      </c>
      <c r="C938" s="2" t="s">
        <v>118</v>
      </c>
      <c r="D938" s="2" t="s">
        <v>141</v>
      </c>
      <c r="E938" s="2">
        <v>11733</v>
      </c>
      <c r="F938" s="7">
        <v>0.11888581777891449</v>
      </c>
      <c r="G938" s="7">
        <v>0.18552966371071469</v>
      </c>
      <c r="H938" s="7">
        <v>-0.49909999999999999</v>
      </c>
      <c r="I938" s="7">
        <v>3.5000000000000001E-3</v>
      </c>
      <c r="J938" s="7">
        <v>4.5600000000000002E-2</v>
      </c>
      <c r="K938" s="7">
        <v>0.1484</v>
      </c>
      <c r="L938" s="7">
        <v>0.70179999999999998</v>
      </c>
      <c r="M938" s="7">
        <v>6.606702220807132</v>
      </c>
      <c r="N938" s="8" t="str">
        <f>IF(LEN(VLOOKUP(B938, 'Distinct mnemonics'!$A:$D, 4, FALSE))=0,"",VLOOKUP(B938, 'Distinct mnemonics'!$A:$D, 4, FALSE))</f>
        <v>DPHI</v>
      </c>
    </row>
    <row r="939" spans="1:14" ht="15.75" hidden="1" customHeight="1" x14ac:dyDescent="0.25">
      <c r="A939" s="2" t="s">
        <v>851</v>
      </c>
      <c r="B939" s="2" t="s">
        <v>161</v>
      </c>
      <c r="C939" s="2" t="s">
        <v>162</v>
      </c>
      <c r="D939" s="2" t="s">
        <v>163</v>
      </c>
      <c r="E939" s="2">
        <v>12563</v>
      </c>
      <c r="F939" s="7">
        <v>66.996797325479633</v>
      </c>
      <c r="G939" s="7">
        <v>9.2334826876401763</v>
      </c>
      <c r="H939" s="7">
        <v>44.683300000000003</v>
      </c>
      <c r="I939" s="7">
        <v>60.741999999999997</v>
      </c>
      <c r="J939" s="7">
        <v>64.850899999999996</v>
      </c>
      <c r="K939" s="7">
        <v>74.137900000000002</v>
      </c>
      <c r="L939" s="7">
        <v>117.5485</v>
      </c>
      <c r="M939" s="7">
        <v>0</v>
      </c>
      <c r="N939" s="8" t="str">
        <f>VLOOKUP(B939, 'Distinct mnemonics'!$A:$D, 4, FALSE)</f>
        <v>DTCO</v>
      </c>
    </row>
    <row r="940" spans="1:14" ht="15.75" hidden="1" customHeight="1" x14ac:dyDescent="0.25">
      <c r="A940" s="2" t="s">
        <v>851</v>
      </c>
      <c r="B940" s="2" t="s">
        <v>184</v>
      </c>
      <c r="C940" s="2" t="s">
        <v>162</v>
      </c>
      <c r="D940" s="2" t="s">
        <v>185</v>
      </c>
      <c r="E940" s="2">
        <v>12563</v>
      </c>
      <c r="F940" s="7">
        <v>46.385580450529389</v>
      </c>
      <c r="G940" s="7">
        <v>9.9991728662079584</v>
      </c>
      <c r="H940" s="7">
        <v>18.4253</v>
      </c>
      <c r="I940" s="7">
        <v>39.260450000000013</v>
      </c>
      <c r="J940" s="7">
        <v>44.662799999999997</v>
      </c>
      <c r="K940" s="7">
        <v>53.784100000000002</v>
      </c>
      <c r="L940" s="7">
        <v>107.9414</v>
      </c>
      <c r="M940" s="7">
        <v>0</v>
      </c>
      <c r="N940" s="8">
        <f>VLOOKUP(B940, 'Distinct mnemonics'!$A:$D, 4, FALSE)</f>
        <v>0</v>
      </c>
    </row>
    <row r="941" spans="1:14" ht="15.75" hidden="1" customHeight="1" x14ac:dyDescent="0.25">
      <c r="A941" s="2" t="s">
        <v>851</v>
      </c>
      <c r="B941" s="2" t="s">
        <v>209</v>
      </c>
      <c r="C941" s="2" t="s">
        <v>162</v>
      </c>
      <c r="D941" s="2" t="s">
        <v>210</v>
      </c>
      <c r="E941" s="2">
        <v>12563</v>
      </c>
      <c r="F941" s="7">
        <v>101.632270405158</v>
      </c>
      <c r="G941" s="7">
        <v>20.87870113082748</v>
      </c>
      <c r="H941" s="7">
        <v>57.369900000000001</v>
      </c>
      <c r="I941" s="7">
        <v>87.364699999999999</v>
      </c>
      <c r="J941" s="7">
        <v>97.597899999999996</v>
      </c>
      <c r="K941" s="7">
        <v>114.1045</v>
      </c>
      <c r="L941" s="7">
        <v>200.38220000000001</v>
      </c>
      <c r="M941" s="7">
        <v>0</v>
      </c>
      <c r="N941" s="8">
        <f>VLOOKUP(B941, 'Distinct mnemonics'!$A:$D, 4, FALSE)</f>
        <v>0</v>
      </c>
    </row>
    <row r="942" spans="1:14" ht="15.75" hidden="1" customHeight="1" x14ac:dyDescent="0.25">
      <c r="A942" s="2" t="s">
        <v>851</v>
      </c>
      <c r="B942" s="2" t="s">
        <v>213</v>
      </c>
      <c r="C942" s="2" t="s">
        <v>162</v>
      </c>
      <c r="D942" s="2" t="s">
        <v>852</v>
      </c>
      <c r="E942" s="2">
        <v>12563</v>
      </c>
      <c r="F942" s="7">
        <v>99.087403780943745</v>
      </c>
      <c r="G942" s="7">
        <v>15.591392867928469</v>
      </c>
      <c r="H942" s="7">
        <v>60.569600000000001</v>
      </c>
      <c r="I942" s="7">
        <v>88.38785</v>
      </c>
      <c r="J942" s="7">
        <v>95.708299999999994</v>
      </c>
      <c r="K942" s="7">
        <v>111.6298</v>
      </c>
      <c r="L942" s="7">
        <v>139.98089999999999</v>
      </c>
      <c r="M942" s="7">
        <v>0</v>
      </c>
      <c r="N942" s="8" t="str">
        <f>VLOOKUP(B942, 'Distinct mnemonics'!$A:$D, 4, FALSE)</f>
        <v>DTSM</v>
      </c>
    </row>
    <row r="943" spans="1:14" ht="15.75" hidden="1" customHeight="1" x14ac:dyDescent="0.25">
      <c r="A943" s="2" t="s">
        <v>851</v>
      </c>
      <c r="B943" s="2" t="s">
        <v>103</v>
      </c>
      <c r="C943" s="2" t="s">
        <v>101</v>
      </c>
      <c r="D943" s="2" t="s">
        <v>853</v>
      </c>
      <c r="E943" s="2">
        <v>10201</v>
      </c>
      <c r="F943" s="7">
        <v>110.8569713655525</v>
      </c>
      <c r="G943" s="7">
        <v>32.352686482410363</v>
      </c>
      <c r="H943" s="7">
        <v>27.174499999999998</v>
      </c>
      <c r="I943" s="7">
        <v>90.487099999999998</v>
      </c>
      <c r="J943" s="7">
        <v>110.1096</v>
      </c>
      <c r="K943" s="7">
        <v>127.6356</v>
      </c>
      <c r="L943" s="7">
        <v>307.62450000000001</v>
      </c>
      <c r="M943" s="7">
        <v>18.801241741622221</v>
      </c>
      <c r="N943" s="8" t="str">
        <f>VLOOKUP(B943, 'Distinct mnemonics'!$A:$D, 4, FALSE)</f>
        <v>GR</v>
      </c>
    </row>
    <row r="944" spans="1:14" ht="15.75" hidden="1" customHeight="1" x14ac:dyDescent="0.25">
      <c r="A944" s="2" t="s">
        <v>851</v>
      </c>
      <c r="B944" s="2" t="s">
        <v>243</v>
      </c>
      <c r="C944" s="2" t="s">
        <v>101</v>
      </c>
      <c r="D944" s="2" t="s">
        <v>240</v>
      </c>
      <c r="E944" s="2">
        <v>12563</v>
      </c>
      <c r="F944" s="7">
        <v>95.831482575818157</v>
      </c>
      <c r="G944" s="7">
        <v>31.765183995648151</v>
      </c>
      <c r="H944" s="7">
        <v>9.6550999999999991</v>
      </c>
      <c r="I944" s="7">
        <v>77.778300000000002</v>
      </c>
      <c r="J944" s="7">
        <v>97.110299999999995</v>
      </c>
      <c r="K944" s="7">
        <v>110.13175</v>
      </c>
      <c r="L944" s="7">
        <v>332.23469999999998</v>
      </c>
      <c r="M944" s="7">
        <v>0</v>
      </c>
      <c r="N944" s="8" t="str">
        <f>VLOOKUP(B944, 'Distinct mnemonics'!$A:$D, 4, FALSE)</f>
        <v>GR</v>
      </c>
    </row>
    <row r="945" spans="1:14" ht="15.75" hidden="1" customHeight="1" x14ac:dyDescent="0.25">
      <c r="A945" s="2" t="s">
        <v>851</v>
      </c>
      <c r="B945" s="2" t="s">
        <v>392</v>
      </c>
      <c r="C945" s="2" t="s">
        <v>118</v>
      </c>
      <c r="D945" s="2" t="s">
        <v>119</v>
      </c>
      <c r="E945" s="2">
        <v>11401</v>
      </c>
      <c r="F945" s="7">
        <v>0.14981142882203299</v>
      </c>
      <c r="G945" s="7">
        <v>8.2347743991096567E-2</v>
      </c>
      <c r="H945" s="7">
        <v>-3.7000000000000002E-3</v>
      </c>
      <c r="I945" s="7">
        <v>8.77E-2</v>
      </c>
      <c r="J945" s="7">
        <v>0.13789999999999999</v>
      </c>
      <c r="K945" s="7">
        <v>0.21129999999999999</v>
      </c>
      <c r="L945" s="7">
        <v>0.30249999999999999</v>
      </c>
      <c r="M945" s="7">
        <v>9.249383109129985</v>
      </c>
      <c r="N945" s="8" t="str">
        <f>VLOOKUP(B945, 'Distinct mnemonics'!$A:$D, 4, FALSE)</f>
        <v>NPHI</v>
      </c>
    </row>
    <row r="946" spans="1:14" ht="15.75" hidden="1" customHeight="1" x14ac:dyDescent="0.25">
      <c r="A946" s="2" t="s">
        <v>851</v>
      </c>
      <c r="B946" s="2" t="s">
        <v>409</v>
      </c>
      <c r="C946" s="2" t="s">
        <v>405</v>
      </c>
      <c r="D946" s="2" t="s">
        <v>410</v>
      </c>
      <c r="E946" s="2">
        <v>11861</v>
      </c>
      <c r="F946" s="7">
        <v>6.3864220807689023</v>
      </c>
      <c r="G946" s="7">
        <v>2.8912092572377301</v>
      </c>
      <c r="H946" s="7">
        <v>9.1000000000000004E-3</v>
      </c>
      <c r="I946" s="7">
        <v>4.6125999999999996</v>
      </c>
      <c r="J946" s="7">
        <v>5.4880000000000004</v>
      </c>
      <c r="K946" s="7">
        <v>7.0800999999999998</v>
      </c>
      <c r="L946" s="7">
        <v>20.017800000000001</v>
      </c>
      <c r="M946" s="7">
        <v>5.5878373000079602</v>
      </c>
      <c r="N946" s="8" t="str">
        <f>VLOOKUP(B946, 'Distinct mnemonics'!$A:$D, 4, FALSE)</f>
        <v>PE</v>
      </c>
    </row>
    <row r="947" spans="1:14" ht="15.75" hidden="1" customHeight="1" x14ac:dyDescent="0.25">
      <c r="A947" s="2" t="s">
        <v>851</v>
      </c>
      <c r="B947" s="2" t="s">
        <v>438</v>
      </c>
      <c r="C947" s="2" t="s">
        <v>125</v>
      </c>
      <c r="D947" s="2" t="s">
        <v>158</v>
      </c>
      <c r="E947" s="2">
        <v>12513</v>
      </c>
      <c r="F947" s="7">
        <v>-1.7237920562614629E-2</v>
      </c>
      <c r="G947" s="7">
        <v>3.6720147217736657E-2</v>
      </c>
      <c r="H947" s="7">
        <v>-0.25169999999999998</v>
      </c>
      <c r="I947" s="7">
        <v>-1.18E-2</v>
      </c>
      <c r="J947" s="7">
        <v>-3.3E-3</v>
      </c>
      <c r="K947" s="7">
        <v>-2.5999999999999999E-3</v>
      </c>
      <c r="L947" s="7">
        <v>2.9999999999999997E-4</v>
      </c>
      <c r="M947" s="7">
        <v>0.39799410968717658</v>
      </c>
      <c r="N947" s="8">
        <f>VLOOKUP(B947, 'Distinct mnemonics'!$A:$D, 4, FALSE)</f>
        <v>0</v>
      </c>
    </row>
    <row r="948" spans="1:14" ht="15.75" customHeight="1" x14ac:dyDescent="0.25">
      <c r="A948" s="2" t="s">
        <v>851</v>
      </c>
      <c r="B948" s="2" t="s">
        <v>442</v>
      </c>
      <c r="C948" s="2" t="s">
        <v>125</v>
      </c>
      <c r="D948" s="2" t="s">
        <v>443</v>
      </c>
      <c r="E948" s="2">
        <v>12563</v>
      </c>
      <c r="F948" s="7">
        <v>2.426417312743784</v>
      </c>
      <c r="G948" s="7">
        <v>0.42958114329441122</v>
      </c>
      <c r="H948" s="7">
        <v>1.2292000000000001</v>
      </c>
      <c r="I948" s="7">
        <v>2.3472499999999998</v>
      </c>
      <c r="J948" s="7">
        <v>2.6171000000000002</v>
      </c>
      <c r="K948" s="7">
        <v>2.6995</v>
      </c>
      <c r="L948" s="7">
        <v>3.6133000000000002</v>
      </c>
      <c r="M948" s="7">
        <v>0</v>
      </c>
      <c r="N948" s="8" t="str">
        <f>IF(LEN(VLOOKUP(B948, 'Distinct mnemonics'!$A:$D, 4, FALSE))=0,"",VLOOKUP(B948, 'Distinct mnemonics'!$A:$D, 4, FALSE))</f>
        <v>RHOB</v>
      </c>
    </row>
    <row r="949" spans="1:14" ht="15.75" hidden="1" customHeight="1" x14ac:dyDescent="0.25">
      <c r="A949" s="2" t="s">
        <v>851</v>
      </c>
      <c r="B949" s="2" t="s">
        <v>503</v>
      </c>
      <c r="C949" s="2" t="s">
        <v>98</v>
      </c>
      <c r="D949" s="2" t="s">
        <v>623</v>
      </c>
      <c r="E949" s="2">
        <v>12563</v>
      </c>
      <c r="F949" s="7">
        <v>-78.408340284963913</v>
      </c>
      <c r="G949" s="7">
        <v>99.959632734940143</v>
      </c>
      <c r="H949" s="7">
        <v>-242.97329999999999</v>
      </c>
      <c r="I949" s="7">
        <v>-166.68344999999999</v>
      </c>
      <c r="J949" s="7">
        <v>-109.9858</v>
      </c>
      <c r="K949" s="7">
        <v>18.859749999999998</v>
      </c>
      <c r="L949" s="7">
        <v>44.840800000000002</v>
      </c>
      <c r="M949" s="7">
        <v>0</v>
      </c>
      <c r="N949" s="8">
        <f>VLOOKUP(B949, 'Distinct mnemonics'!$A:$D, 4, FALSE)</f>
        <v>0</v>
      </c>
    </row>
    <row r="950" spans="1:14" ht="15.75" hidden="1" customHeight="1" x14ac:dyDescent="0.25">
      <c r="A950" s="2" t="s">
        <v>854</v>
      </c>
      <c r="B950" s="2" t="s">
        <v>131</v>
      </c>
      <c r="C950" s="2" t="s">
        <v>132</v>
      </c>
      <c r="D950" s="2" t="s">
        <v>133</v>
      </c>
      <c r="E950" s="2">
        <v>15745</v>
      </c>
      <c r="F950" s="7">
        <v>5528</v>
      </c>
      <c r="G950" s="7">
        <v>2272.6671647354501</v>
      </c>
      <c r="H950" s="7">
        <v>1592</v>
      </c>
      <c r="I950" s="7">
        <v>3560</v>
      </c>
      <c r="J950" s="7">
        <v>5528</v>
      </c>
      <c r="K950" s="7">
        <v>7496</v>
      </c>
      <c r="L950" s="7">
        <v>9464</v>
      </c>
      <c r="M950" s="7">
        <v>0</v>
      </c>
      <c r="N950" s="8" t="str">
        <f>VLOOKUP(B950, 'Distinct mnemonics'!$A:$D, 4, FALSE)</f>
        <v>DEPTH</v>
      </c>
    </row>
    <row r="951" spans="1:14" ht="15.75" hidden="1" customHeight="1" x14ac:dyDescent="0.25">
      <c r="A951" s="2" t="s">
        <v>854</v>
      </c>
      <c r="B951" s="2" t="s">
        <v>399</v>
      </c>
      <c r="C951" s="2" t="s">
        <v>118</v>
      </c>
      <c r="D951" s="2" t="s">
        <v>391</v>
      </c>
      <c r="E951" s="2">
        <v>15745</v>
      </c>
      <c r="F951" s="7">
        <v>0.27147237218164649</v>
      </c>
      <c r="G951" s="7">
        <v>0.14947777730620401</v>
      </c>
      <c r="H951" s="7">
        <v>-7.0199999999999999E-2</v>
      </c>
      <c r="I951" s="7">
        <v>0.15570000000000001</v>
      </c>
      <c r="J951" s="7">
        <v>0.25829999999999997</v>
      </c>
      <c r="K951" s="7">
        <v>0.38440000000000002</v>
      </c>
      <c r="L951" s="7">
        <v>0.70109999999999995</v>
      </c>
      <c r="M951" s="7">
        <v>0</v>
      </c>
      <c r="N951" s="8" t="str">
        <f>VLOOKUP(B951, 'Distinct mnemonics'!$A:$D, 4, FALSE)</f>
        <v>NPHI</v>
      </c>
    </row>
    <row r="952" spans="1:14" ht="15.75" customHeight="1" x14ac:dyDescent="0.25">
      <c r="A952" s="2" t="s">
        <v>854</v>
      </c>
      <c r="B952" s="2" t="s">
        <v>138</v>
      </c>
      <c r="C952" s="2" t="s">
        <v>118</v>
      </c>
      <c r="D952" s="2" t="s">
        <v>139</v>
      </c>
      <c r="E952" s="2">
        <v>15672</v>
      </c>
      <c r="F952" s="7">
        <v>0.22331569040326699</v>
      </c>
      <c r="G952" s="7">
        <v>0.18140637472958249</v>
      </c>
      <c r="H952" s="7">
        <v>-0.16159999999999999</v>
      </c>
      <c r="I952" s="7">
        <v>7.0999999999999994E-2</v>
      </c>
      <c r="J952" s="7">
        <v>0.18609999999999999</v>
      </c>
      <c r="K952" s="7">
        <v>0.34339999999999998</v>
      </c>
      <c r="L952" s="7">
        <v>0.70130000000000003</v>
      </c>
      <c r="M952" s="7">
        <v>0.46363925055573202</v>
      </c>
      <c r="N952" s="8" t="str">
        <f>IF(LEN(VLOOKUP(B952, 'Distinct mnemonics'!$A:$D, 4, FALSE))=0,"",VLOOKUP(B952, 'Distinct mnemonics'!$A:$D, 4, FALSE))</f>
        <v>DPHI</v>
      </c>
    </row>
    <row r="953" spans="1:14" ht="15.75" hidden="1" customHeight="1" x14ac:dyDescent="0.25">
      <c r="A953" s="2" t="s">
        <v>854</v>
      </c>
      <c r="B953" s="2" t="s">
        <v>81</v>
      </c>
      <c r="C953" s="2" t="s">
        <v>70</v>
      </c>
      <c r="D953" s="2" t="s">
        <v>82</v>
      </c>
      <c r="E953" s="2">
        <v>15713</v>
      </c>
      <c r="F953" s="7">
        <v>11.057559307579661</v>
      </c>
      <c r="G953" s="7">
        <v>2.352818944097804</v>
      </c>
      <c r="H953" s="7">
        <v>6.6631</v>
      </c>
      <c r="I953" s="7">
        <v>9.3256999999999994</v>
      </c>
      <c r="J953" s="7">
        <v>10.6477</v>
      </c>
      <c r="K953" s="7">
        <v>12.311999999999999</v>
      </c>
      <c r="L953" s="7">
        <v>20.831299999999999</v>
      </c>
      <c r="M953" s="7">
        <v>0.20323912353127979</v>
      </c>
      <c r="N953" s="8" t="str">
        <f>VLOOKUP(B953, 'Distinct mnemonics'!$A:$D, 4, FALSE)</f>
        <v>CALI</v>
      </c>
    </row>
    <row r="954" spans="1:14" ht="15.75" hidden="1" customHeight="1" x14ac:dyDescent="0.25">
      <c r="A954" s="2" t="s">
        <v>854</v>
      </c>
      <c r="B954" s="2" t="s">
        <v>159</v>
      </c>
      <c r="C954" s="2" t="s">
        <v>125</v>
      </c>
      <c r="D954" s="2" t="s">
        <v>160</v>
      </c>
      <c r="E954" s="2">
        <v>15701</v>
      </c>
      <c r="F954" s="7">
        <v>7.212161008852927E-2</v>
      </c>
      <c r="G954" s="7">
        <v>6.2034801645043873E-2</v>
      </c>
      <c r="H954" s="7">
        <v>-0.2525</v>
      </c>
      <c r="I954" s="7">
        <v>1.67E-2</v>
      </c>
      <c r="J954" s="7">
        <v>5.9400000000000001E-2</v>
      </c>
      <c r="K954" s="7">
        <v>0.1154</v>
      </c>
      <c r="L954" s="7">
        <v>0.2505</v>
      </c>
      <c r="M954" s="7">
        <v>0.2794537948555097</v>
      </c>
      <c r="N954" s="8">
        <f>VLOOKUP(B954, 'Distinct mnemonics'!$A:$D, 4, FALSE)</f>
        <v>0</v>
      </c>
    </row>
    <row r="955" spans="1:14" ht="15.75" hidden="1" customHeight="1" x14ac:dyDescent="0.25">
      <c r="A955" s="2" t="s">
        <v>854</v>
      </c>
      <c r="B955" s="2" t="s">
        <v>407</v>
      </c>
      <c r="C955" s="2" t="s">
        <v>405</v>
      </c>
      <c r="D955" s="2" t="s">
        <v>410</v>
      </c>
      <c r="E955" s="2">
        <v>15713</v>
      </c>
      <c r="F955" s="7">
        <v>2.946468930185199</v>
      </c>
      <c r="G955" s="7">
        <v>0.75585871049583153</v>
      </c>
      <c r="H955" s="7">
        <v>1.2889999999999999</v>
      </c>
      <c r="I955" s="7">
        <v>2.4116</v>
      </c>
      <c r="J955" s="7">
        <v>2.7414999999999998</v>
      </c>
      <c r="K955" s="7">
        <v>3.2896999999999998</v>
      </c>
      <c r="L955" s="7">
        <v>6.7150999999999996</v>
      </c>
      <c r="M955" s="7">
        <v>0.20323912353127979</v>
      </c>
      <c r="N955" s="8" t="str">
        <f>VLOOKUP(B955, 'Distinct mnemonics'!$A:$D, 4, FALSE)</f>
        <v>PE</v>
      </c>
    </row>
    <row r="956" spans="1:14" ht="15.75" customHeight="1" x14ac:dyDescent="0.25">
      <c r="A956" s="2" t="s">
        <v>854</v>
      </c>
      <c r="B956" s="2" t="s">
        <v>127</v>
      </c>
      <c r="C956" s="2" t="s">
        <v>125</v>
      </c>
      <c r="D956" s="2" t="s">
        <v>443</v>
      </c>
      <c r="E956" s="2">
        <v>15713</v>
      </c>
      <c r="F956" s="7">
        <v>2.3221401323744568</v>
      </c>
      <c r="G956" s="7">
        <v>0.32087572107879181</v>
      </c>
      <c r="H956" s="7">
        <v>1.1229</v>
      </c>
      <c r="I956" s="7">
        <v>2.1147999999999998</v>
      </c>
      <c r="J956" s="7">
        <v>2.39</v>
      </c>
      <c r="K956" s="7">
        <v>2.5880000000000001</v>
      </c>
      <c r="L956" s="7">
        <v>2.9891000000000001</v>
      </c>
      <c r="M956" s="7">
        <v>0.20323912353127979</v>
      </c>
      <c r="N956" s="8" t="str">
        <f>IF(LEN(VLOOKUP(B956, 'Distinct mnemonics'!$A:$D, 4, FALSE))=0,"",VLOOKUP(B956, 'Distinct mnemonics'!$A:$D, 4, FALSE))</f>
        <v>RHOB</v>
      </c>
    </row>
    <row r="957" spans="1:14" ht="15.75" hidden="1" customHeight="1" x14ac:dyDescent="0.25">
      <c r="A957" s="2" t="s">
        <v>854</v>
      </c>
      <c r="B957" s="2" t="s">
        <v>164</v>
      </c>
      <c r="C957" s="2" t="s">
        <v>162</v>
      </c>
      <c r="D957" s="2" t="s">
        <v>189</v>
      </c>
      <c r="E957" s="2">
        <v>15745</v>
      </c>
      <c r="F957" s="7">
        <v>77.425209895205015</v>
      </c>
      <c r="G957" s="7">
        <v>16.29879275869477</v>
      </c>
      <c r="H957" s="7">
        <v>44.025100000000002</v>
      </c>
      <c r="I957" s="7">
        <v>66.433000000000007</v>
      </c>
      <c r="J957" s="7">
        <v>75.402199999999993</v>
      </c>
      <c r="K957" s="7">
        <v>85.816599999999994</v>
      </c>
      <c r="L957" s="7">
        <v>140.29329999999999</v>
      </c>
      <c r="M957" s="7">
        <v>0</v>
      </c>
      <c r="N957" s="8" t="str">
        <f>VLOOKUP(B957, 'Distinct mnemonics'!$A:$D, 4, FALSE)</f>
        <v>DTCO</v>
      </c>
    </row>
    <row r="958" spans="1:14" ht="15.75" hidden="1" customHeight="1" x14ac:dyDescent="0.25">
      <c r="A958" s="2" t="s">
        <v>854</v>
      </c>
      <c r="B958" s="2" t="s">
        <v>213</v>
      </c>
      <c r="C958" s="2" t="s">
        <v>162</v>
      </c>
      <c r="D958" s="2" t="s">
        <v>214</v>
      </c>
      <c r="E958" s="2">
        <v>15745</v>
      </c>
      <c r="F958" s="7">
        <v>135.77865658304219</v>
      </c>
      <c r="G958" s="7">
        <v>24.043139459927669</v>
      </c>
      <c r="H958" s="7">
        <v>86.675899999999999</v>
      </c>
      <c r="I958" s="7">
        <v>116.50449999999999</v>
      </c>
      <c r="J958" s="7">
        <v>133.65440000000001</v>
      </c>
      <c r="K958" s="7">
        <v>153.6884</v>
      </c>
      <c r="L958" s="7">
        <v>224.8314</v>
      </c>
      <c r="M958" s="7">
        <v>0</v>
      </c>
      <c r="N958" s="8" t="str">
        <f>VLOOKUP(B958, 'Distinct mnemonics'!$A:$D, 4, FALSE)</f>
        <v>DTSM</v>
      </c>
    </row>
    <row r="959" spans="1:14" ht="15.75" hidden="1" customHeight="1" x14ac:dyDescent="0.25">
      <c r="A959" s="2" t="s">
        <v>854</v>
      </c>
      <c r="B959" s="2" t="s">
        <v>254</v>
      </c>
      <c r="C959" s="2" t="s">
        <v>101</v>
      </c>
      <c r="D959" s="2" t="s">
        <v>580</v>
      </c>
      <c r="E959" s="2">
        <v>15745</v>
      </c>
      <c r="F959" s="7">
        <v>73.653774506192264</v>
      </c>
      <c r="G959" s="7">
        <v>25.16167534500082</v>
      </c>
      <c r="H959" s="7">
        <v>5.6319999999999997</v>
      </c>
      <c r="I959" s="7">
        <v>59.150799999999997</v>
      </c>
      <c r="J959" s="7">
        <v>77.911199999999994</v>
      </c>
      <c r="K959" s="7">
        <v>89.424300000000002</v>
      </c>
      <c r="L959" s="7">
        <v>291.15159999999997</v>
      </c>
      <c r="M959" s="7">
        <v>0</v>
      </c>
      <c r="N959" s="8" t="str">
        <f>VLOOKUP(B959, 'Distinct mnemonics'!$A:$D, 4, FALSE)</f>
        <v>GR</v>
      </c>
    </row>
    <row r="960" spans="1:14" ht="15.75" hidden="1" customHeight="1" x14ac:dyDescent="0.25">
      <c r="A960" s="2" t="s">
        <v>854</v>
      </c>
      <c r="B960" s="2" t="s">
        <v>340</v>
      </c>
      <c r="C960" s="2" t="s">
        <v>5</v>
      </c>
      <c r="D960" s="2" t="s">
        <v>341</v>
      </c>
      <c r="E960" s="2">
        <v>15700</v>
      </c>
      <c r="F960" s="7">
        <v>32.728550025477666</v>
      </c>
      <c r="G960" s="7">
        <v>196.8338243926286</v>
      </c>
      <c r="H960" s="7">
        <v>0.2235</v>
      </c>
      <c r="I960" s="7">
        <v>3.3030750000000002</v>
      </c>
      <c r="J960" s="7">
        <v>6.1354500000000014</v>
      </c>
      <c r="K960" s="7">
        <v>10.0777</v>
      </c>
      <c r="L960" s="7">
        <v>2039.9719</v>
      </c>
      <c r="M960" s="7">
        <v>0.28580501746586218</v>
      </c>
      <c r="N960" s="8" t="str">
        <f>VLOOKUP(B960, 'Distinct mnemonics'!$A:$D, 4, FALSE)</f>
        <v>RESD</v>
      </c>
    </row>
    <row r="961" spans="1:14" ht="15.75" hidden="1" customHeight="1" x14ac:dyDescent="0.25">
      <c r="A961" s="2" t="s">
        <v>854</v>
      </c>
      <c r="B961" s="2" t="s">
        <v>503</v>
      </c>
      <c r="C961" s="2" t="s">
        <v>98</v>
      </c>
      <c r="D961" s="2" t="s">
        <v>504</v>
      </c>
      <c r="E961" s="2">
        <v>15745</v>
      </c>
      <c r="F961" s="7">
        <v>-21.70042510003174</v>
      </c>
      <c r="G961" s="7">
        <v>22.829921349553619</v>
      </c>
      <c r="H961" s="7">
        <v>-115.20059999999999</v>
      </c>
      <c r="I961" s="7">
        <v>-29.2349</v>
      </c>
      <c r="J961" s="7">
        <v>-16.190899999999999</v>
      </c>
      <c r="K961" s="7">
        <v>-6.6544999999999996</v>
      </c>
      <c r="L961" s="7">
        <v>21.804600000000001</v>
      </c>
      <c r="M961" s="7">
        <v>0</v>
      </c>
      <c r="N961" s="8">
        <f>VLOOKUP(B961, 'Distinct mnemonics'!$A:$D, 4, FALSE)</f>
        <v>0</v>
      </c>
    </row>
    <row r="962" spans="1:14" ht="15.75" hidden="1" customHeight="1" x14ac:dyDescent="0.25">
      <c r="A962" s="2" t="s">
        <v>854</v>
      </c>
      <c r="B962" s="2" t="s">
        <v>477</v>
      </c>
      <c r="C962" s="2" t="s">
        <v>5</v>
      </c>
      <c r="D962" s="2" t="s">
        <v>478</v>
      </c>
      <c r="E962" s="2">
        <v>15745</v>
      </c>
      <c r="F962" s="7">
        <v>50.62700686567181</v>
      </c>
      <c r="G962" s="7">
        <v>220.85666184097229</v>
      </c>
      <c r="H962" s="7">
        <v>0.20100000000000001</v>
      </c>
      <c r="I962" s="7">
        <v>3.5819000000000001</v>
      </c>
      <c r="J962" s="7">
        <v>7.6258999999999997</v>
      </c>
      <c r="K962" s="7">
        <v>14.6212</v>
      </c>
      <c r="L962" s="7">
        <v>2043.7035000000001</v>
      </c>
      <c r="M962" s="7">
        <v>0</v>
      </c>
      <c r="N962" s="8" t="str">
        <f>VLOOKUP(B962, 'Distinct mnemonics'!$A:$D, 4, FALSE)</f>
        <v>RXO</v>
      </c>
    </row>
    <row r="963" spans="1:14" ht="15.75" hidden="1" customHeight="1" x14ac:dyDescent="0.25">
      <c r="A963" s="2" t="s">
        <v>854</v>
      </c>
      <c r="B963" s="2" t="s">
        <v>345</v>
      </c>
      <c r="C963" s="2" t="s">
        <v>5</v>
      </c>
      <c r="D963" s="2" t="s">
        <v>346</v>
      </c>
      <c r="E963" s="2">
        <v>15745</v>
      </c>
      <c r="F963" s="7">
        <v>23.355856881549659</v>
      </c>
      <c r="G963" s="7">
        <v>133.04600136262559</v>
      </c>
      <c r="H963" s="7">
        <v>0.2109</v>
      </c>
      <c r="I963" s="7">
        <v>3.0038</v>
      </c>
      <c r="J963" s="7">
        <v>5.9511000000000003</v>
      </c>
      <c r="K963" s="7">
        <v>10.258800000000001</v>
      </c>
      <c r="L963" s="7">
        <v>2073.7402000000002</v>
      </c>
      <c r="M963" s="7">
        <v>0</v>
      </c>
      <c r="N963" s="8" t="str">
        <f>VLOOKUP(B963, 'Distinct mnemonics'!$A:$D, 4, FALSE)</f>
        <v>RESM</v>
      </c>
    </row>
    <row r="964" spans="1:14" ht="15.75" hidden="1" customHeight="1" x14ac:dyDescent="0.25">
      <c r="A964" s="2" t="s">
        <v>855</v>
      </c>
      <c r="B964" s="2" t="s">
        <v>131</v>
      </c>
      <c r="C964" s="2" t="s">
        <v>132</v>
      </c>
      <c r="E964" s="2">
        <v>13895</v>
      </c>
      <c r="F964" s="7">
        <v>4886.5</v>
      </c>
      <c r="G964" s="7">
        <v>2005.6426650826911</v>
      </c>
      <c r="H964" s="7">
        <v>1413</v>
      </c>
      <c r="I964" s="7">
        <v>3149.75</v>
      </c>
      <c r="J964" s="7">
        <v>4886.5</v>
      </c>
      <c r="K964" s="7">
        <v>6623.25</v>
      </c>
      <c r="L964" s="7">
        <v>8360</v>
      </c>
      <c r="M964" s="7">
        <v>0</v>
      </c>
      <c r="N964" s="8" t="str">
        <f>VLOOKUP(B964, 'Distinct mnemonics'!$A:$D, 4, FALSE)</f>
        <v>DEPTH</v>
      </c>
    </row>
    <row r="965" spans="1:14" ht="15.75" hidden="1" customHeight="1" x14ac:dyDescent="0.25">
      <c r="A965" s="2" t="s">
        <v>855</v>
      </c>
      <c r="B965" s="2" t="s">
        <v>164</v>
      </c>
      <c r="C965" s="2" t="s">
        <v>162</v>
      </c>
      <c r="D965" s="2" t="s">
        <v>622</v>
      </c>
      <c r="E965" s="2">
        <v>13895</v>
      </c>
      <c r="F965" s="7">
        <v>60.340605354444037</v>
      </c>
      <c r="G965" s="7">
        <v>10.41781304878338</v>
      </c>
      <c r="H965" s="7">
        <v>41.927300000000002</v>
      </c>
      <c r="I965" s="7">
        <v>53.962949999999999</v>
      </c>
      <c r="J965" s="7">
        <v>56.248600000000003</v>
      </c>
      <c r="K965" s="7">
        <v>63.0794</v>
      </c>
      <c r="L965" s="7">
        <v>118.1195</v>
      </c>
      <c r="M965" s="7">
        <v>0</v>
      </c>
      <c r="N965" s="8" t="str">
        <f>VLOOKUP(B965, 'Distinct mnemonics'!$A:$D, 4, FALSE)</f>
        <v>DTCO</v>
      </c>
    </row>
    <row r="966" spans="1:14" ht="15.75" hidden="1" customHeight="1" x14ac:dyDescent="0.25">
      <c r="A966" s="2" t="s">
        <v>855</v>
      </c>
      <c r="B966" s="2" t="s">
        <v>213</v>
      </c>
      <c r="C966" s="2" t="s">
        <v>162</v>
      </c>
      <c r="D966" s="2" t="s">
        <v>856</v>
      </c>
      <c r="E966" s="2">
        <v>13895</v>
      </c>
      <c r="F966" s="7">
        <v>108.3182589636565</v>
      </c>
      <c r="G966" s="7">
        <v>22.507696469000859</v>
      </c>
      <c r="H966" s="7">
        <v>75.192700000000002</v>
      </c>
      <c r="I966" s="7">
        <v>95.596249999999998</v>
      </c>
      <c r="J966" s="7">
        <v>99.214100000000002</v>
      </c>
      <c r="K966" s="7">
        <v>111.17825000000001</v>
      </c>
      <c r="L966" s="7">
        <v>228.09129999999999</v>
      </c>
      <c r="M966" s="7">
        <v>0</v>
      </c>
      <c r="N966" s="8" t="str">
        <f>VLOOKUP(B966, 'Distinct mnemonics'!$A:$D, 4, FALSE)</f>
        <v>DTSM</v>
      </c>
    </row>
    <row r="967" spans="1:14" ht="15.75" hidden="1" customHeight="1" x14ac:dyDescent="0.25">
      <c r="A967" s="2" t="s">
        <v>855</v>
      </c>
      <c r="B967" s="2" t="s">
        <v>282</v>
      </c>
      <c r="C967" s="2" t="s">
        <v>70</v>
      </c>
      <c r="D967" s="2" t="s">
        <v>271</v>
      </c>
      <c r="E967" s="2">
        <v>13781</v>
      </c>
      <c r="F967" s="7">
        <v>9.3737984834191721</v>
      </c>
      <c r="G967" s="7">
        <v>0.823762569620201</v>
      </c>
      <c r="H967" s="7">
        <v>6.0084999999999997</v>
      </c>
      <c r="I967" s="7">
        <v>8.9036000000000008</v>
      </c>
      <c r="J967" s="7">
        <v>9.0219000000000005</v>
      </c>
      <c r="K967" s="7">
        <v>9.391</v>
      </c>
      <c r="L967" s="7">
        <v>16.000900000000001</v>
      </c>
      <c r="M967" s="7">
        <v>0.82043900683699167</v>
      </c>
      <c r="N967" s="8" t="str">
        <f>VLOOKUP(B967, 'Distinct mnemonics'!$A:$D, 4, FALSE)</f>
        <v>CALI</v>
      </c>
    </row>
    <row r="968" spans="1:14" ht="15.75" hidden="1" customHeight="1" x14ac:dyDescent="0.25">
      <c r="A968" s="2" t="s">
        <v>855</v>
      </c>
      <c r="B968" s="2" t="s">
        <v>175</v>
      </c>
      <c r="C968" s="2" t="s">
        <v>162</v>
      </c>
      <c r="D968" s="2" t="s">
        <v>857</v>
      </c>
      <c r="E968" s="2">
        <v>12900</v>
      </c>
      <c r="F968" s="7">
        <v>66.166555953488469</v>
      </c>
      <c r="G968" s="7">
        <v>20.69784451082754</v>
      </c>
      <c r="H968" s="7">
        <v>38.343400000000003</v>
      </c>
      <c r="I968" s="7">
        <v>50.211799999999997</v>
      </c>
      <c r="J968" s="7">
        <v>60.022350000000003</v>
      </c>
      <c r="K968" s="7">
        <v>74.278475</v>
      </c>
      <c r="L968" s="7">
        <v>171.44200000000001</v>
      </c>
      <c r="M968" s="7">
        <v>7.1608492263404102</v>
      </c>
      <c r="N968" s="8" t="str">
        <f>VLOOKUP(B968, 'Distinct mnemonics'!$A:$D, 4, FALSE)</f>
        <v>DTCO</v>
      </c>
    </row>
    <row r="969" spans="1:14" ht="15.75" hidden="1" customHeight="1" x14ac:dyDescent="0.25">
      <c r="A969" s="2" t="s">
        <v>855</v>
      </c>
      <c r="B969" s="2" t="s">
        <v>180</v>
      </c>
      <c r="C969" s="2" t="s">
        <v>162</v>
      </c>
      <c r="D969" s="2" t="s">
        <v>858</v>
      </c>
      <c r="E969" s="2">
        <v>13713</v>
      </c>
      <c r="F969" s="7">
        <v>107.1389922409388</v>
      </c>
      <c r="G969" s="7">
        <v>21.93166791778771</v>
      </c>
      <c r="H969" s="7">
        <v>68.716300000000004</v>
      </c>
      <c r="I969" s="7">
        <v>93.083500000000001</v>
      </c>
      <c r="J969" s="7">
        <v>97.632800000000003</v>
      </c>
      <c r="K969" s="7">
        <v>114.7389</v>
      </c>
      <c r="L969" s="7">
        <v>177.42240000000001</v>
      </c>
      <c r="M969" s="7">
        <v>1.3098236775818639</v>
      </c>
      <c r="N969" s="8">
        <f>VLOOKUP(B969, 'Distinct mnemonics'!$A:$D, 4, FALSE)</f>
        <v>0</v>
      </c>
    </row>
    <row r="970" spans="1:14" ht="15.75" hidden="1" customHeight="1" x14ac:dyDescent="0.25">
      <c r="A970" s="2" t="s">
        <v>855</v>
      </c>
      <c r="B970" s="2" t="s">
        <v>205</v>
      </c>
      <c r="C970" s="2" t="s">
        <v>162</v>
      </c>
      <c r="D970" s="2" t="s">
        <v>859</v>
      </c>
      <c r="E970" s="2">
        <v>12587</v>
      </c>
      <c r="F970" s="7">
        <v>61.531581163104967</v>
      </c>
      <c r="G970" s="7">
        <v>17.931275929281721</v>
      </c>
      <c r="H970" s="7">
        <v>38.171900000000001</v>
      </c>
      <c r="I970" s="7">
        <v>48.683950000000003</v>
      </c>
      <c r="J970" s="7">
        <v>56.087299999999999</v>
      </c>
      <c r="K970" s="7">
        <v>69.232050000000001</v>
      </c>
      <c r="L970" s="7">
        <v>170.43539999999999</v>
      </c>
      <c r="M970" s="7">
        <v>9.4134580784454833</v>
      </c>
      <c r="N970" s="8" t="str">
        <f>VLOOKUP(B970, 'Distinct mnemonics'!$A:$D, 4, FALSE)</f>
        <v>DTCO</v>
      </c>
    </row>
    <row r="971" spans="1:14" ht="15.75" hidden="1" customHeight="1" x14ac:dyDescent="0.25">
      <c r="A971" s="2" t="s">
        <v>855</v>
      </c>
      <c r="B971" s="2" t="s">
        <v>207</v>
      </c>
      <c r="C971" s="2" t="s">
        <v>162</v>
      </c>
      <c r="D971" s="2" t="s">
        <v>860</v>
      </c>
      <c r="E971" s="2">
        <v>13713</v>
      </c>
      <c r="F971" s="7">
        <v>104.90320640268379</v>
      </c>
      <c r="G971" s="7">
        <v>21.18254883166572</v>
      </c>
      <c r="H971" s="7">
        <v>65.847700000000003</v>
      </c>
      <c r="I971" s="7">
        <v>91.712800000000001</v>
      </c>
      <c r="J971" s="7">
        <v>96.296899999999994</v>
      </c>
      <c r="K971" s="7">
        <v>109.4479</v>
      </c>
      <c r="L971" s="7">
        <v>178.2199</v>
      </c>
      <c r="M971" s="7">
        <v>1.3098236775818639</v>
      </c>
      <c r="N971" s="8">
        <f>VLOOKUP(B971, 'Distinct mnemonics'!$A:$D, 4, FALSE)</f>
        <v>0</v>
      </c>
    </row>
    <row r="972" spans="1:14" ht="15.75" hidden="1" customHeight="1" x14ac:dyDescent="0.25">
      <c r="A972" s="2" t="s">
        <v>855</v>
      </c>
      <c r="B972" s="2" t="s">
        <v>221</v>
      </c>
      <c r="C972" s="2" t="s">
        <v>162</v>
      </c>
      <c r="D972" s="2" t="s">
        <v>861</v>
      </c>
      <c r="E972" s="2">
        <v>12718</v>
      </c>
      <c r="F972" s="7">
        <v>68.179393057084553</v>
      </c>
      <c r="G972" s="7">
        <v>21.955543247068711</v>
      </c>
      <c r="H972" s="7">
        <v>39.517299999999999</v>
      </c>
      <c r="I972" s="7">
        <v>51.095125000000003</v>
      </c>
      <c r="J972" s="7">
        <v>62.378900000000002</v>
      </c>
      <c r="K972" s="7">
        <v>76.288999999999987</v>
      </c>
      <c r="L972" s="7">
        <v>177.50149999999999</v>
      </c>
      <c r="M972" s="7">
        <v>8.4706729039222743</v>
      </c>
      <c r="N972" s="8" t="str">
        <f>VLOOKUP(B972, 'Distinct mnemonics'!$A:$D, 4, FALSE)</f>
        <v>DTCO</v>
      </c>
    </row>
    <row r="973" spans="1:14" ht="15.75" hidden="1" customHeight="1" x14ac:dyDescent="0.25">
      <c r="A973" s="2" t="s">
        <v>855</v>
      </c>
      <c r="B973" s="2" t="s">
        <v>223</v>
      </c>
      <c r="C973" s="2" t="s">
        <v>162</v>
      </c>
      <c r="D973" s="2" t="s">
        <v>862</v>
      </c>
      <c r="E973" s="2">
        <v>13713</v>
      </c>
      <c r="F973" s="7">
        <v>110.7754418143372</v>
      </c>
      <c r="G973" s="7">
        <v>25.77330312600791</v>
      </c>
      <c r="H973" s="7">
        <v>73.644400000000005</v>
      </c>
      <c r="I973" s="7">
        <v>94.125900000000001</v>
      </c>
      <c r="J973" s="7">
        <v>98.608999999999995</v>
      </c>
      <c r="K973" s="7">
        <v>121.6523</v>
      </c>
      <c r="L973" s="7">
        <v>183.04810000000001</v>
      </c>
      <c r="M973" s="7">
        <v>1.3098236775818639</v>
      </c>
      <c r="N973" s="8">
        <f>VLOOKUP(B973, 'Distinct mnemonics'!$A:$D, 4, FALSE)</f>
        <v>0</v>
      </c>
    </row>
    <row r="974" spans="1:14" ht="15.75" hidden="1" customHeight="1" x14ac:dyDescent="0.25">
      <c r="A974" s="2" t="s">
        <v>855</v>
      </c>
      <c r="B974" s="2" t="s">
        <v>248</v>
      </c>
      <c r="C974" s="2" t="s">
        <v>101</v>
      </c>
      <c r="D974" s="2" t="s">
        <v>249</v>
      </c>
      <c r="E974" s="2">
        <v>13857</v>
      </c>
      <c r="F974" s="7">
        <v>46.469619549686172</v>
      </c>
      <c r="G974" s="7">
        <v>25.972204645004808</v>
      </c>
      <c r="H974" s="7">
        <v>7.4661</v>
      </c>
      <c r="I974" s="7">
        <v>26.647099999999998</v>
      </c>
      <c r="J974" s="7">
        <v>36.497199999999999</v>
      </c>
      <c r="K974" s="7">
        <v>65.225999999999999</v>
      </c>
      <c r="L974" s="7">
        <v>200.4188</v>
      </c>
      <c r="M974" s="7">
        <v>0.27347966894566389</v>
      </c>
      <c r="N974" s="8" t="str">
        <f>VLOOKUP(B974, 'Distinct mnemonics'!$A:$D, 4, FALSE)</f>
        <v>GR</v>
      </c>
    </row>
    <row r="975" spans="1:14" ht="15.75" hidden="1" customHeight="1" x14ac:dyDescent="0.25">
      <c r="A975" s="2" t="s">
        <v>855</v>
      </c>
      <c r="B975" s="2" t="s">
        <v>535</v>
      </c>
      <c r="C975" s="2" t="s">
        <v>118</v>
      </c>
      <c r="D975" s="2" t="s">
        <v>536</v>
      </c>
      <c r="E975" s="2">
        <v>13867</v>
      </c>
      <c r="F975" s="7">
        <v>8.1803872503064881E-2</v>
      </c>
      <c r="G975" s="7">
        <v>6.7865090218480362E-2</v>
      </c>
      <c r="H975" s="7">
        <v>2.0999999999999999E-3</v>
      </c>
      <c r="I975" s="7">
        <v>3.3500000000000002E-2</v>
      </c>
      <c r="J975" s="7">
        <v>5.2699999999999997E-2</v>
      </c>
      <c r="K975" s="7">
        <v>0.1133</v>
      </c>
      <c r="L975" s="7">
        <v>0.69920000000000004</v>
      </c>
      <c r="M975" s="7">
        <v>0.20151133501259449</v>
      </c>
      <c r="N975" s="8" t="str">
        <f>VLOOKUP(B975, 'Distinct mnemonics'!$A:$D, 4, FALSE)</f>
        <v>NPHI</v>
      </c>
    </row>
    <row r="976" spans="1:14" ht="15.75" hidden="1" customHeight="1" x14ac:dyDescent="0.25">
      <c r="A976" s="2" t="s">
        <v>855</v>
      </c>
      <c r="B976" s="2" t="s">
        <v>302</v>
      </c>
      <c r="C976" s="2" t="s">
        <v>125</v>
      </c>
      <c r="D976" s="2" t="s">
        <v>303</v>
      </c>
      <c r="E976" s="2">
        <v>13737</v>
      </c>
      <c r="F976" s="7">
        <v>4.5490063332605342E-3</v>
      </c>
      <c r="G976" s="7">
        <v>3.0922758676176471E-2</v>
      </c>
      <c r="H976" s="7">
        <v>-4.7600000000000003E-2</v>
      </c>
      <c r="I976" s="7">
        <v>-3.2000000000000002E-3</v>
      </c>
      <c r="J976" s="7">
        <v>-2.9999999999999997E-4</v>
      </c>
      <c r="K976" s="7">
        <v>2.8E-3</v>
      </c>
      <c r="L976" s="7">
        <v>0.44979999999999998</v>
      </c>
      <c r="M976" s="7">
        <v>1.137099676142497</v>
      </c>
      <c r="N976" s="8">
        <f>VLOOKUP(B976, 'Distinct mnemonics'!$A:$D, 4, FALSE)</f>
        <v>0</v>
      </c>
    </row>
    <row r="977" spans="1:14" ht="15.75" hidden="1" customHeight="1" x14ac:dyDescent="0.25">
      <c r="A977" s="2" t="s">
        <v>855</v>
      </c>
      <c r="B977" s="2" t="s">
        <v>415</v>
      </c>
      <c r="C977" s="2" t="s">
        <v>405</v>
      </c>
      <c r="D977" s="2" t="s">
        <v>678</v>
      </c>
      <c r="E977" s="2">
        <v>13737</v>
      </c>
      <c r="F977" s="7">
        <v>3.635777979180316</v>
      </c>
      <c r="G977" s="7">
        <v>0.8340930061368943</v>
      </c>
      <c r="H977" s="7">
        <v>0.78639999999999999</v>
      </c>
      <c r="I977" s="7">
        <v>2.8925999999999998</v>
      </c>
      <c r="J977" s="7">
        <v>3.8020999999999998</v>
      </c>
      <c r="K977" s="7">
        <v>4.3442999999999996</v>
      </c>
      <c r="L977" s="7">
        <v>9.9550999999999998</v>
      </c>
      <c r="M977" s="7">
        <v>1.137099676142497</v>
      </c>
      <c r="N977" s="8" t="str">
        <f>VLOOKUP(B977, 'Distinct mnemonics'!$A:$D, 4, FALSE)</f>
        <v>PE</v>
      </c>
    </row>
    <row r="978" spans="1:14" ht="15.75" customHeight="1" x14ac:dyDescent="0.25">
      <c r="A978" s="2" t="s">
        <v>855</v>
      </c>
      <c r="B978" s="2" t="s">
        <v>144</v>
      </c>
      <c r="C978" s="2" t="s">
        <v>118</v>
      </c>
      <c r="D978" s="2" t="s">
        <v>141</v>
      </c>
      <c r="E978" s="2">
        <v>13737</v>
      </c>
      <c r="F978" s="7">
        <v>4.6978117492902427E-2</v>
      </c>
      <c r="G978" s="7">
        <v>6.9353859596021472E-2</v>
      </c>
      <c r="H978" s="7">
        <v>-0.23569999999999999</v>
      </c>
      <c r="I978" s="7">
        <v>1.23E-2</v>
      </c>
      <c r="J978" s="7">
        <v>2.6800000000000001E-2</v>
      </c>
      <c r="K978" s="7">
        <v>5.62E-2</v>
      </c>
      <c r="L978" s="7">
        <v>0.69889999999999997</v>
      </c>
      <c r="M978" s="7">
        <v>1.137099676142497</v>
      </c>
      <c r="N978" s="8" t="str">
        <f>IF(LEN(VLOOKUP(B978, 'Distinct mnemonics'!$A:$D, 4, FALSE))=0,"",VLOOKUP(B978, 'Distinct mnemonics'!$A:$D, 4, FALSE))</f>
        <v>DPHI</v>
      </c>
    </row>
    <row r="979" spans="1:14" ht="15.75" customHeight="1" x14ac:dyDescent="0.25">
      <c r="A979" s="2" t="s">
        <v>855</v>
      </c>
      <c r="B979" s="2" t="s">
        <v>446</v>
      </c>
      <c r="C979" s="2" t="s">
        <v>125</v>
      </c>
      <c r="D979" s="2" t="s">
        <v>447</v>
      </c>
      <c r="E979" s="2">
        <v>13737</v>
      </c>
      <c r="F979" s="7">
        <v>2.630517704011059</v>
      </c>
      <c r="G979" s="7">
        <v>0.1182364353932945</v>
      </c>
      <c r="H979" s="7">
        <v>1.389</v>
      </c>
      <c r="I979" s="7">
        <v>2.6150000000000002</v>
      </c>
      <c r="J979" s="7">
        <v>2.6654</v>
      </c>
      <c r="K979" s="7">
        <v>2.6903999999999999</v>
      </c>
      <c r="L979" s="7">
        <v>2.9981</v>
      </c>
      <c r="M979" s="7">
        <v>1.137099676142497</v>
      </c>
      <c r="N979" s="8" t="str">
        <f>IF(LEN(VLOOKUP(B979, 'Distinct mnemonics'!$A:$D, 4, FALSE))=0,"",VLOOKUP(B979, 'Distinct mnemonics'!$A:$D, 4, FALSE))</f>
        <v>RHOB</v>
      </c>
    </row>
    <row r="980" spans="1:14" ht="15.75" hidden="1" customHeight="1" x14ac:dyDescent="0.25">
      <c r="A980" s="2" t="s">
        <v>863</v>
      </c>
      <c r="B980" s="2" t="s">
        <v>131</v>
      </c>
      <c r="C980" s="2" t="s">
        <v>132</v>
      </c>
      <c r="E980" s="2">
        <v>3167</v>
      </c>
      <c r="F980" s="7">
        <v>7181.5</v>
      </c>
      <c r="G980" s="7">
        <v>457.18923871849819</v>
      </c>
      <c r="H980" s="7">
        <v>6390</v>
      </c>
      <c r="I980" s="7">
        <v>6785.75</v>
      </c>
      <c r="J980" s="7">
        <v>7181.5</v>
      </c>
      <c r="K980" s="7">
        <v>7577.25</v>
      </c>
      <c r="L980" s="7">
        <v>7973</v>
      </c>
      <c r="M980" s="7">
        <v>0</v>
      </c>
      <c r="N980" s="8" t="str">
        <f>VLOOKUP(B980, 'Distinct mnemonics'!$A:$D, 4, FALSE)</f>
        <v>DEPTH</v>
      </c>
    </row>
    <row r="981" spans="1:14" ht="15.75" hidden="1" customHeight="1" x14ac:dyDescent="0.25">
      <c r="A981" s="2" t="s">
        <v>863</v>
      </c>
      <c r="B981" s="2" t="s">
        <v>254</v>
      </c>
      <c r="C981" s="2" t="s">
        <v>101</v>
      </c>
      <c r="D981" s="2" t="s">
        <v>240</v>
      </c>
      <c r="E981" s="2">
        <v>3135</v>
      </c>
      <c r="F981" s="7">
        <v>62.252257352472277</v>
      </c>
      <c r="G981" s="7">
        <v>44.534397581880498</v>
      </c>
      <c r="H981" s="7">
        <v>6.8787000000000003</v>
      </c>
      <c r="I981" s="7">
        <v>35.349600000000002</v>
      </c>
      <c r="J981" s="7">
        <v>47.063000000000002</v>
      </c>
      <c r="K981" s="7">
        <v>78.197599999999994</v>
      </c>
      <c r="L981" s="7">
        <v>300</v>
      </c>
      <c r="M981" s="7">
        <v>1.0104199557941269</v>
      </c>
      <c r="N981" s="8" t="str">
        <f>VLOOKUP(B981, 'Distinct mnemonics'!$A:$D, 4, FALSE)</f>
        <v>GR</v>
      </c>
    </row>
    <row r="982" spans="1:14" ht="15.75" hidden="1" customHeight="1" x14ac:dyDescent="0.25">
      <c r="A982" s="2" t="s">
        <v>863</v>
      </c>
      <c r="B982" s="2" t="s">
        <v>340</v>
      </c>
      <c r="C982" s="2" t="s">
        <v>5</v>
      </c>
      <c r="D982" s="2" t="s">
        <v>343</v>
      </c>
      <c r="E982" s="2">
        <v>2981</v>
      </c>
      <c r="F982" s="7">
        <v>399.34557151962377</v>
      </c>
      <c r="G982" s="7">
        <v>675.29602546107913</v>
      </c>
      <c r="H982" s="7">
        <v>1.4328000000000001</v>
      </c>
      <c r="I982" s="7">
        <v>4.9485999999999999</v>
      </c>
      <c r="J982" s="7">
        <v>17.027999999999999</v>
      </c>
      <c r="K982" s="7">
        <v>520.08849999999995</v>
      </c>
      <c r="L982" s="7">
        <v>2000</v>
      </c>
      <c r="M982" s="7">
        <v>5.8730659930533626</v>
      </c>
      <c r="N982" s="8" t="str">
        <f>VLOOKUP(B982, 'Distinct mnemonics'!$A:$D, 4, FALSE)</f>
        <v>RESD</v>
      </c>
    </row>
    <row r="983" spans="1:14" ht="15.75" hidden="1" customHeight="1" x14ac:dyDescent="0.25">
      <c r="A983" s="2" t="s">
        <v>863</v>
      </c>
      <c r="B983" s="2" t="s">
        <v>345</v>
      </c>
      <c r="C983" s="2" t="s">
        <v>5</v>
      </c>
      <c r="D983" s="2" t="s">
        <v>348</v>
      </c>
      <c r="E983" s="2">
        <v>3081</v>
      </c>
      <c r="F983" s="7">
        <v>326.70267520285603</v>
      </c>
      <c r="G983" s="7">
        <v>585.3673227770413</v>
      </c>
      <c r="H983" s="7">
        <v>1.149</v>
      </c>
      <c r="I983" s="7">
        <v>5.2058999999999997</v>
      </c>
      <c r="J983" s="7">
        <v>23.400500000000001</v>
      </c>
      <c r="K983" s="7">
        <v>307.5566</v>
      </c>
      <c r="L983" s="7">
        <v>2000</v>
      </c>
      <c r="M983" s="7">
        <v>2.7155036311967158</v>
      </c>
      <c r="N983" s="8" t="str">
        <f>VLOOKUP(B983, 'Distinct mnemonics'!$A:$D, 4, FALSE)</f>
        <v>RESM</v>
      </c>
    </row>
    <row r="984" spans="1:14" ht="15.75" hidden="1" customHeight="1" x14ac:dyDescent="0.25">
      <c r="A984" s="2" t="s">
        <v>863</v>
      </c>
      <c r="B984" s="2" t="s">
        <v>477</v>
      </c>
      <c r="C984" s="2" t="s">
        <v>5</v>
      </c>
      <c r="D984" s="2" t="s">
        <v>480</v>
      </c>
      <c r="E984" s="2">
        <v>3167</v>
      </c>
      <c r="F984" s="7">
        <v>426.0550062203971</v>
      </c>
      <c r="G984" s="7">
        <v>623.55351662358748</v>
      </c>
      <c r="H984" s="7">
        <v>1.4160999999999999</v>
      </c>
      <c r="I984" s="7">
        <v>6.8753000000000002</v>
      </c>
      <c r="J984" s="7">
        <v>45.8611</v>
      </c>
      <c r="K984" s="7">
        <v>694.02044999999998</v>
      </c>
      <c r="L984" s="7">
        <v>2000</v>
      </c>
      <c r="M984" s="7">
        <v>0</v>
      </c>
      <c r="N984" s="8" t="str">
        <f>VLOOKUP(B984, 'Distinct mnemonics'!$A:$D, 4, FALSE)</f>
        <v>RXO</v>
      </c>
    </row>
    <row r="985" spans="1:14" ht="15.75" hidden="1" customHeight="1" x14ac:dyDescent="0.25">
      <c r="A985" s="2" t="s">
        <v>863</v>
      </c>
      <c r="B985" s="2" t="s">
        <v>503</v>
      </c>
      <c r="C985" s="2" t="s">
        <v>98</v>
      </c>
      <c r="D985" s="2" t="s">
        <v>694</v>
      </c>
      <c r="E985" s="2">
        <v>3167</v>
      </c>
      <c r="F985" s="7">
        <v>-36.320843479633673</v>
      </c>
      <c r="G985" s="7">
        <v>40.234078339029899</v>
      </c>
      <c r="H985" s="7">
        <v>-119.47450000000001</v>
      </c>
      <c r="I985" s="7">
        <v>-79.46350000000001</v>
      </c>
      <c r="J985" s="7">
        <v>-11.991899999999999</v>
      </c>
      <c r="K985" s="7">
        <v>-4.0693000000000001</v>
      </c>
      <c r="L985" s="7">
        <v>2.1194000000000002</v>
      </c>
      <c r="M985" s="7">
        <v>0</v>
      </c>
      <c r="N985" s="8">
        <f>VLOOKUP(B985, 'Distinct mnemonics'!$A:$D, 4, FALSE)</f>
        <v>0</v>
      </c>
    </row>
    <row r="986" spans="1:14" ht="15.75" hidden="1" customHeight="1" x14ac:dyDescent="0.25">
      <c r="A986" s="2" t="s">
        <v>863</v>
      </c>
      <c r="B986" s="2" t="s">
        <v>164</v>
      </c>
      <c r="C986" s="2" t="s">
        <v>162</v>
      </c>
      <c r="D986" s="2" t="s">
        <v>185</v>
      </c>
      <c r="E986" s="2">
        <v>3167</v>
      </c>
      <c r="F986" s="7">
        <v>64.732221376697154</v>
      </c>
      <c r="G986" s="7">
        <v>15.053358887087301</v>
      </c>
      <c r="H986" s="7">
        <v>43.348399999999998</v>
      </c>
      <c r="I986" s="7">
        <v>52.807650000000002</v>
      </c>
      <c r="J986" s="7">
        <v>57.4373</v>
      </c>
      <c r="K986" s="7">
        <v>76.9345</v>
      </c>
      <c r="L986" s="7">
        <v>109.7976</v>
      </c>
      <c r="M986" s="7">
        <v>0</v>
      </c>
      <c r="N986" s="8" t="str">
        <f>VLOOKUP(B986, 'Distinct mnemonics'!$A:$D, 4, FALSE)</f>
        <v>DTCO</v>
      </c>
    </row>
    <row r="987" spans="1:14" ht="15.75" hidden="1" customHeight="1" x14ac:dyDescent="0.25">
      <c r="A987" s="2" t="s">
        <v>863</v>
      </c>
      <c r="B987" s="2" t="s">
        <v>213</v>
      </c>
      <c r="C987" s="2" t="s">
        <v>162</v>
      </c>
      <c r="D987" s="2" t="s">
        <v>200</v>
      </c>
      <c r="E987" s="2">
        <v>3167</v>
      </c>
      <c r="F987" s="7">
        <v>116.65645295232081</v>
      </c>
      <c r="G987" s="7">
        <v>31.394175254024159</v>
      </c>
      <c r="H987" s="7">
        <v>79.573400000000007</v>
      </c>
      <c r="I987" s="7">
        <v>92.209000000000003</v>
      </c>
      <c r="J987" s="7">
        <v>101.1921</v>
      </c>
      <c r="K987" s="7">
        <v>135.21015</v>
      </c>
      <c r="L987" s="7">
        <v>190.13659999999999</v>
      </c>
      <c r="M987" s="7">
        <v>0</v>
      </c>
      <c r="N987" s="8" t="str">
        <f>VLOOKUP(B987, 'Distinct mnemonics'!$A:$D, 4, FALSE)</f>
        <v>DTSM</v>
      </c>
    </row>
    <row r="988" spans="1:14" ht="15.75" hidden="1" customHeight="1" x14ac:dyDescent="0.25">
      <c r="A988" s="2" t="s">
        <v>863</v>
      </c>
      <c r="B988" s="2" t="s">
        <v>81</v>
      </c>
      <c r="C988" s="2" t="s">
        <v>70</v>
      </c>
      <c r="D988" s="2" t="s">
        <v>82</v>
      </c>
      <c r="E988" s="2">
        <v>3167</v>
      </c>
      <c r="F988" s="7">
        <v>8.6591270918850665</v>
      </c>
      <c r="G988" s="7">
        <v>1.455735646837365</v>
      </c>
      <c r="H988" s="7">
        <v>7.4793000000000003</v>
      </c>
      <c r="I988" s="7">
        <v>7.72065</v>
      </c>
      <c r="J988" s="7">
        <v>7.9855999999999998</v>
      </c>
      <c r="K988" s="7">
        <v>9.0123999999999995</v>
      </c>
      <c r="L988" s="7">
        <v>15.396800000000001</v>
      </c>
      <c r="M988" s="7">
        <v>0</v>
      </c>
      <c r="N988" s="8" t="str">
        <f>VLOOKUP(B988, 'Distinct mnemonics'!$A:$D, 4, FALSE)</f>
        <v>CALI</v>
      </c>
    </row>
    <row r="989" spans="1:14" ht="15.75" hidden="1" customHeight="1" x14ac:dyDescent="0.25">
      <c r="A989" s="2" t="s">
        <v>863</v>
      </c>
      <c r="B989" s="2" t="s">
        <v>407</v>
      </c>
      <c r="C989" s="2" t="s">
        <v>405</v>
      </c>
      <c r="D989" s="2" t="s">
        <v>410</v>
      </c>
      <c r="E989" s="2">
        <v>3167</v>
      </c>
      <c r="F989" s="7">
        <v>3.4585795389958891</v>
      </c>
      <c r="G989" s="7">
        <v>0.71988519030810116</v>
      </c>
      <c r="H989" s="7">
        <v>1.6589</v>
      </c>
      <c r="I989" s="7">
        <v>2.9170500000000001</v>
      </c>
      <c r="J989" s="7">
        <v>3.4247999999999998</v>
      </c>
      <c r="K989" s="7">
        <v>3.9015</v>
      </c>
      <c r="L989" s="7">
        <v>5.8666</v>
      </c>
      <c r="M989" s="7">
        <v>0</v>
      </c>
      <c r="N989" s="8" t="str">
        <f>VLOOKUP(B989, 'Distinct mnemonics'!$A:$D, 4, FALSE)</f>
        <v>PE</v>
      </c>
    </row>
    <row r="990" spans="1:14" ht="15.75" hidden="1" customHeight="1" x14ac:dyDescent="0.25">
      <c r="A990" s="2" t="s">
        <v>863</v>
      </c>
      <c r="B990" s="2" t="s">
        <v>159</v>
      </c>
      <c r="C990" s="2" t="s">
        <v>125</v>
      </c>
      <c r="D990" s="2" t="s">
        <v>158</v>
      </c>
      <c r="E990" s="2">
        <v>3167</v>
      </c>
      <c r="F990" s="7">
        <v>3.9914587938111742E-2</v>
      </c>
      <c r="G990" s="7">
        <v>6.0357916634472673E-2</v>
      </c>
      <c r="H990" s="7">
        <v>-5.2999999999999999E-2</v>
      </c>
      <c r="I990" s="7">
        <v>-1E-3</v>
      </c>
      <c r="J990" s="7">
        <v>7.0000000000000001E-3</v>
      </c>
      <c r="K990" s="7">
        <v>7.014999999999999E-2</v>
      </c>
      <c r="L990" s="7">
        <v>0.23830000000000001</v>
      </c>
      <c r="M990" s="7">
        <v>0</v>
      </c>
      <c r="N990" s="8">
        <f>VLOOKUP(B990, 'Distinct mnemonics'!$A:$D, 4, FALSE)</f>
        <v>0</v>
      </c>
    </row>
    <row r="991" spans="1:14" ht="15.75" customHeight="1" x14ac:dyDescent="0.25">
      <c r="A991" s="2" t="s">
        <v>863</v>
      </c>
      <c r="B991" s="2" t="s">
        <v>127</v>
      </c>
      <c r="C991" s="2" t="s">
        <v>125</v>
      </c>
      <c r="D991" s="2" t="s">
        <v>443</v>
      </c>
      <c r="E991" s="2">
        <v>3167</v>
      </c>
      <c r="F991" s="7">
        <v>2.5577215977265539</v>
      </c>
      <c r="G991" s="7">
        <v>0.2023284528769041</v>
      </c>
      <c r="H991" s="7">
        <v>1.3395999999999999</v>
      </c>
      <c r="I991" s="7">
        <v>2.5247000000000002</v>
      </c>
      <c r="J991" s="7">
        <v>2.6446000000000001</v>
      </c>
      <c r="K991" s="7">
        <v>2.6809500000000002</v>
      </c>
      <c r="L991" s="7">
        <v>2.7608999999999999</v>
      </c>
      <c r="M991" s="7">
        <v>0</v>
      </c>
      <c r="N991" s="8" t="str">
        <f>IF(LEN(VLOOKUP(B991, 'Distinct mnemonics'!$A:$D, 4, FALSE))=0,"",VLOOKUP(B991, 'Distinct mnemonics'!$A:$D, 4, FALSE))</f>
        <v>RHOB</v>
      </c>
    </row>
    <row r="992" spans="1:14" ht="15.75" customHeight="1" x14ac:dyDescent="0.25">
      <c r="A992" s="2" t="s">
        <v>863</v>
      </c>
      <c r="B992" s="2" t="s">
        <v>138</v>
      </c>
      <c r="C992" s="2" t="s">
        <v>118</v>
      </c>
      <c r="D992" s="2" t="s">
        <v>141</v>
      </c>
      <c r="E992" s="2">
        <v>3167</v>
      </c>
      <c r="F992" s="7">
        <v>8.8422071360909377E-2</v>
      </c>
      <c r="G992" s="7">
        <v>0.1173000680277789</v>
      </c>
      <c r="H992" s="7">
        <v>-2.93E-2</v>
      </c>
      <c r="I992" s="7">
        <v>1.745E-2</v>
      </c>
      <c r="J992" s="7">
        <v>3.7600000000000001E-2</v>
      </c>
      <c r="K992" s="7">
        <v>0.1074</v>
      </c>
      <c r="L992" s="7">
        <v>0.69989999999999997</v>
      </c>
      <c r="M992" s="7">
        <v>0</v>
      </c>
      <c r="N992" s="8" t="str">
        <f>IF(LEN(VLOOKUP(B992, 'Distinct mnemonics'!$A:$D, 4, FALSE))=0,"",VLOOKUP(B992, 'Distinct mnemonics'!$A:$D, 4, FALSE))</f>
        <v>DPHI</v>
      </c>
    </row>
    <row r="993" spans="1:14" ht="15.75" hidden="1" customHeight="1" x14ac:dyDescent="0.25">
      <c r="A993" s="2" t="s">
        <v>863</v>
      </c>
      <c r="B993" s="2" t="s">
        <v>55</v>
      </c>
      <c r="C993" s="2" t="s">
        <v>118</v>
      </c>
      <c r="D993" s="2" t="s">
        <v>119</v>
      </c>
      <c r="E993" s="2">
        <v>3161</v>
      </c>
      <c r="F993" s="7">
        <v>0.1413161657703258</v>
      </c>
      <c r="G993" s="7">
        <v>0.13699946359953319</v>
      </c>
      <c r="H993" s="7">
        <v>5.9999999999999995E-4</v>
      </c>
      <c r="I993" s="7">
        <v>2.06E-2</v>
      </c>
      <c r="J993" s="7">
        <v>7.7600000000000002E-2</v>
      </c>
      <c r="K993" s="7">
        <v>0.25440000000000002</v>
      </c>
      <c r="L993" s="7">
        <v>0.53659999999999997</v>
      </c>
      <c r="M993" s="7">
        <v>0.18945374171139881</v>
      </c>
      <c r="N993" s="8" t="str">
        <f>VLOOKUP(B993, 'Distinct mnemonics'!$A:$D, 4, FALSE)</f>
        <v>NPHI</v>
      </c>
    </row>
    <row r="994" spans="1:14" ht="15.75" hidden="1" customHeight="1" x14ac:dyDescent="0.25">
      <c r="A994" s="2" t="s">
        <v>863</v>
      </c>
      <c r="B994" s="2" t="s">
        <v>112</v>
      </c>
      <c r="C994" s="2" t="s">
        <v>27</v>
      </c>
      <c r="D994" s="2" t="s">
        <v>688</v>
      </c>
      <c r="E994" s="2">
        <v>3167</v>
      </c>
      <c r="F994" s="7">
        <v>109.47820063151219</v>
      </c>
      <c r="G994" s="7">
        <v>134.85168998210139</v>
      </c>
      <c r="H994" s="7">
        <v>-17.011399999999998</v>
      </c>
      <c r="I994" s="7">
        <v>0.82984999999999998</v>
      </c>
      <c r="J994" s="7">
        <v>47.477200000000003</v>
      </c>
      <c r="K994" s="7">
        <v>192.16730000000001</v>
      </c>
      <c r="L994" s="7">
        <v>694.51570000000004</v>
      </c>
      <c r="M994" s="7">
        <v>0</v>
      </c>
      <c r="N994" s="8" t="str">
        <f>VLOOKUP(B994, 'Distinct mnemonics'!$A:$D, 4, FALSE)</f>
        <v>RESD</v>
      </c>
    </row>
    <row r="995" spans="1:14" ht="15.75" hidden="1" customHeight="1" x14ac:dyDescent="0.25">
      <c r="A995" s="2" t="s">
        <v>864</v>
      </c>
      <c r="B995" s="2" t="s">
        <v>131</v>
      </c>
      <c r="C995" s="2" t="s">
        <v>132</v>
      </c>
      <c r="E995" s="2">
        <v>4467</v>
      </c>
      <c r="F995" s="7">
        <v>9890.5</v>
      </c>
      <c r="G995" s="7">
        <v>644.82807786261912</v>
      </c>
      <c r="H995" s="7">
        <v>8774</v>
      </c>
      <c r="I995" s="7">
        <v>9332.25</v>
      </c>
      <c r="J995" s="7">
        <v>9890.5</v>
      </c>
      <c r="K995" s="7">
        <v>10448.75</v>
      </c>
      <c r="L995" s="7">
        <v>11007</v>
      </c>
      <c r="M995" s="7">
        <v>0</v>
      </c>
      <c r="N995" s="8" t="str">
        <f>VLOOKUP(B995, 'Distinct mnemonics'!$A:$D, 4, FALSE)</f>
        <v>DEPTH</v>
      </c>
    </row>
    <row r="996" spans="1:14" ht="15.75" hidden="1" customHeight="1" x14ac:dyDescent="0.25">
      <c r="A996" s="2" t="s">
        <v>864</v>
      </c>
      <c r="B996" s="2" t="s">
        <v>81</v>
      </c>
      <c r="C996" s="2" t="s">
        <v>70</v>
      </c>
      <c r="D996" s="2" t="s">
        <v>82</v>
      </c>
      <c r="E996" s="2">
        <v>4461</v>
      </c>
      <c r="F996" s="7">
        <v>8.9505082941044449</v>
      </c>
      <c r="G996" s="7">
        <v>1.5719865119383001</v>
      </c>
      <c r="H996" s="7">
        <v>6.5701999999999998</v>
      </c>
      <c r="I996" s="7">
        <v>7.9939</v>
      </c>
      <c r="J996" s="7">
        <v>8.6974999999999998</v>
      </c>
      <c r="K996" s="7">
        <v>9.5093999999999994</v>
      </c>
      <c r="L996" s="7">
        <v>21.6661</v>
      </c>
      <c r="M996" s="7">
        <v>0.13431833445265279</v>
      </c>
      <c r="N996" s="8" t="str">
        <f>VLOOKUP(B996, 'Distinct mnemonics'!$A:$D, 4, FALSE)</f>
        <v>CALI</v>
      </c>
    </row>
    <row r="997" spans="1:14" ht="15.75" customHeight="1" x14ac:dyDescent="0.25">
      <c r="A997" s="2" t="s">
        <v>864</v>
      </c>
      <c r="B997" s="2" t="s">
        <v>138</v>
      </c>
      <c r="C997" s="2" t="s">
        <v>118</v>
      </c>
      <c r="D997" s="2" t="s">
        <v>141</v>
      </c>
      <c r="E997" s="2">
        <v>4189</v>
      </c>
      <c r="F997" s="7">
        <v>0.11903919789926019</v>
      </c>
      <c r="G997" s="7">
        <v>9.0115979054343334E-2</v>
      </c>
      <c r="H997" s="7">
        <v>-4.6399999999999997E-2</v>
      </c>
      <c r="I997" s="7">
        <v>4.1099999999999998E-2</v>
      </c>
      <c r="J997" s="7">
        <v>0.10249999999999999</v>
      </c>
      <c r="K997" s="7">
        <v>0.18410000000000001</v>
      </c>
      <c r="L997" s="7">
        <v>0.3</v>
      </c>
      <c r="M997" s="7">
        <v>6.2234161629729128</v>
      </c>
      <c r="N997" s="8" t="str">
        <f>IF(LEN(VLOOKUP(B997, 'Distinct mnemonics'!$A:$D, 4, FALSE))=0,"",VLOOKUP(B997, 'Distinct mnemonics'!$A:$D, 4, FALSE))</f>
        <v>DPHI</v>
      </c>
    </row>
    <row r="998" spans="1:14" ht="15.75" hidden="1" customHeight="1" x14ac:dyDescent="0.25">
      <c r="A998" s="2" t="s">
        <v>864</v>
      </c>
      <c r="B998" s="2" t="s">
        <v>159</v>
      </c>
      <c r="C998" s="2" t="s">
        <v>125</v>
      </c>
      <c r="D998" s="2" t="s">
        <v>160</v>
      </c>
      <c r="E998" s="2">
        <v>4389</v>
      </c>
      <c r="F998" s="7">
        <v>0.11862273866484389</v>
      </c>
      <c r="G998" s="7">
        <v>7.9037592440829113E-2</v>
      </c>
      <c r="H998" s="7">
        <v>-4.3200000000000002E-2</v>
      </c>
      <c r="I998" s="7">
        <v>4.6399999999999997E-2</v>
      </c>
      <c r="J998" s="7">
        <v>0.1108</v>
      </c>
      <c r="K998" s="7">
        <v>0.18709999999999999</v>
      </c>
      <c r="L998" s="7">
        <v>0.25</v>
      </c>
      <c r="M998" s="7">
        <v>1.7461383478844861</v>
      </c>
      <c r="N998" s="8">
        <f>VLOOKUP(B998, 'Distinct mnemonics'!$A:$D, 4, FALSE)</f>
        <v>0</v>
      </c>
    </row>
    <row r="999" spans="1:14" ht="15.75" hidden="1" customHeight="1" x14ac:dyDescent="0.25">
      <c r="A999" s="2" t="s">
        <v>864</v>
      </c>
      <c r="B999" s="2" t="s">
        <v>55</v>
      </c>
      <c r="C999" s="2" t="s">
        <v>118</v>
      </c>
      <c r="D999" s="2" t="s">
        <v>119</v>
      </c>
      <c r="E999" s="2">
        <v>4455</v>
      </c>
      <c r="F999" s="7">
        <v>0.2351066891133568</v>
      </c>
      <c r="G999" s="7">
        <v>0.11300318752499521</v>
      </c>
      <c r="H999" s="7">
        <v>3.0000000000000001E-3</v>
      </c>
      <c r="I999" s="7">
        <v>0.1628</v>
      </c>
      <c r="J999" s="7">
        <v>0.25629999999999997</v>
      </c>
      <c r="K999" s="7">
        <v>0.31874999999999998</v>
      </c>
      <c r="L999" s="7">
        <v>0.7</v>
      </c>
      <c r="M999" s="7">
        <v>0.26863666890530558</v>
      </c>
      <c r="N999" s="8" t="str">
        <f>VLOOKUP(B999, 'Distinct mnemonics'!$A:$D, 4, FALSE)</f>
        <v>NPHI</v>
      </c>
    </row>
    <row r="1000" spans="1:14" ht="15.75" hidden="1" customHeight="1" x14ac:dyDescent="0.25">
      <c r="A1000" s="2" t="s">
        <v>864</v>
      </c>
      <c r="B1000" s="2" t="s">
        <v>407</v>
      </c>
      <c r="C1000" s="2" t="s">
        <v>405</v>
      </c>
      <c r="D1000" s="2" t="s">
        <v>865</v>
      </c>
      <c r="E1000" s="2">
        <v>4461</v>
      </c>
      <c r="F1000" s="7">
        <v>3.0609421206007581</v>
      </c>
      <c r="G1000" s="7">
        <v>0.63845523263204063</v>
      </c>
      <c r="H1000" s="7">
        <v>1.5</v>
      </c>
      <c r="I1000" s="7">
        <v>2.6911</v>
      </c>
      <c r="J1000" s="7">
        <v>2.9771000000000001</v>
      </c>
      <c r="K1000" s="7">
        <v>3.2806999999999999</v>
      </c>
      <c r="L1000" s="7">
        <v>5.7214</v>
      </c>
      <c r="M1000" s="7">
        <v>0.13431833445265279</v>
      </c>
      <c r="N1000" s="8" t="str">
        <f>VLOOKUP(B1000, 'Distinct mnemonics'!$A:$D, 4, FALSE)</f>
        <v>PE</v>
      </c>
    </row>
    <row r="1001" spans="1:14" ht="15.75" customHeight="1" x14ac:dyDescent="0.25">
      <c r="A1001" s="2" t="s">
        <v>864</v>
      </c>
      <c r="B1001" s="2" t="s">
        <v>127</v>
      </c>
      <c r="C1001" s="2" t="s">
        <v>125</v>
      </c>
      <c r="D1001" s="2" t="s">
        <v>443</v>
      </c>
      <c r="E1001" s="2">
        <v>4421</v>
      </c>
      <c r="F1001" s="7">
        <v>2.484589776068761</v>
      </c>
      <c r="G1001" s="7">
        <v>0.1929088435337975</v>
      </c>
      <c r="H1001" s="7">
        <v>2</v>
      </c>
      <c r="I1001" s="7">
        <v>2.3734000000000002</v>
      </c>
      <c r="J1001" s="7">
        <v>2.5249999999999999</v>
      </c>
      <c r="K1001" s="7">
        <v>2.6452</v>
      </c>
      <c r="L1001" s="7">
        <v>2.7892999999999999</v>
      </c>
      <c r="M1001" s="7">
        <v>1.0297738974703381</v>
      </c>
      <c r="N1001" s="8" t="str">
        <f>IF(LEN(VLOOKUP(B1001, 'Distinct mnemonics'!$A:$D, 4, FALSE))=0,"",VLOOKUP(B1001, 'Distinct mnemonics'!$A:$D, 4, FALSE))</f>
        <v>RHOB</v>
      </c>
    </row>
    <row r="1002" spans="1:14" ht="15.75" hidden="1" customHeight="1" x14ac:dyDescent="0.25">
      <c r="A1002" s="2" t="s">
        <v>864</v>
      </c>
      <c r="B1002" s="2" t="s">
        <v>164</v>
      </c>
      <c r="C1002" s="2" t="s">
        <v>162</v>
      </c>
      <c r="D1002" s="2" t="s">
        <v>185</v>
      </c>
      <c r="E1002" s="2">
        <v>4467</v>
      </c>
      <c r="F1002" s="7">
        <v>72.713894604879982</v>
      </c>
      <c r="G1002" s="7">
        <v>13.45371318768216</v>
      </c>
      <c r="H1002" s="7">
        <v>40.6006</v>
      </c>
      <c r="I1002" s="7">
        <v>62.633899999999997</v>
      </c>
      <c r="J1002" s="7">
        <v>75.521900000000002</v>
      </c>
      <c r="K1002" s="7">
        <v>83.087850000000003</v>
      </c>
      <c r="L1002" s="7">
        <v>118.096</v>
      </c>
      <c r="M1002" s="7">
        <v>0</v>
      </c>
      <c r="N1002" s="8" t="str">
        <f>VLOOKUP(B1002, 'Distinct mnemonics'!$A:$D, 4, FALSE)</f>
        <v>DTCO</v>
      </c>
    </row>
    <row r="1003" spans="1:14" ht="15.75" hidden="1" customHeight="1" x14ac:dyDescent="0.25">
      <c r="A1003" s="2" t="s">
        <v>864</v>
      </c>
      <c r="B1003" s="2" t="s">
        <v>213</v>
      </c>
      <c r="C1003" s="2" t="s">
        <v>162</v>
      </c>
      <c r="D1003" s="2" t="s">
        <v>200</v>
      </c>
      <c r="E1003" s="2">
        <v>4467</v>
      </c>
      <c r="F1003" s="7">
        <v>138.71840322364</v>
      </c>
      <c r="G1003" s="7">
        <v>33.999032985568221</v>
      </c>
      <c r="H1003" s="7">
        <v>77.509900000000002</v>
      </c>
      <c r="I1003" s="7">
        <v>105.29275</v>
      </c>
      <c r="J1003" s="7">
        <v>141.66220000000001</v>
      </c>
      <c r="K1003" s="7">
        <v>172.75935000000001</v>
      </c>
      <c r="L1003" s="7">
        <v>191.04179999999999</v>
      </c>
      <c r="M1003" s="7">
        <v>0</v>
      </c>
      <c r="N1003" s="8" t="str">
        <f>VLOOKUP(B1003, 'Distinct mnemonics'!$A:$D, 4, FALSE)</f>
        <v>DTSM</v>
      </c>
    </row>
    <row r="1004" spans="1:14" ht="15.75" hidden="1" customHeight="1" x14ac:dyDescent="0.25">
      <c r="A1004" s="2" t="s">
        <v>864</v>
      </c>
      <c r="B1004" s="2" t="s">
        <v>254</v>
      </c>
      <c r="C1004" s="2" t="s">
        <v>101</v>
      </c>
      <c r="D1004" s="2" t="s">
        <v>240</v>
      </c>
      <c r="E1004" s="2">
        <v>4439</v>
      </c>
      <c r="F1004" s="7">
        <v>98.718742689795036</v>
      </c>
      <c r="G1004" s="7">
        <v>34.121101359281603</v>
      </c>
      <c r="H1004" s="7">
        <v>14.4978</v>
      </c>
      <c r="I1004" s="7">
        <v>83.164749999999998</v>
      </c>
      <c r="J1004" s="7">
        <v>107.4923</v>
      </c>
      <c r="K1004" s="7">
        <v>120.39285</v>
      </c>
      <c r="L1004" s="7">
        <v>261.78559999999999</v>
      </c>
      <c r="M1004" s="7">
        <v>0.62681889411237968</v>
      </c>
      <c r="N1004" s="8" t="str">
        <f>VLOOKUP(B1004, 'Distinct mnemonics'!$A:$D, 4, FALSE)</f>
        <v>GR</v>
      </c>
    </row>
    <row r="1005" spans="1:14" ht="15.75" hidden="1" customHeight="1" x14ac:dyDescent="0.25">
      <c r="A1005" s="2" t="s">
        <v>864</v>
      </c>
      <c r="B1005" s="2" t="s">
        <v>340</v>
      </c>
      <c r="C1005" s="2" t="s">
        <v>5</v>
      </c>
      <c r="D1005" s="2" t="s">
        <v>866</v>
      </c>
      <c r="E1005" s="2">
        <v>4467</v>
      </c>
      <c r="F1005" s="7">
        <v>43.925014663084809</v>
      </c>
      <c r="G1005" s="7">
        <v>214.05760696048199</v>
      </c>
      <c r="H1005" s="7">
        <v>1.3525</v>
      </c>
      <c r="I1005" s="7">
        <v>3.3075999999999999</v>
      </c>
      <c r="J1005" s="7">
        <v>5.4756999999999998</v>
      </c>
      <c r="K1005" s="7">
        <v>12.857100000000001</v>
      </c>
      <c r="L1005" s="7">
        <v>2000</v>
      </c>
      <c r="M1005" s="7">
        <v>0</v>
      </c>
      <c r="N1005" s="8" t="str">
        <f>VLOOKUP(B1005, 'Distinct mnemonics'!$A:$D, 4, FALSE)</f>
        <v>RESD</v>
      </c>
    </row>
    <row r="1006" spans="1:14" ht="15.75" hidden="1" customHeight="1" x14ac:dyDescent="0.25">
      <c r="A1006" s="2" t="s">
        <v>864</v>
      </c>
      <c r="B1006" s="2" t="s">
        <v>345</v>
      </c>
      <c r="C1006" s="2" t="s">
        <v>5</v>
      </c>
      <c r="D1006" s="2" t="s">
        <v>348</v>
      </c>
      <c r="E1006" s="2">
        <v>4467</v>
      </c>
      <c r="F1006" s="7">
        <v>53.246520819341718</v>
      </c>
      <c r="G1006" s="7">
        <v>249.82343901288351</v>
      </c>
      <c r="H1006" s="7">
        <v>0.8992</v>
      </c>
      <c r="I1006" s="7">
        <v>3.1888999999999998</v>
      </c>
      <c r="J1006" s="7">
        <v>5.2237999999999998</v>
      </c>
      <c r="K1006" s="7">
        <v>12.23625</v>
      </c>
      <c r="L1006" s="7">
        <v>2000</v>
      </c>
      <c r="M1006" s="7">
        <v>0</v>
      </c>
      <c r="N1006" s="8" t="str">
        <f>VLOOKUP(B1006, 'Distinct mnemonics'!$A:$D, 4, FALSE)</f>
        <v>RESM</v>
      </c>
    </row>
    <row r="1007" spans="1:14" ht="15.75" hidden="1" customHeight="1" x14ac:dyDescent="0.25">
      <c r="A1007" s="2" t="s">
        <v>864</v>
      </c>
      <c r="B1007" s="2" t="s">
        <v>477</v>
      </c>
      <c r="C1007" s="2" t="s">
        <v>5</v>
      </c>
      <c r="D1007" s="2" t="s">
        <v>480</v>
      </c>
      <c r="E1007" s="2">
        <v>4467</v>
      </c>
      <c r="F1007" s="7">
        <v>57.956674658607561</v>
      </c>
      <c r="G1007" s="7">
        <v>220.83898567896841</v>
      </c>
      <c r="H1007" s="7">
        <v>1.3737999999999999</v>
      </c>
      <c r="I1007" s="7">
        <v>4.0414499999999993</v>
      </c>
      <c r="J1007" s="7">
        <v>7.1513999999999998</v>
      </c>
      <c r="K1007" s="7">
        <v>18.849049999999998</v>
      </c>
      <c r="L1007" s="7">
        <v>2027.5591999999999</v>
      </c>
      <c r="M1007" s="7">
        <v>0</v>
      </c>
      <c r="N1007" s="8" t="str">
        <f>VLOOKUP(B1007, 'Distinct mnemonics'!$A:$D, 4, FALSE)</f>
        <v>RXO</v>
      </c>
    </row>
    <row r="1008" spans="1:14" ht="15.75" hidden="1" customHeight="1" x14ac:dyDescent="0.25">
      <c r="A1008" s="2" t="s">
        <v>864</v>
      </c>
      <c r="B1008" s="2" t="s">
        <v>503</v>
      </c>
      <c r="C1008" s="2" t="s">
        <v>98</v>
      </c>
      <c r="D1008" s="2" t="s">
        <v>694</v>
      </c>
      <c r="E1008" s="2">
        <v>4467</v>
      </c>
      <c r="F1008" s="7">
        <v>-53.220151108126181</v>
      </c>
      <c r="G1008" s="7">
        <v>13.53876475594809</v>
      </c>
      <c r="H1008" s="7">
        <v>-75.191699999999997</v>
      </c>
      <c r="I1008" s="7">
        <v>-64.471999999999994</v>
      </c>
      <c r="J1008" s="7">
        <v>-57.522100000000002</v>
      </c>
      <c r="K1008" s="7">
        <v>-41.969050000000003</v>
      </c>
      <c r="L1008" s="7">
        <v>-19.913599999999999</v>
      </c>
      <c r="M1008" s="7">
        <v>0</v>
      </c>
      <c r="N1008" s="8">
        <f>VLOOKUP(B1008, 'Distinct mnemonics'!$A:$D, 4, FALSE)</f>
        <v>0</v>
      </c>
    </row>
    <row r="1009" spans="1:14" ht="15.75" hidden="1" customHeight="1" x14ac:dyDescent="0.25">
      <c r="A1009" s="2" t="s">
        <v>867</v>
      </c>
      <c r="B1009" s="2" t="s">
        <v>131</v>
      </c>
      <c r="C1009" s="2" t="s">
        <v>611</v>
      </c>
      <c r="E1009" s="2">
        <v>7936</v>
      </c>
      <c r="F1009" s="7">
        <v>3242.1063508064522</v>
      </c>
      <c r="G1009" s="7">
        <v>1177.6438782853661</v>
      </c>
      <c r="H1009" s="7">
        <v>1180</v>
      </c>
      <c r="I1009" s="7">
        <v>2218.375</v>
      </c>
      <c r="J1009" s="7">
        <v>3267.25</v>
      </c>
      <c r="K1009" s="7">
        <v>4259.125</v>
      </c>
      <c r="L1009" s="7">
        <v>5251</v>
      </c>
      <c r="M1009" s="7">
        <v>0</v>
      </c>
      <c r="N1009" s="8" t="str">
        <f>VLOOKUP(B1009, 'Distinct mnemonics'!$A:$D, 4, FALSE)</f>
        <v>DEPTH</v>
      </c>
    </row>
    <row r="1010" spans="1:14" ht="15.75" hidden="1" customHeight="1" x14ac:dyDescent="0.25">
      <c r="A1010" s="2" t="s">
        <v>867</v>
      </c>
      <c r="B1010" s="2" t="s">
        <v>164</v>
      </c>
      <c r="C1010" s="2" t="s">
        <v>162</v>
      </c>
      <c r="D1010" s="2" t="s">
        <v>189</v>
      </c>
      <c r="E1010" s="2">
        <v>7895</v>
      </c>
      <c r="F1010" s="7">
        <v>70.103604509182929</v>
      </c>
      <c r="G1010" s="7">
        <v>14.09216202671865</v>
      </c>
      <c r="H1010" s="7">
        <v>43.075299999999999</v>
      </c>
      <c r="I1010" s="7">
        <v>56.824550000000002</v>
      </c>
      <c r="J1010" s="7">
        <v>66.515799999999999</v>
      </c>
      <c r="K1010" s="7">
        <v>84.184149999999988</v>
      </c>
      <c r="L1010" s="7">
        <v>110.7728</v>
      </c>
      <c r="M1010" s="7">
        <v>0.516633064516129</v>
      </c>
      <c r="N1010" s="8" t="str">
        <f>VLOOKUP(B1010, 'Distinct mnemonics'!$A:$D, 4, FALSE)</f>
        <v>DTCO</v>
      </c>
    </row>
    <row r="1011" spans="1:14" ht="15.75" hidden="1" customHeight="1" x14ac:dyDescent="0.25">
      <c r="A1011" s="2" t="s">
        <v>867</v>
      </c>
      <c r="B1011" s="2" t="s">
        <v>213</v>
      </c>
      <c r="C1011" s="2" t="s">
        <v>162</v>
      </c>
      <c r="D1011" s="2" t="s">
        <v>214</v>
      </c>
      <c r="E1011" s="2">
        <v>7936</v>
      </c>
      <c r="F1011" s="7">
        <v>140.25686368447609</v>
      </c>
      <c r="G1011" s="7">
        <v>26.749322550900029</v>
      </c>
      <c r="H1011" s="7">
        <v>40.6036</v>
      </c>
      <c r="I1011" s="7">
        <v>119.936475</v>
      </c>
      <c r="J1011" s="7">
        <v>144.0521</v>
      </c>
      <c r="K1011" s="7">
        <v>160.57662500000001</v>
      </c>
      <c r="L1011" s="7">
        <v>214.7954</v>
      </c>
      <c r="M1011" s="7">
        <v>0</v>
      </c>
      <c r="N1011" s="8" t="str">
        <f>VLOOKUP(B1011, 'Distinct mnemonics'!$A:$D, 4, FALSE)</f>
        <v>DTSM</v>
      </c>
    </row>
    <row r="1012" spans="1:14" ht="15.75" hidden="1" customHeight="1" x14ac:dyDescent="0.25">
      <c r="A1012" s="2" t="s">
        <v>867</v>
      </c>
      <c r="B1012" s="2" t="s">
        <v>329</v>
      </c>
      <c r="C1012" s="2" t="s">
        <v>101</v>
      </c>
      <c r="D1012" s="2" t="s">
        <v>330</v>
      </c>
      <c r="E1012" s="2">
        <v>7888</v>
      </c>
      <c r="F1012" s="7">
        <v>88.95448337981756</v>
      </c>
      <c r="G1012" s="7">
        <v>31.147050151573051</v>
      </c>
      <c r="H1012" s="7">
        <v>26.106000000000002</v>
      </c>
      <c r="I1012" s="7">
        <v>61.113</v>
      </c>
      <c r="J1012" s="7">
        <v>88.385199999999998</v>
      </c>
      <c r="K1012" s="7">
        <v>118.73260000000001</v>
      </c>
      <c r="L1012" s="7">
        <v>216.5779</v>
      </c>
      <c r="M1012" s="7">
        <v>0.60483870967741937</v>
      </c>
      <c r="N1012" s="8" t="str">
        <f>VLOOKUP(B1012, 'Distinct mnemonics'!$A:$D, 4, FALSE)</f>
        <v>GR</v>
      </c>
    </row>
    <row r="1013" spans="1:14" ht="15.75" hidden="1" customHeight="1" x14ac:dyDescent="0.25">
      <c r="A1013" s="2" t="s">
        <v>868</v>
      </c>
      <c r="B1013" s="2" t="s">
        <v>131</v>
      </c>
      <c r="C1013" s="2" t="s">
        <v>132</v>
      </c>
      <c r="E1013" s="2">
        <v>7351</v>
      </c>
      <c r="F1013" s="7">
        <v>8737.5</v>
      </c>
      <c r="G1013" s="7">
        <v>1061.0976235326641</v>
      </c>
      <c r="H1013" s="7">
        <v>6900</v>
      </c>
      <c r="I1013" s="7">
        <v>7818.75</v>
      </c>
      <c r="J1013" s="7">
        <v>8737.5</v>
      </c>
      <c r="K1013" s="7">
        <v>9656.25</v>
      </c>
      <c r="L1013" s="7">
        <v>10575</v>
      </c>
      <c r="M1013" s="7">
        <v>0</v>
      </c>
      <c r="N1013" s="8" t="str">
        <f>VLOOKUP(B1013, 'Distinct mnemonics'!$A:$D, 4, FALSE)</f>
        <v>DEPTH</v>
      </c>
    </row>
    <row r="1014" spans="1:14" ht="15.75" customHeight="1" x14ac:dyDescent="0.25">
      <c r="A1014" s="2" t="s">
        <v>868</v>
      </c>
      <c r="B1014" s="2" t="s">
        <v>144</v>
      </c>
      <c r="C1014" s="2" t="s">
        <v>118</v>
      </c>
      <c r="D1014" s="2" t="s">
        <v>141</v>
      </c>
      <c r="E1014" s="2">
        <v>7351</v>
      </c>
      <c r="F1014" s="7">
        <v>5.2436063120663769E-2</v>
      </c>
      <c r="G1014" s="7">
        <v>0.13611059683221841</v>
      </c>
      <c r="H1014" s="7">
        <v>-0.16020000000000001</v>
      </c>
      <c r="I1014" s="7">
        <v>1E-4</v>
      </c>
      <c r="J1014" s="7">
        <v>1.8100000000000002E-2</v>
      </c>
      <c r="K1014" s="7">
        <v>5.2249999999999998E-2</v>
      </c>
      <c r="L1014" s="7">
        <v>0.7</v>
      </c>
      <c r="M1014" s="7">
        <v>0</v>
      </c>
      <c r="N1014" s="8" t="str">
        <f>IF(LEN(VLOOKUP(B1014, 'Distinct mnemonics'!$A:$D, 4, FALSE))=0,"",VLOOKUP(B1014, 'Distinct mnemonics'!$A:$D, 4, FALSE))</f>
        <v>DPHI</v>
      </c>
    </row>
    <row r="1015" spans="1:14" ht="15.75" hidden="1" customHeight="1" x14ac:dyDescent="0.25">
      <c r="A1015" s="2" t="s">
        <v>868</v>
      </c>
      <c r="B1015" s="2" t="s">
        <v>278</v>
      </c>
      <c r="C1015" s="2" t="s">
        <v>70</v>
      </c>
      <c r="D1015" s="2" t="s">
        <v>271</v>
      </c>
      <c r="E1015" s="2">
        <v>7351</v>
      </c>
      <c r="F1015" s="7">
        <v>10.03129009658549</v>
      </c>
      <c r="G1015" s="7">
        <v>1.8132915470307569</v>
      </c>
      <c r="H1015" s="7">
        <v>8.7812000000000001</v>
      </c>
      <c r="I1015" s="7">
        <v>9.4382999999999999</v>
      </c>
      <c r="J1015" s="7">
        <v>9.6579999999999995</v>
      </c>
      <c r="K1015" s="7">
        <v>9.9412500000000001</v>
      </c>
      <c r="L1015" s="7">
        <v>24.274799999999999</v>
      </c>
      <c r="M1015" s="7">
        <v>0</v>
      </c>
      <c r="N1015" s="8">
        <f>VLOOKUP(B1015, 'Distinct mnemonics'!$A:$D, 4, FALSE)</f>
        <v>0</v>
      </c>
    </row>
    <row r="1016" spans="1:14" ht="15.75" hidden="1" customHeight="1" x14ac:dyDescent="0.25">
      <c r="A1016" s="2" t="s">
        <v>868</v>
      </c>
      <c r="B1016" s="2" t="s">
        <v>323</v>
      </c>
      <c r="C1016" s="2" t="s">
        <v>101</v>
      </c>
      <c r="D1016" s="2" t="s">
        <v>728</v>
      </c>
      <c r="E1016" s="2">
        <v>7351</v>
      </c>
      <c r="F1016" s="7">
        <v>50.300017398993127</v>
      </c>
      <c r="G1016" s="7">
        <v>22.994929604560941</v>
      </c>
      <c r="H1016" s="7">
        <v>8.7547999999999995</v>
      </c>
      <c r="I1016" s="7">
        <v>33.2742</v>
      </c>
      <c r="J1016" s="7">
        <v>46.2669</v>
      </c>
      <c r="K1016" s="7">
        <v>63.091450000000002</v>
      </c>
      <c r="L1016" s="7">
        <v>200</v>
      </c>
      <c r="M1016" s="7">
        <v>0</v>
      </c>
      <c r="N1016" s="8" t="str">
        <f>VLOOKUP(B1016, 'Distinct mnemonics'!$A:$D, 4, FALSE)</f>
        <v>GR</v>
      </c>
    </row>
    <row r="1017" spans="1:14" ht="15.75" hidden="1" customHeight="1" x14ac:dyDescent="0.25">
      <c r="A1017" s="2" t="s">
        <v>868</v>
      </c>
      <c r="B1017" s="2" t="s">
        <v>415</v>
      </c>
      <c r="C1017" s="2" t="s">
        <v>405</v>
      </c>
      <c r="D1017" s="2" t="s">
        <v>416</v>
      </c>
      <c r="E1017" s="2">
        <v>7351</v>
      </c>
      <c r="F1017" s="7">
        <v>4.6175314515031971</v>
      </c>
      <c r="G1017" s="7">
        <v>1.247390899674846</v>
      </c>
      <c r="H1017" s="7">
        <v>1.4910000000000001</v>
      </c>
      <c r="I1017" s="7">
        <v>3.7417500000000001</v>
      </c>
      <c r="J1017" s="7">
        <v>4.5933999999999999</v>
      </c>
      <c r="K1017" s="7">
        <v>5.0968</v>
      </c>
      <c r="L1017" s="7">
        <v>10</v>
      </c>
      <c r="M1017" s="7">
        <v>0</v>
      </c>
      <c r="N1017" s="8" t="str">
        <f>VLOOKUP(B1017, 'Distinct mnemonics'!$A:$D, 4, FALSE)</f>
        <v>PE</v>
      </c>
    </row>
    <row r="1018" spans="1:14" ht="15.75" hidden="1" customHeight="1" x14ac:dyDescent="0.25">
      <c r="A1018" s="2" t="s">
        <v>868</v>
      </c>
      <c r="B1018" s="2" t="s">
        <v>535</v>
      </c>
      <c r="C1018" s="2" t="s">
        <v>118</v>
      </c>
      <c r="D1018" s="2" t="s">
        <v>677</v>
      </c>
      <c r="E1018" s="2">
        <v>7351</v>
      </c>
      <c r="F1018" s="7">
        <v>6.0124663311114178E-2</v>
      </c>
      <c r="G1018" s="7">
        <v>0.1130808910630403</v>
      </c>
      <c r="H1018" s="7">
        <v>-2.6599999999999999E-2</v>
      </c>
      <c r="I1018" s="7">
        <v>-1.4E-3</v>
      </c>
      <c r="J1018" s="7">
        <v>1.9099999999999999E-2</v>
      </c>
      <c r="K1018" s="7">
        <v>7.1649999999999991E-2</v>
      </c>
      <c r="L1018" s="7">
        <v>0.7</v>
      </c>
      <c r="M1018" s="7">
        <v>0</v>
      </c>
      <c r="N1018" s="8" t="str">
        <f>VLOOKUP(B1018, 'Distinct mnemonics'!$A:$D, 4, FALSE)</f>
        <v>NPHI</v>
      </c>
    </row>
    <row r="1019" spans="1:14" ht="15.75" hidden="1" customHeight="1" x14ac:dyDescent="0.25">
      <c r="A1019" s="2" t="s">
        <v>868</v>
      </c>
      <c r="B1019" s="2" t="s">
        <v>302</v>
      </c>
      <c r="C1019" s="2" t="s">
        <v>125</v>
      </c>
      <c r="D1019" s="2" t="s">
        <v>303</v>
      </c>
      <c r="E1019" s="2">
        <v>7351</v>
      </c>
      <c r="F1019" s="7">
        <v>1.4791252890763079E-2</v>
      </c>
      <c r="G1019" s="7">
        <v>3.2954313928086003E-2</v>
      </c>
      <c r="H1019" s="7">
        <v>-0.1</v>
      </c>
      <c r="I1019" s="7">
        <v>4.3E-3</v>
      </c>
      <c r="J1019" s="7">
        <v>7.4000000000000003E-3</v>
      </c>
      <c r="K1019" s="7">
        <v>1.2500000000000001E-2</v>
      </c>
      <c r="L1019" s="7">
        <v>0.5</v>
      </c>
      <c r="M1019" s="7">
        <v>0</v>
      </c>
      <c r="N1019" s="8">
        <f>VLOOKUP(B1019, 'Distinct mnemonics'!$A:$D, 4, FALSE)</f>
        <v>0</v>
      </c>
    </row>
    <row r="1020" spans="1:14" ht="15.75" customHeight="1" x14ac:dyDescent="0.25">
      <c r="A1020" s="2" t="s">
        <v>868</v>
      </c>
      <c r="B1020" s="2" t="s">
        <v>446</v>
      </c>
      <c r="C1020" s="2" t="s">
        <v>125</v>
      </c>
      <c r="D1020" s="2" t="s">
        <v>447</v>
      </c>
      <c r="E1020" s="2">
        <v>7351</v>
      </c>
      <c r="F1020" s="7">
        <v>2.6337465923003731</v>
      </c>
      <c r="G1020" s="7">
        <v>0.21803533393738889</v>
      </c>
      <c r="H1020" s="7">
        <v>1.2436</v>
      </c>
      <c r="I1020" s="7">
        <v>2.6331500000000001</v>
      </c>
      <c r="J1020" s="7">
        <v>2.6861999999999999</v>
      </c>
      <c r="K1020" s="7">
        <v>2.7138499999999999</v>
      </c>
      <c r="L1020" s="7">
        <v>3.2</v>
      </c>
      <c r="M1020" s="7">
        <v>0</v>
      </c>
      <c r="N1020" s="8" t="str">
        <f>IF(LEN(VLOOKUP(B1020, 'Distinct mnemonics'!$A:$D, 4, FALSE))=0,"",VLOOKUP(B1020, 'Distinct mnemonics'!$A:$D, 4, FALSE))</f>
        <v>RHOB</v>
      </c>
    </row>
    <row r="1021" spans="1:14" ht="15.75" hidden="1" customHeight="1" x14ac:dyDescent="0.25">
      <c r="A1021" s="2" t="s">
        <v>868</v>
      </c>
      <c r="B1021" s="2" t="s">
        <v>161</v>
      </c>
      <c r="C1021" s="2" t="s">
        <v>162</v>
      </c>
      <c r="D1021" s="2" t="s">
        <v>163</v>
      </c>
      <c r="E1021" s="2">
        <v>1885</v>
      </c>
      <c r="F1021" s="7">
        <v>52.256287055702877</v>
      </c>
      <c r="G1021" s="7">
        <v>11.85467887741039</v>
      </c>
      <c r="H1021" s="7">
        <v>40</v>
      </c>
      <c r="I1021" s="7">
        <v>47.740400000000001</v>
      </c>
      <c r="J1021" s="7">
        <v>49.063400000000001</v>
      </c>
      <c r="K1021" s="7">
        <v>52.296399999999998</v>
      </c>
      <c r="L1021" s="7">
        <v>160</v>
      </c>
      <c r="M1021" s="7">
        <v>74.357230308801519</v>
      </c>
      <c r="N1021" s="8" t="str">
        <f>VLOOKUP(B1021, 'Distinct mnemonics'!$A:$D, 4, FALSE)</f>
        <v>DTCO</v>
      </c>
    </row>
    <row r="1022" spans="1:14" ht="15.75" hidden="1" customHeight="1" x14ac:dyDescent="0.25">
      <c r="A1022" s="2" t="s">
        <v>868</v>
      </c>
      <c r="B1022" s="2" t="s">
        <v>164</v>
      </c>
      <c r="C1022" s="2" t="s">
        <v>162</v>
      </c>
      <c r="D1022" s="2" t="s">
        <v>622</v>
      </c>
      <c r="E1022" s="2">
        <v>7351</v>
      </c>
      <c r="F1022" s="7">
        <v>57.103924364032132</v>
      </c>
      <c r="G1022" s="7">
        <v>10.08796057027989</v>
      </c>
      <c r="H1022" s="7">
        <v>40</v>
      </c>
      <c r="I1022" s="7">
        <v>50.579900000000002</v>
      </c>
      <c r="J1022" s="7">
        <v>53.603999999999999</v>
      </c>
      <c r="K1022" s="7">
        <v>60.303600000000003</v>
      </c>
      <c r="L1022" s="7">
        <v>122.1858</v>
      </c>
      <c r="M1022" s="7">
        <v>0</v>
      </c>
      <c r="N1022" s="8" t="str">
        <f>VLOOKUP(B1022, 'Distinct mnemonics'!$A:$D, 4, FALSE)</f>
        <v>DTCO</v>
      </c>
    </row>
    <row r="1023" spans="1:14" ht="15.75" hidden="1" customHeight="1" x14ac:dyDescent="0.25">
      <c r="A1023" s="2" t="s">
        <v>868</v>
      </c>
      <c r="B1023" s="2" t="s">
        <v>213</v>
      </c>
      <c r="C1023" s="2" t="s">
        <v>162</v>
      </c>
      <c r="D1023" s="2" t="s">
        <v>200</v>
      </c>
      <c r="E1023" s="2">
        <v>7351</v>
      </c>
      <c r="F1023" s="7">
        <v>104.2778764657871</v>
      </c>
      <c r="G1023" s="7">
        <v>20.685165696119221</v>
      </c>
      <c r="H1023" s="7">
        <v>76.900999999999996</v>
      </c>
      <c r="I1023" s="7">
        <v>92.494699999999995</v>
      </c>
      <c r="J1023" s="7">
        <v>96.862700000000004</v>
      </c>
      <c r="K1023" s="7">
        <v>107.42415</v>
      </c>
      <c r="L1023" s="7">
        <v>220</v>
      </c>
      <c r="M1023" s="7">
        <v>0</v>
      </c>
      <c r="N1023" s="8" t="str">
        <f>VLOOKUP(B1023, 'Distinct mnemonics'!$A:$D, 4, FALSE)</f>
        <v>DTSM</v>
      </c>
    </row>
    <row r="1024" spans="1:14" ht="15.75" hidden="1" customHeight="1" x14ac:dyDescent="0.25">
      <c r="A1024" s="2" t="s">
        <v>868</v>
      </c>
      <c r="B1024" s="2" t="s">
        <v>454</v>
      </c>
      <c r="C1024" s="2" t="s">
        <v>5</v>
      </c>
      <c r="D1024" s="2" t="s">
        <v>869</v>
      </c>
      <c r="E1024" s="2">
        <v>7334</v>
      </c>
      <c r="F1024" s="7">
        <v>355.80669406871988</v>
      </c>
      <c r="G1024" s="7">
        <v>1688.8528285926759</v>
      </c>
      <c r="H1024" s="7">
        <v>1.2589999999999999</v>
      </c>
      <c r="I1024" s="7">
        <v>56.537374999999997</v>
      </c>
      <c r="J1024" s="7">
        <v>239.0763</v>
      </c>
      <c r="K1024" s="7">
        <v>532.25952499999994</v>
      </c>
      <c r="L1024" s="7">
        <v>100000</v>
      </c>
      <c r="M1024" s="7">
        <v>0.23126105291797031</v>
      </c>
      <c r="N1024" s="8" t="str">
        <f>VLOOKUP(B1024, 'Distinct mnemonics'!$A:$D, 4, FALSE)</f>
        <v>RESM</v>
      </c>
    </row>
    <row r="1025" spans="1:14" ht="15.75" hidden="1" customHeight="1" x14ac:dyDescent="0.25">
      <c r="A1025" s="2" t="s">
        <v>868</v>
      </c>
      <c r="B1025" s="2" t="s">
        <v>456</v>
      </c>
      <c r="C1025" s="2" t="s">
        <v>5</v>
      </c>
      <c r="D1025" s="2" t="s">
        <v>870</v>
      </c>
      <c r="E1025" s="2">
        <v>7351</v>
      </c>
      <c r="F1025" s="7">
        <v>1632.896408298182</v>
      </c>
      <c r="G1025" s="7">
        <v>5130.6248482309848</v>
      </c>
      <c r="H1025" s="7">
        <v>2.9007000000000001</v>
      </c>
      <c r="I1025" s="7">
        <v>64.846249999999998</v>
      </c>
      <c r="J1025" s="7">
        <v>356.22039999999998</v>
      </c>
      <c r="K1025" s="7">
        <v>1617.4259</v>
      </c>
      <c r="L1025" s="7">
        <v>100000</v>
      </c>
      <c r="M1025" s="7">
        <v>0</v>
      </c>
      <c r="N1025" s="8" t="str">
        <f>VLOOKUP(B1025, 'Distinct mnemonics'!$A:$D, 4, FALSE)</f>
        <v>RESM</v>
      </c>
    </row>
    <row r="1026" spans="1:14" ht="15.75" hidden="1" customHeight="1" x14ac:dyDescent="0.25">
      <c r="A1026" s="2" t="s">
        <v>868</v>
      </c>
      <c r="B1026" s="2" t="s">
        <v>458</v>
      </c>
      <c r="C1026" s="2" t="s">
        <v>5</v>
      </c>
      <c r="D1026" s="2" t="s">
        <v>871</v>
      </c>
      <c r="E1026" s="2">
        <v>7351</v>
      </c>
      <c r="F1026" s="7">
        <v>2294.5683032512611</v>
      </c>
      <c r="G1026" s="7">
        <v>6276.8931278674854</v>
      </c>
      <c r="H1026" s="7">
        <v>2.9376000000000002</v>
      </c>
      <c r="I1026" s="7">
        <v>76.569600000000008</v>
      </c>
      <c r="J1026" s="7">
        <v>446.57600000000002</v>
      </c>
      <c r="K1026" s="7">
        <v>2049.6736000000001</v>
      </c>
      <c r="L1026" s="7">
        <v>100000</v>
      </c>
      <c r="M1026" s="7">
        <v>0</v>
      </c>
      <c r="N1026" s="8" t="str">
        <f>VLOOKUP(B1026, 'Distinct mnemonics'!$A:$D, 4, FALSE)</f>
        <v>RESD</v>
      </c>
    </row>
    <row r="1027" spans="1:14" ht="15.75" hidden="1" customHeight="1" x14ac:dyDescent="0.25">
      <c r="A1027" s="2" t="s">
        <v>872</v>
      </c>
      <c r="B1027" s="2" t="s">
        <v>131</v>
      </c>
      <c r="C1027" s="2" t="s">
        <v>132</v>
      </c>
      <c r="E1027" s="2">
        <v>1787</v>
      </c>
      <c r="F1027" s="7">
        <v>14937.5</v>
      </c>
      <c r="G1027" s="7">
        <v>258.00339145057762</v>
      </c>
      <c r="H1027" s="7">
        <v>14491</v>
      </c>
      <c r="I1027" s="7">
        <v>14714.25</v>
      </c>
      <c r="J1027" s="7">
        <v>14937.5</v>
      </c>
      <c r="K1027" s="7">
        <v>15160.75</v>
      </c>
      <c r="L1027" s="7">
        <v>15384</v>
      </c>
      <c r="M1027" s="7">
        <v>0</v>
      </c>
      <c r="N1027" s="8" t="str">
        <f>VLOOKUP(B1027, 'Distinct mnemonics'!$A:$D, 4, FALSE)</f>
        <v>DEPTH</v>
      </c>
    </row>
    <row r="1028" spans="1:14" ht="15.75" hidden="1" customHeight="1" x14ac:dyDescent="0.25">
      <c r="A1028" s="2" t="s">
        <v>872</v>
      </c>
      <c r="B1028" s="2" t="s">
        <v>81</v>
      </c>
      <c r="C1028" s="2" t="s">
        <v>70</v>
      </c>
      <c r="D1028" s="2" t="s">
        <v>82</v>
      </c>
      <c r="E1028" s="2">
        <v>1787</v>
      </c>
      <c r="F1028" s="7">
        <v>9.9510676552881971</v>
      </c>
      <c r="G1028" s="7">
        <v>2.4713455116530709</v>
      </c>
      <c r="H1028" s="7">
        <v>1.7121999999999999</v>
      </c>
      <c r="I1028" s="7">
        <v>8.9025500000000015</v>
      </c>
      <c r="J1028" s="7">
        <v>10.5044</v>
      </c>
      <c r="K1028" s="7">
        <v>11.31405</v>
      </c>
      <c r="L1028" s="7">
        <v>16.022500000000001</v>
      </c>
      <c r="M1028" s="7">
        <v>0</v>
      </c>
      <c r="N1028" s="8" t="str">
        <f>VLOOKUP(B1028, 'Distinct mnemonics'!$A:$D, 4, FALSE)</f>
        <v>CALI</v>
      </c>
    </row>
    <row r="1029" spans="1:14" ht="15.75" hidden="1" customHeight="1" x14ac:dyDescent="0.25">
      <c r="A1029" s="2" t="s">
        <v>872</v>
      </c>
      <c r="B1029" s="2" t="s">
        <v>513</v>
      </c>
      <c r="C1029" s="2" t="s">
        <v>514</v>
      </c>
      <c r="D1029" s="2" t="s">
        <v>519</v>
      </c>
      <c r="E1029" s="2">
        <v>1787</v>
      </c>
      <c r="F1029" s="7">
        <v>4975.7047606043652</v>
      </c>
      <c r="G1029" s="7">
        <v>531.30320366258638</v>
      </c>
      <c r="H1029" s="7">
        <v>4243.3770000000004</v>
      </c>
      <c r="I1029" s="7">
        <v>4664.2561000000014</v>
      </c>
      <c r="J1029" s="7">
        <v>4802.0771000000004</v>
      </c>
      <c r="K1029" s="7">
        <v>5061.7957000000006</v>
      </c>
      <c r="L1029" s="7">
        <v>7399.4668000000001</v>
      </c>
      <c r="M1029" s="7">
        <v>0</v>
      </c>
      <c r="N1029" s="8">
        <f>VLOOKUP(B1029, 'Distinct mnemonics'!$A:$D, 4, FALSE)</f>
        <v>0</v>
      </c>
    </row>
    <row r="1030" spans="1:14" ht="15.75" hidden="1" customHeight="1" x14ac:dyDescent="0.25">
      <c r="A1030" s="2" t="s">
        <v>872</v>
      </c>
      <c r="B1030" s="2" t="s">
        <v>159</v>
      </c>
      <c r="C1030" s="2" t="s">
        <v>125</v>
      </c>
      <c r="D1030" s="2" t="s">
        <v>160</v>
      </c>
      <c r="E1030" s="2">
        <v>1787</v>
      </c>
      <c r="F1030" s="7">
        <v>-4.8981533296026786E-4</v>
      </c>
      <c r="G1030" s="7">
        <v>4.1506478498623503E-2</v>
      </c>
      <c r="H1030" s="7">
        <v>-0.15490000000000001</v>
      </c>
      <c r="I1030" s="7">
        <v>-1.0749999999999999E-2</v>
      </c>
      <c r="J1030" s="7">
        <v>2.2000000000000001E-3</v>
      </c>
      <c r="K1030" s="7">
        <v>2.6700000000000002E-2</v>
      </c>
      <c r="L1030" s="7">
        <v>9.5500000000000002E-2</v>
      </c>
      <c r="M1030" s="7">
        <v>0</v>
      </c>
      <c r="N1030" s="8">
        <f>VLOOKUP(B1030, 'Distinct mnemonics'!$A:$D, 4, FALSE)</f>
        <v>0</v>
      </c>
    </row>
    <row r="1031" spans="1:14" ht="15.75" customHeight="1" x14ac:dyDescent="0.25">
      <c r="A1031" s="2" t="s">
        <v>872</v>
      </c>
      <c r="B1031" s="2" t="s">
        <v>127</v>
      </c>
      <c r="C1031" s="2" t="s">
        <v>125</v>
      </c>
      <c r="D1031" s="2" t="s">
        <v>443</v>
      </c>
      <c r="E1031" s="2">
        <v>1787</v>
      </c>
      <c r="F1031" s="7">
        <v>2.5332008953553471</v>
      </c>
      <c r="G1031" s="7">
        <v>0.13136670058121391</v>
      </c>
      <c r="H1031" s="7">
        <v>2.1015999999999999</v>
      </c>
      <c r="I1031" s="7">
        <v>2.4380999999999999</v>
      </c>
      <c r="J1031" s="7">
        <v>2.5724</v>
      </c>
      <c r="K1031" s="7">
        <v>2.6446499999999999</v>
      </c>
      <c r="L1031" s="7">
        <v>2.7623000000000002</v>
      </c>
      <c r="M1031" s="7">
        <v>0</v>
      </c>
      <c r="N1031" s="8" t="str">
        <f>IF(LEN(VLOOKUP(B1031, 'Distinct mnemonics'!$A:$D, 4, FALSE))=0,"",VLOOKUP(B1031, 'Distinct mnemonics'!$A:$D, 4, FALSE))</f>
        <v>RHOB</v>
      </c>
    </row>
    <row r="1032" spans="1:14" ht="15.75" hidden="1" customHeight="1" x14ac:dyDescent="0.25">
      <c r="A1032" s="2" t="s">
        <v>872</v>
      </c>
      <c r="B1032" s="2" t="s">
        <v>392</v>
      </c>
      <c r="C1032" s="2" t="s">
        <v>118</v>
      </c>
      <c r="D1032" s="2" t="s">
        <v>119</v>
      </c>
      <c r="E1032" s="2">
        <v>1787</v>
      </c>
      <c r="F1032" s="7">
        <v>0.1905419697817573</v>
      </c>
      <c r="G1032" s="7">
        <v>9.0344513849375196E-2</v>
      </c>
      <c r="H1032" s="7">
        <v>1.8800000000000001E-2</v>
      </c>
      <c r="I1032" s="7">
        <v>0.11165</v>
      </c>
      <c r="J1032" s="7">
        <v>0.18920000000000001</v>
      </c>
      <c r="K1032" s="7">
        <v>0.25369999999999998</v>
      </c>
      <c r="L1032" s="7">
        <v>0.41880000000000001</v>
      </c>
      <c r="M1032" s="7">
        <v>0</v>
      </c>
      <c r="N1032" s="8" t="str">
        <f>VLOOKUP(B1032, 'Distinct mnemonics'!$A:$D, 4, FALSE)</f>
        <v>NPHI</v>
      </c>
    </row>
    <row r="1033" spans="1:14" ht="15.75" hidden="1" customHeight="1" x14ac:dyDescent="0.25">
      <c r="A1033" s="2" t="s">
        <v>872</v>
      </c>
      <c r="B1033" s="2" t="s">
        <v>254</v>
      </c>
      <c r="C1033" s="2" t="s">
        <v>101</v>
      </c>
      <c r="D1033" s="2" t="s">
        <v>580</v>
      </c>
      <c r="E1033" s="2">
        <v>1787</v>
      </c>
      <c r="F1033" s="7">
        <v>68.317597649692175</v>
      </c>
      <c r="G1033" s="7">
        <v>13.3970934611259</v>
      </c>
      <c r="H1033" s="7">
        <v>27.833200000000001</v>
      </c>
      <c r="I1033" s="7">
        <v>60.714300000000001</v>
      </c>
      <c r="J1033" s="7">
        <v>68.908299999999997</v>
      </c>
      <c r="K1033" s="7">
        <v>76.5672</v>
      </c>
      <c r="L1033" s="7">
        <v>138.3673</v>
      </c>
      <c r="M1033" s="7">
        <v>0</v>
      </c>
      <c r="N1033" s="8" t="str">
        <f>VLOOKUP(B1033, 'Distinct mnemonics'!$A:$D, 4, FALSE)</f>
        <v>GR</v>
      </c>
    </row>
    <row r="1034" spans="1:14" ht="15.75" hidden="1" customHeight="1" x14ac:dyDescent="0.25">
      <c r="A1034" s="2" t="s">
        <v>872</v>
      </c>
      <c r="B1034" s="2" t="s">
        <v>503</v>
      </c>
      <c r="C1034" s="2" t="s">
        <v>98</v>
      </c>
      <c r="D1034" s="2" t="s">
        <v>504</v>
      </c>
      <c r="E1034" s="2">
        <v>1787</v>
      </c>
      <c r="F1034" s="7">
        <v>-3.77292316731954</v>
      </c>
      <c r="G1034" s="7">
        <v>2.2205052856691632</v>
      </c>
      <c r="H1034" s="7">
        <v>-10.916600000000001</v>
      </c>
      <c r="I1034" s="7">
        <v>-5.3731</v>
      </c>
      <c r="J1034" s="7">
        <v>-3.5821000000000001</v>
      </c>
      <c r="K1034" s="7">
        <v>-1.7909999999999999</v>
      </c>
      <c r="L1034" s="7">
        <v>0.2334</v>
      </c>
      <c r="M1034" s="7">
        <v>0</v>
      </c>
      <c r="N1034" s="8">
        <f>VLOOKUP(B1034, 'Distinct mnemonics'!$A:$D, 4, FALSE)</f>
        <v>0</v>
      </c>
    </row>
    <row r="1035" spans="1:14" ht="15.75" hidden="1" customHeight="1" x14ac:dyDescent="0.25">
      <c r="A1035" s="2" t="s">
        <v>872</v>
      </c>
      <c r="B1035" s="2" t="s">
        <v>345</v>
      </c>
      <c r="C1035" s="2" t="s">
        <v>5</v>
      </c>
      <c r="D1035" s="2" t="s">
        <v>346</v>
      </c>
      <c r="E1035" s="2">
        <v>1787</v>
      </c>
      <c r="F1035" s="7">
        <v>7.7308590374930226</v>
      </c>
      <c r="G1035" s="7">
        <v>4.5997590658360661</v>
      </c>
      <c r="H1035" s="7">
        <v>2.5112000000000001</v>
      </c>
      <c r="I1035" s="7">
        <v>4.0577500000000004</v>
      </c>
      <c r="J1035" s="7">
        <v>6.6344000000000003</v>
      </c>
      <c r="K1035" s="7">
        <v>9.9222000000000001</v>
      </c>
      <c r="L1035" s="7">
        <v>29.946899999999999</v>
      </c>
      <c r="M1035" s="7">
        <v>0</v>
      </c>
      <c r="N1035" s="8" t="str">
        <f>VLOOKUP(B1035, 'Distinct mnemonics'!$A:$D, 4, FALSE)</f>
        <v>RESM</v>
      </c>
    </row>
    <row r="1036" spans="1:14" ht="15.75" hidden="1" customHeight="1" x14ac:dyDescent="0.25">
      <c r="A1036" s="2" t="s">
        <v>872</v>
      </c>
      <c r="B1036" s="2" t="s">
        <v>520</v>
      </c>
      <c r="C1036" s="2" t="s">
        <v>514</v>
      </c>
      <c r="D1036" s="2" t="s">
        <v>521</v>
      </c>
      <c r="E1036" s="2">
        <v>1787</v>
      </c>
      <c r="F1036" s="7">
        <v>4733.8443970900626</v>
      </c>
      <c r="G1036" s="7">
        <v>94.373874732220287</v>
      </c>
      <c r="H1036" s="7">
        <v>4568.9565000000002</v>
      </c>
      <c r="I1036" s="7">
        <v>4661.1813999999986</v>
      </c>
      <c r="J1036" s="7">
        <v>4746.2896000000001</v>
      </c>
      <c r="K1036" s="7">
        <v>4807.0176000000001</v>
      </c>
      <c r="L1036" s="7">
        <v>5260.8329999999996</v>
      </c>
      <c r="M1036" s="7">
        <v>0</v>
      </c>
      <c r="N1036" s="8">
        <f>VLOOKUP(B1036, 'Distinct mnemonics'!$A:$D, 4, FALSE)</f>
        <v>0</v>
      </c>
    </row>
    <row r="1037" spans="1:14" ht="15.75" hidden="1" customHeight="1" x14ac:dyDescent="0.25">
      <c r="A1037" s="2" t="s">
        <v>872</v>
      </c>
      <c r="B1037" s="2" t="s">
        <v>477</v>
      </c>
      <c r="C1037" s="2" t="s">
        <v>5</v>
      </c>
      <c r="D1037" s="2" t="s">
        <v>478</v>
      </c>
      <c r="E1037" s="2">
        <v>1787</v>
      </c>
      <c r="F1037" s="7">
        <v>15.136063122551739</v>
      </c>
      <c r="G1037" s="7">
        <v>17.08738337597666</v>
      </c>
      <c r="H1037" s="7">
        <v>2.7955999999999999</v>
      </c>
      <c r="I1037" s="7">
        <v>5.6625500000000004</v>
      </c>
      <c r="J1037" s="7">
        <v>9.2108000000000008</v>
      </c>
      <c r="K1037" s="7">
        <v>17.753399999999999</v>
      </c>
      <c r="L1037" s="7">
        <v>143.66220000000001</v>
      </c>
      <c r="M1037" s="7">
        <v>0</v>
      </c>
      <c r="N1037" s="8" t="str">
        <f>VLOOKUP(B1037, 'Distinct mnemonics'!$A:$D, 4, FALSE)</f>
        <v>RXO</v>
      </c>
    </row>
    <row r="1038" spans="1:14" ht="15.75" hidden="1" customHeight="1" x14ac:dyDescent="0.25">
      <c r="A1038" s="2" t="s">
        <v>872</v>
      </c>
      <c r="B1038" s="2" t="s">
        <v>340</v>
      </c>
      <c r="C1038" s="2" t="s">
        <v>5</v>
      </c>
      <c r="D1038" s="2" t="s">
        <v>341</v>
      </c>
      <c r="E1038" s="2">
        <v>1787</v>
      </c>
      <c r="F1038" s="7">
        <v>8.2033372691661999</v>
      </c>
      <c r="G1038" s="7">
        <v>5.7178544178843627</v>
      </c>
      <c r="H1038" s="7">
        <v>2.6194000000000002</v>
      </c>
      <c r="I1038" s="7">
        <v>4.12425</v>
      </c>
      <c r="J1038" s="7">
        <v>6.7104999999999997</v>
      </c>
      <c r="K1038" s="7">
        <v>9.8431500000000014</v>
      </c>
      <c r="L1038" s="7">
        <v>41.633899999999997</v>
      </c>
      <c r="M1038" s="7">
        <v>0</v>
      </c>
      <c r="N1038" s="8" t="str">
        <f>VLOOKUP(B1038, 'Distinct mnemonics'!$A:$D, 4, FALSE)</f>
        <v>RESD</v>
      </c>
    </row>
    <row r="1039" spans="1:14" ht="15.75" hidden="1" customHeight="1" x14ac:dyDescent="0.25">
      <c r="A1039" s="2" t="s">
        <v>872</v>
      </c>
      <c r="B1039" s="2" t="s">
        <v>164</v>
      </c>
      <c r="C1039" s="2" t="s">
        <v>162</v>
      </c>
      <c r="D1039" s="2" t="s">
        <v>189</v>
      </c>
      <c r="E1039" s="2">
        <v>1787</v>
      </c>
      <c r="F1039" s="7">
        <v>101.8763116955791</v>
      </c>
      <c r="G1039" s="7">
        <v>19.196381309503259</v>
      </c>
      <c r="H1039" s="7">
        <v>64.229399999999998</v>
      </c>
      <c r="I1039" s="7">
        <v>84.045350000000013</v>
      </c>
      <c r="J1039" s="7">
        <v>97.200699999999998</v>
      </c>
      <c r="K1039" s="7">
        <v>120.64465</v>
      </c>
      <c r="L1039" s="7">
        <v>139.48089999999999</v>
      </c>
      <c r="M1039" s="7">
        <v>0</v>
      </c>
      <c r="N1039" s="8" t="str">
        <f>VLOOKUP(B1039, 'Distinct mnemonics'!$A:$D, 4, FALSE)</f>
        <v>DTCO</v>
      </c>
    </row>
    <row r="1040" spans="1:14" ht="15.75" hidden="1" customHeight="1" x14ac:dyDescent="0.25">
      <c r="A1040" s="2" t="s">
        <v>872</v>
      </c>
      <c r="B1040" s="2" t="s">
        <v>213</v>
      </c>
      <c r="C1040" s="2" t="s">
        <v>162</v>
      </c>
      <c r="D1040" s="2" t="s">
        <v>214</v>
      </c>
      <c r="E1040" s="2">
        <v>1787</v>
      </c>
      <c r="F1040" s="7">
        <v>192.53890195858989</v>
      </c>
      <c r="G1040" s="7">
        <v>16.75376925196964</v>
      </c>
      <c r="H1040" s="7">
        <v>103.43980000000001</v>
      </c>
      <c r="I1040" s="7">
        <v>189.09845000000001</v>
      </c>
      <c r="J1040" s="7">
        <v>192.98220000000001</v>
      </c>
      <c r="K1040" s="7">
        <v>202.46780000000001</v>
      </c>
      <c r="L1040" s="7">
        <v>219.7193</v>
      </c>
      <c r="M1040" s="7">
        <v>0</v>
      </c>
      <c r="N1040" s="8" t="str">
        <f>VLOOKUP(B1040, 'Distinct mnemonics'!$A:$D, 4, FALSE)</f>
        <v>DTSM</v>
      </c>
    </row>
    <row r="1041" spans="1:14" ht="15.75" hidden="1" customHeight="1" x14ac:dyDescent="0.25">
      <c r="A1041" s="2" t="s">
        <v>873</v>
      </c>
      <c r="B1041" s="2" t="s">
        <v>131</v>
      </c>
      <c r="C1041" s="2" t="s">
        <v>132</v>
      </c>
      <c r="E1041" s="2">
        <v>206</v>
      </c>
      <c r="F1041" s="7">
        <v>6080.75</v>
      </c>
      <c r="G1041" s="7">
        <v>29.805620275377599</v>
      </c>
      <c r="H1041" s="7">
        <v>6029.5</v>
      </c>
      <c r="I1041" s="7">
        <v>6055.125</v>
      </c>
      <c r="J1041" s="7">
        <v>6080.75</v>
      </c>
      <c r="K1041" s="7">
        <v>6106.375</v>
      </c>
      <c r="L1041" s="7">
        <v>6132</v>
      </c>
      <c r="M1041" s="7">
        <v>0</v>
      </c>
      <c r="N1041" s="8" t="str">
        <f>VLOOKUP(B1041, 'Distinct mnemonics'!$A:$D, 4, FALSE)</f>
        <v>DEPTH</v>
      </c>
    </row>
    <row r="1042" spans="1:14" ht="15.75" hidden="1" customHeight="1" x14ac:dyDescent="0.25">
      <c r="A1042" s="2" t="s">
        <v>873</v>
      </c>
      <c r="B1042" s="2" t="s">
        <v>253</v>
      </c>
      <c r="C1042" s="2" t="s">
        <v>101</v>
      </c>
      <c r="D1042" s="2" t="s">
        <v>240</v>
      </c>
      <c r="E1042" s="2">
        <v>206</v>
      </c>
      <c r="F1042" s="7">
        <v>110.892845631068</v>
      </c>
      <c r="G1042" s="7">
        <v>41.354798633346533</v>
      </c>
      <c r="H1042" s="7">
        <v>38.691499999999998</v>
      </c>
      <c r="I1042" s="7">
        <v>66.192000000000007</v>
      </c>
      <c r="J1042" s="7">
        <v>120.29025</v>
      </c>
      <c r="K1042" s="7">
        <v>143.72604999999999</v>
      </c>
      <c r="L1042" s="7">
        <v>213.6765</v>
      </c>
      <c r="M1042" s="7">
        <v>0</v>
      </c>
      <c r="N1042" s="8" t="str">
        <f>VLOOKUP(B1042, 'Distinct mnemonics'!$A:$D, 4, FALSE)</f>
        <v>GR</v>
      </c>
    </row>
    <row r="1043" spans="1:14" ht="15.75" hidden="1" customHeight="1" x14ac:dyDescent="0.25">
      <c r="A1043" s="2" t="s">
        <v>873</v>
      </c>
      <c r="B1043" s="2" t="s">
        <v>55</v>
      </c>
      <c r="C1043" s="2" t="s">
        <v>118</v>
      </c>
      <c r="D1043" s="2" t="s">
        <v>119</v>
      </c>
      <c r="E1043" s="2">
        <v>206</v>
      </c>
      <c r="F1043" s="7">
        <v>0.17031504854368931</v>
      </c>
      <c r="G1043" s="7">
        <v>5.9324848713466438E-2</v>
      </c>
      <c r="H1043" s="7">
        <v>2.7900000000000001E-2</v>
      </c>
      <c r="I1043" s="7">
        <v>0.1173</v>
      </c>
      <c r="J1043" s="7">
        <v>0.18275</v>
      </c>
      <c r="K1043" s="7">
        <v>0.22090000000000001</v>
      </c>
      <c r="L1043" s="7">
        <v>0.2858</v>
      </c>
      <c r="M1043" s="7">
        <v>0</v>
      </c>
      <c r="N1043" s="8" t="str">
        <f>VLOOKUP(B1043, 'Distinct mnemonics'!$A:$D, 4, FALSE)</f>
        <v>NPHI</v>
      </c>
    </row>
    <row r="1044" spans="1:14" ht="15.75" hidden="1" customHeight="1" x14ac:dyDescent="0.25">
      <c r="A1044" s="2" t="s">
        <v>873</v>
      </c>
      <c r="B1044" s="2" t="s">
        <v>203</v>
      </c>
      <c r="C1044" s="2" t="s">
        <v>162</v>
      </c>
      <c r="D1044" s="2" t="s">
        <v>204</v>
      </c>
      <c r="E1044" s="2">
        <v>166</v>
      </c>
      <c r="F1044" s="7">
        <v>197.71664879518079</v>
      </c>
      <c r="G1044" s="7">
        <v>29.854289774401071</v>
      </c>
      <c r="H1044" s="7">
        <v>186.50360000000001</v>
      </c>
      <c r="I1044" s="7">
        <v>188.064775</v>
      </c>
      <c r="J1044" s="7">
        <v>189.18084999999999</v>
      </c>
      <c r="K1044" s="7">
        <v>197.12732500000001</v>
      </c>
      <c r="L1044" s="7">
        <v>439.07600000000002</v>
      </c>
      <c r="M1044" s="7">
        <v>19.417475728155338</v>
      </c>
      <c r="N1044" s="8">
        <f>VLOOKUP(B1044, 'Distinct mnemonics'!$A:$D, 4, FALSE)</f>
        <v>0</v>
      </c>
    </row>
    <row r="1045" spans="1:14" ht="15.75" hidden="1" customHeight="1" x14ac:dyDescent="0.25">
      <c r="A1045" s="2" t="s">
        <v>873</v>
      </c>
      <c r="B1045" s="2" t="s">
        <v>180</v>
      </c>
      <c r="C1045" s="2" t="s">
        <v>162</v>
      </c>
      <c r="D1045" s="2" t="s">
        <v>858</v>
      </c>
      <c r="E1045" s="2">
        <v>205</v>
      </c>
      <c r="F1045" s="7">
        <v>133.242328292683</v>
      </c>
      <c r="G1045" s="7">
        <v>15.95941470010971</v>
      </c>
      <c r="H1045" s="7">
        <v>106.6365</v>
      </c>
      <c r="I1045" s="7">
        <v>116.6759</v>
      </c>
      <c r="J1045" s="7">
        <v>135.83600000000001</v>
      </c>
      <c r="K1045" s="7">
        <v>146.37899999999999</v>
      </c>
      <c r="L1045" s="7">
        <v>158.4725</v>
      </c>
      <c r="M1045" s="7">
        <v>0.4854368932038835</v>
      </c>
      <c r="N1045" s="8">
        <f>VLOOKUP(B1045, 'Distinct mnemonics'!$A:$D, 4, FALSE)</f>
        <v>0</v>
      </c>
    </row>
    <row r="1046" spans="1:14" ht="15.75" hidden="1" customHeight="1" x14ac:dyDescent="0.25">
      <c r="A1046" s="2" t="s">
        <v>873</v>
      </c>
      <c r="B1046" s="2" t="s">
        <v>175</v>
      </c>
      <c r="C1046" s="2" t="s">
        <v>162</v>
      </c>
      <c r="D1046" s="2" t="s">
        <v>857</v>
      </c>
      <c r="E1046" s="2">
        <v>196</v>
      </c>
      <c r="F1046" s="7">
        <v>74.77736428571427</v>
      </c>
      <c r="G1046" s="7">
        <v>6.0399624885360916</v>
      </c>
      <c r="H1046" s="7">
        <v>56.945999999999998</v>
      </c>
      <c r="I1046" s="7">
        <v>71.413399999999996</v>
      </c>
      <c r="J1046" s="7">
        <v>74.278950000000009</v>
      </c>
      <c r="K1046" s="7">
        <v>78.424399999999991</v>
      </c>
      <c r="L1046" s="7">
        <v>86.885199999999998</v>
      </c>
      <c r="M1046" s="7">
        <v>4.8543689320388346</v>
      </c>
      <c r="N1046" s="8" t="str">
        <f>VLOOKUP(B1046, 'Distinct mnemonics'!$A:$D, 4, FALSE)</f>
        <v>DTCO</v>
      </c>
    </row>
    <row r="1047" spans="1:14" ht="15.75" hidden="1" customHeight="1" x14ac:dyDescent="0.25">
      <c r="A1047" s="2" t="s">
        <v>873</v>
      </c>
      <c r="B1047" s="2" t="s">
        <v>213</v>
      </c>
      <c r="C1047" s="2" t="s">
        <v>162</v>
      </c>
      <c r="D1047" s="2" t="s">
        <v>200</v>
      </c>
      <c r="E1047" s="2">
        <v>206</v>
      </c>
      <c r="F1047" s="7">
        <v>133.16970000000009</v>
      </c>
      <c r="G1047" s="7">
        <v>16.010274332912658</v>
      </c>
      <c r="H1047" s="7">
        <v>106.4796</v>
      </c>
      <c r="I1047" s="7">
        <v>116.608075</v>
      </c>
      <c r="J1047" s="7">
        <v>135.80054999999999</v>
      </c>
      <c r="K1047" s="7">
        <v>146.28755000000001</v>
      </c>
      <c r="L1047" s="7">
        <v>158.39179999999999</v>
      </c>
      <c r="M1047" s="7">
        <v>0</v>
      </c>
      <c r="N1047" s="8" t="str">
        <f>VLOOKUP(B1047, 'Distinct mnemonics'!$A:$D, 4, FALSE)</f>
        <v>DTSM</v>
      </c>
    </row>
    <row r="1048" spans="1:14" ht="15.75" hidden="1" customHeight="1" x14ac:dyDescent="0.25">
      <c r="A1048" s="2" t="s">
        <v>873</v>
      </c>
      <c r="B1048" s="2" t="s">
        <v>164</v>
      </c>
      <c r="C1048" s="2" t="s">
        <v>162</v>
      </c>
      <c r="D1048" s="2" t="s">
        <v>622</v>
      </c>
      <c r="E1048" s="2">
        <v>128</v>
      </c>
      <c r="F1048" s="7">
        <v>83.567481249999943</v>
      </c>
      <c r="G1048" s="7">
        <v>22.90213845741911</v>
      </c>
      <c r="H1048" s="7">
        <v>75.028400000000005</v>
      </c>
      <c r="I1048" s="7">
        <v>76.118750000000006</v>
      </c>
      <c r="J1048" s="7">
        <v>76.997450000000001</v>
      </c>
      <c r="K1048" s="7">
        <v>79.215924999999999</v>
      </c>
      <c r="L1048" s="7">
        <v>240.13069999999999</v>
      </c>
      <c r="M1048" s="7">
        <v>37.864077669902912</v>
      </c>
      <c r="N1048" s="8" t="str">
        <f>VLOOKUP(B1048, 'Distinct mnemonics'!$A:$D, 4, FALSE)</f>
        <v>DTCO</v>
      </c>
    </row>
    <row r="1049" spans="1:14" ht="15.75" hidden="1" customHeight="1" x14ac:dyDescent="0.25">
      <c r="A1049" s="2" t="s">
        <v>874</v>
      </c>
      <c r="B1049" s="2" t="s">
        <v>131</v>
      </c>
      <c r="C1049" s="2" t="s">
        <v>611</v>
      </c>
      <c r="E1049" s="2">
        <v>12873</v>
      </c>
      <c r="F1049" s="7">
        <v>3632.05328983143</v>
      </c>
      <c r="G1049" s="7">
        <v>2007.275121146843</v>
      </c>
      <c r="H1049" s="7">
        <v>23</v>
      </c>
      <c r="I1049" s="7">
        <v>2001</v>
      </c>
      <c r="J1049" s="7">
        <v>3745</v>
      </c>
      <c r="K1049" s="7">
        <v>5354</v>
      </c>
      <c r="L1049" s="7">
        <v>6963</v>
      </c>
      <c r="M1049" s="7">
        <v>0</v>
      </c>
      <c r="N1049" s="8" t="str">
        <f>VLOOKUP(B1049, 'Distinct mnemonics'!$A:$D, 4, FALSE)</f>
        <v>DEPTH</v>
      </c>
    </row>
    <row r="1050" spans="1:14" ht="15.75" hidden="1" customHeight="1" x14ac:dyDescent="0.25">
      <c r="A1050" s="2" t="s">
        <v>874</v>
      </c>
      <c r="B1050" s="2" t="s">
        <v>65</v>
      </c>
      <c r="C1050" s="2" t="s">
        <v>5</v>
      </c>
      <c r="D1050" s="2" t="s">
        <v>39</v>
      </c>
      <c r="E1050" s="2">
        <v>10103</v>
      </c>
      <c r="F1050" s="7">
        <v>7.2075015242997331</v>
      </c>
      <c r="G1050" s="7">
        <v>31.012050767251001</v>
      </c>
      <c r="H1050" s="7">
        <v>0.1968</v>
      </c>
      <c r="I1050" s="7">
        <v>2.3445999999999998</v>
      </c>
      <c r="J1050" s="7">
        <v>4.0183</v>
      </c>
      <c r="K1050" s="7">
        <v>6.5781999999999998</v>
      </c>
      <c r="L1050" s="7">
        <v>1628.5227</v>
      </c>
      <c r="M1050" s="7">
        <v>21.517905694088402</v>
      </c>
      <c r="N1050" s="8" t="str">
        <f>VLOOKUP(B1050, 'Distinct mnemonics'!$A:$D, 4, FALSE)</f>
        <v>RESM</v>
      </c>
    </row>
    <row r="1051" spans="1:14" ht="15.75" hidden="1" customHeight="1" x14ac:dyDescent="0.25">
      <c r="A1051" s="2" t="s">
        <v>874</v>
      </c>
      <c r="B1051" s="2" t="s">
        <v>66</v>
      </c>
      <c r="C1051" s="2" t="s">
        <v>5</v>
      </c>
      <c r="D1051" s="2" t="s">
        <v>41</v>
      </c>
      <c r="E1051" s="2">
        <v>10103</v>
      </c>
      <c r="F1051" s="7">
        <v>8.2513885578541242</v>
      </c>
      <c r="G1051" s="7">
        <v>14.82386052523683</v>
      </c>
      <c r="H1051" s="7">
        <v>0.20130000000000001</v>
      </c>
      <c r="I1051" s="7">
        <v>2.7292999999999998</v>
      </c>
      <c r="J1051" s="7">
        <v>5.0007000000000001</v>
      </c>
      <c r="K1051" s="7">
        <v>8.3984500000000004</v>
      </c>
      <c r="L1051" s="7">
        <v>598.19839999999999</v>
      </c>
      <c r="M1051" s="7">
        <v>21.517905694088402</v>
      </c>
      <c r="N1051" s="8" t="str">
        <f>VLOOKUP(B1051, 'Distinct mnemonics'!$A:$D, 4, FALSE)</f>
        <v>RESM</v>
      </c>
    </row>
    <row r="1052" spans="1:14" ht="15.75" hidden="1" customHeight="1" x14ac:dyDescent="0.25">
      <c r="A1052" s="2" t="s">
        <v>874</v>
      </c>
      <c r="B1052" s="2" t="s">
        <v>67</v>
      </c>
      <c r="C1052" s="2" t="s">
        <v>5</v>
      </c>
      <c r="D1052" s="2" t="s">
        <v>43</v>
      </c>
      <c r="E1052" s="2">
        <v>10103</v>
      </c>
      <c r="F1052" s="7">
        <v>12.51681504503618</v>
      </c>
      <c r="G1052" s="7">
        <v>48.171081707535159</v>
      </c>
      <c r="H1052" s="7">
        <v>0.25490000000000002</v>
      </c>
      <c r="I1052" s="7">
        <v>3.0678000000000001</v>
      </c>
      <c r="J1052" s="7">
        <v>5.5471000000000004</v>
      </c>
      <c r="K1052" s="7">
        <v>10.02905</v>
      </c>
      <c r="L1052" s="7">
        <v>1905.6094000000001</v>
      </c>
      <c r="M1052" s="7">
        <v>21.517905694088402</v>
      </c>
      <c r="N1052" s="8" t="str">
        <f>VLOOKUP(B1052, 'Distinct mnemonics'!$A:$D, 4, FALSE)</f>
        <v>RESD</v>
      </c>
    </row>
    <row r="1053" spans="1:14" ht="15.75" hidden="1" customHeight="1" x14ac:dyDescent="0.25">
      <c r="A1053" s="2" t="s">
        <v>874</v>
      </c>
      <c r="B1053" s="2" t="s">
        <v>68</v>
      </c>
      <c r="C1053" s="2" t="s">
        <v>5</v>
      </c>
      <c r="D1053" s="2" t="s">
        <v>45</v>
      </c>
      <c r="E1053" s="2">
        <v>10103</v>
      </c>
      <c r="F1053" s="7">
        <v>11.0618073839454</v>
      </c>
      <c r="G1053" s="7">
        <v>47.055050238340208</v>
      </c>
      <c r="H1053" s="7">
        <v>0.28420000000000001</v>
      </c>
      <c r="I1053" s="7">
        <v>2.73455</v>
      </c>
      <c r="J1053" s="7">
        <v>5.0749000000000004</v>
      </c>
      <c r="K1053" s="7">
        <v>9.3442499999999988</v>
      </c>
      <c r="L1053" s="7">
        <v>1943.4141</v>
      </c>
      <c r="M1053" s="7">
        <v>21.517905694088402</v>
      </c>
      <c r="N1053" s="8" t="str">
        <f>VLOOKUP(B1053, 'Distinct mnemonics'!$A:$D, 4, FALSE)</f>
        <v>RESD</v>
      </c>
    </row>
    <row r="1054" spans="1:14" ht="15.75" customHeight="1" x14ac:dyDescent="0.25">
      <c r="A1054" s="2" t="s">
        <v>874</v>
      </c>
      <c r="B1054" s="2" t="s">
        <v>145</v>
      </c>
      <c r="C1054" s="2" t="s">
        <v>118</v>
      </c>
      <c r="D1054" s="2" t="s">
        <v>146</v>
      </c>
      <c r="E1054" s="2">
        <v>9541</v>
      </c>
      <c r="F1054" s="7">
        <v>8.3776061209516653E-2</v>
      </c>
      <c r="G1054" s="7">
        <v>8.9642914878313398E-2</v>
      </c>
      <c r="H1054" s="7">
        <v>-0.10059999999999999</v>
      </c>
      <c r="I1054" s="7">
        <v>3.2599999999999997E-2</v>
      </c>
      <c r="J1054" s="7">
        <v>5.91E-2</v>
      </c>
      <c r="K1054" s="7">
        <v>0.1132</v>
      </c>
      <c r="L1054" s="7">
        <v>0.3034</v>
      </c>
      <c r="M1054" s="7">
        <v>25.88363240891789</v>
      </c>
      <c r="N1054" s="8" t="str">
        <f>IF(LEN(VLOOKUP(B1054, 'Distinct mnemonics'!$A:$D, 4, FALSE))=0,"",VLOOKUP(B1054, 'Distinct mnemonics'!$A:$D, 4, FALSE))</f>
        <v>DPHI</v>
      </c>
    </row>
    <row r="1055" spans="1:14" ht="15.75" hidden="1" customHeight="1" x14ac:dyDescent="0.25">
      <c r="A1055" s="2" t="s">
        <v>874</v>
      </c>
      <c r="B1055" s="2" t="s">
        <v>164</v>
      </c>
      <c r="C1055" s="2" t="s">
        <v>162</v>
      </c>
      <c r="D1055" s="2" t="s">
        <v>189</v>
      </c>
      <c r="E1055" s="2">
        <v>12596</v>
      </c>
      <c r="F1055" s="7">
        <v>76.517037297554751</v>
      </c>
      <c r="G1055" s="7">
        <v>17.257918191522428</v>
      </c>
      <c r="H1055" s="7">
        <v>43.2804</v>
      </c>
      <c r="I1055" s="7">
        <v>61.9148</v>
      </c>
      <c r="J1055" s="7">
        <v>76.347899999999996</v>
      </c>
      <c r="K1055" s="7">
        <v>85.077650000000006</v>
      </c>
      <c r="L1055" s="7">
        <v>152.46600000000001</v>
      </c>
      <c r="M1055" s="7">
        <v>2.1517905694088402</v>
      </c>
      <c r="N1055" s="8" t="str">
        <f>VLOOKUP(B1055, 'Distinct mnemonics'!$A:$D, 4, FALSE)</f>
        <v>DTCO</v>
      </c>
    </row>
    <row r="1056" spans="1:14" ht="15.75" hidden="1" customHeight="1" x14ac:dyDescent="0.25">
      <c r="A1056" s="2" t="s">
        <v>874</v>
      </c>
      <c r="B1056" s="2" t="s">
        <v>213</v>
      </c>
      <c r="C1056" s="2" t="s">
        <v>162</v>
      </c>
      <c r="D1056" s="2" t="s">
        <v>214</v>
      </c>
      <c r="E1056" s="2">
        <v>12873</v>
      </c>
      <c r="F1056" s="7">
        <v>150.42390201196321</v>
      </c>
      <c r="G1056" s="7">
        <v>36.280510915682648</v>
      </c>
      <c r="H1056" s="7">
        <v>79.755600000000001</v>
      </c>
      <c r="I1056" s="7">
        <v>121.35250000000001</v>
      </c>
      <c r="J1056" s="7">
        <v>144.52959999999999</v>
      </c>
      <c r="K1056" s="7">
        <v>170.53120000000001</v>
      </c>
      <c r="L1056" s="7">
        <v>240.51240000000001</v>
      </c>
      <c r="M1056" s="7">
        <v>0</v>
      </c>
      <c r="N1056" s="8" t="str">
        <f>VLOOKUP(B1056, 'Distinct mnemonics'!$A:$D, 4, FALSE)</f>
        <v>DTSM</v>
      </c>
    </row>
    <row r="1057" spans="1:14" ht="15.75" hidden="1" customHeight="1" x14ac:dyDescent="0.25">
      <c r="A1057" s="2" t="s">
        <v>874</v>
      </c>
      <c r="B1057" s="2" t="s">
        <v>233</v>
      </c>
      <c r="C1057" s="2" t="s">
        <v>101</v>
      </c>
      <c r="D1057" s="2" t="s">
        <v>230</v>
      </c>
      <c r="E1057" s="2">
        <v>12827</v>
      </c>
      <c r="F1057" s="7">
        <v>67.62784648787688</v>
      </c>
      <c r="G1057" s="7">
        <v>37.267559881347943</v>
      </c>
      <c r="H1057" s="7">
        <v>7.2956000000000003</v>
      </c>
      <c r="I1057" s="7">
        <v>40.088999999999999</v>
      </c>
      <c r="J1057" s="7">
        <v>55.5336</v>
      </c>
      <c r="K1057" s="7">
        <v>93.692099999999996</v>
      </c>
      <c r="L1057" s="7">
        <v>300.20260000000002</v>
      </c>
      <c r="M1057" s="7">
        <v>0.35733706206789412</v>
      </c>
      <c r="N1057" s="8" t="str">
        <f>VLOOKUP(B1057, 'Distinct mnemonics'!$A:$D, 4, FALSE)</f>
        <v>GR</v>
      </c>
    </row>
    <row r="1058" spans="1:14" ht="15.75" hidden="1" customHeight="1" x14ac:dyDescent="0.25">
      <c r="A1058" s="2" t="s">
        <v>874</v>
      </c>
      <c r="B1058" s="2" t="s">
        <v>234</v>
      </c>
      <c r="C1058" s="2" t="s">
        <v>101</v>
      </c>
      <c r="D1058" s="2" t="s">
        <v>235</v>
      </c>
      <c r="E1058" s="2">
        <v>10145</v>
      </c>
      <c r="F1058" s="7">
        <v>76.559880453425237</v>
      </c>
      <c r="G1058" s="7">
        <v>38.40211448389725</v>
      </c>
      <c r="H1058" s="7">
        <v>10.350300000000001</v>
      </c>
      <c r="I1058" s="7">
        <v>43.981400000000001</v>
      </c>
      <c r="J1058" s="7">
        <v>71.5137</v>
      </c>
      <c r="K1058" s="7">
        <v>111.7791</v>
      </c>
      <c r="L1058" s="7">
        <v>299.83909999999997</v>
      </c>
      <c r="M1058" s="7">
        <v>21.191641420026411</v>
      </c>
      <c r="N1058" s="8" t="str">
        <f>VLOOKUP(B1058, 'Distinct mnemonics'!$A:$D, 4, FALSE)</f>
        <v>GR</v>
      </c>
    </row>
    <row r="1059" spans="1:14" ht="15.75" hidden="1" customHeight="1" x14ac:dyDescent="0.25">
      <c r="A1059" s="2" t="s">
        <v>874</v>
      </c>
      <c r="B1059" s="2" t="s">
        <v>280</v>
      </c>
      <c r="C1059" s="2" t="s">
        <v>70</v>
      </c>
      <c r="D1059" s="2" t="s">
        <v>281</v>
      </c>
      <c r="E1059" s="2">
        <v>10103</v>
      </c>
      <c r="F1059" s="7">
        <v>10.26675662674451</v>
      </c>
      <c r="G1059" s="7">
        <v>3.1000886349016099</v>
      </c>
      <c r="H1059" s="7">
        <v>8.0919000000000008</v>
      </c>
      <c r="I1059" s="7">
        <v>8.8470999999999993</v>
      </c>
      <c r="J1059" s="7">
        <v>9.0716000000000001</v>
      </c>
      <c r="K1059" s="7">
        <v>9.8760499999999993</v>
      </c>
      <c r="L1059" s="7">
        <v>24.2316</v>
      </c>
      <c r="M1059" s="7">
        <v>21.517905694088402</v>
      </c>
      <c r="N1059" s="8" t="str">
        <f>VLOOKUP(B1059, 'Distinct mnemonics'!$A:$D, 4, FALSE)</f>
        <v>CALI</v>
      </c>
    </row>
    <row r="1060" spans="1:14" ht="15.75" hidden="1" customHeight="1" x14ac:dyDescent="0.25">
      <c r="A1060" s="2" t="s">
        <v>874</v>
      </c>
      <c r="B1060" s="2" t="s">
        <v>415</v>
      </c>
      <c r="C1060" s="2" t="s">
        <v>405</v>
      </c>
      <c r="D1060" s="2" t="s">
        <v>577</v>
      </c>
      <c r="E1060" s="2">
        <v>10103</v>
      </c>
      <c r="F1060" s="7">
        <v>3.7493662278531099</v>
      </c>
      <c r="G1060" s="7">
        <v>0.84575835436904989</v>
      </c>
      <c r="H1060" s="7">
        <v>1.1926000000000001</v>
      </c>
      <c r="I1060" s="7">
        <v>3.2218</v>
      </c>
      <c r="J1060" s="7">
        <v>3.6419999999999999</v>
      </c>
      <c r="K1060" s="7">
        <v>4.4680499999999999</v>
      </c>
      <c r="L1060" s="7">
        <v>6.3127000000000004</v>
      </c>
      <c r="M1060" s="7">
        <v>21.517905694088402</v>
      </c>
      <c r="N1060" s="8" t="str">
        <f>VLOOKUP(B1060, 'Distinct mnemonics'!$A:$D, 4, FALSE)</f>
        <v>PE</v>
      </c>
    </row>
    <row r="1061" spans="1:14" ht="15.75" hidden="1" customHeight="1" x14ac:dyDescent="0.25">
      <c r="A1061" s="2" t="s">
        <v>874</v>
      </c>
      <c r="B1061" s="2" t="s">
        <v>498</v>
      </c>
      <c r="C1061" s="2" t="s">
        <v>118</v>
      </c>
      <c r="D1061" s="2" t="s">
        <v>499</v>
      </c>
      <c r="E1061" s="2">
        <v>9196</v>
      </c>
      <c r="F1061" s="7">
        <v>0.17240097868638579</v>
      </c>
      <c r="G1061" s="7">
        <v>8.0258118524150296E-2</v>
      </c>
      <c r="H1061" s="7">
        <v>-4.7300000000000002E-2</v>
      </c>
      <c r="I1061" s="7">
        <v>0.1011</v>
      </c>
      <c r="J1061" s="7">
        <v>0.18149999999999999</v>
      </c>
      <c r="K1061" s="7">
        <v>0.24160000000000001</v>
      </c>
      <c r="L1061" s="7">
        <v>0.30259999999999998</v>
      </c>
      <c r="M1061" s="7">
        <v>28.563660374427091</v>
      </c>
      <c r="N1061" s="8">
        <f>VLOOKUP(B1061, 'Distinct mnemonics'!$A:$D, 4, FALSE)</f>
        <v>0</v>
      </c>
    </row>
    <row r="1062" spans="1:14" ht="15.75" hidden="1" customHeight="1" x14ac:dyDescent="0.25">
      <c r="A1062" s="2" t="s">
        <v>874</v>
      </c>
      <c r="B1062" s="2" t="s">
        <v>503</v>
      </c>
      <c r="C1062" s="2" t="s">
        <v>98</v>
      </c>
      <c r="D1062" s="2" t="s">
        <v>504</v>
      </c>
      <c r="E1062" s="2">
        <v>10103</v>
      </c>
      <c r="F1062" s="7">
        <v>-88.947624913392289</v>
      </c>
      <c r="G1062" s="7">
        <v>26.890680363429819</v>
      </c>
      <c r="H1062" s="7">
        <v>-212.2629</v>
      </c>
      <c r="I1062" s="7">
        <v>-98.223199999999991</v>
      </c>
      <c r="J1062" s="7">
        <v>-84.613500000000002</v>
      </c>
      <c r="K1062" s="7">
        <v>-75.660550000000001</v>
      </c>
      <c r="L1062" s="7">
        <v>-20.402699999999999</v>
      </c>
      <c r="M1062" s="7">
        <v>21.517905694088402</v>
      </c>
      <c r="N1062" s="8">
        <f>VLOOKUP(B1062, 'Distinct mnemonics'!$A:$D, 4, FALSE)</f>
        <v>0</v>
      </c>
    </row>
    <row r="1063" spans="1:14" ht="15.75" hidden="1" customHeight="1" x14ac:dyDescent="0.25">
      <c r="A1063" s="2" t="s">
        <v>874</v>
      </c>
      <c r="B1063" s="2" t="s">
        <v>520</v>
      </c>
      <c r="C1063" s="2" t="s">
        <v>376</v>
      </c>
      <c r="D1063" s="2" t="s">
        <v>521</v>
      </c>
      <c r="E1063" s="2">
        <v>10103</v>
      </c>
      <c r="F1063" s="7">
        <v>3185.730873146601</v>
      </c>
      <c r="G1063" s="7">
        <v>801.32856060791073</v>
      </c>
      <c r="H1063" s="7">
        <v>1492.1976</v>
      </c>
      <c r="I1063" s="7">
        <v>2535.0749999999998</v>
      </c>
      <c r="J1063" s="7">
        <v>3130.4580999999998</v>
      </c>
      <c r="K1063" s="7">
        <v>3864.7191499999999</v>
      </c>
      <c r="L1063" s="7">
        <v>5177.8495999999996</v>
      </c>
      <c r="M1063" s="7">
        <v>21.517905694088402</v>
      </c>
      <c r="N1063" s="8">
        <f>VLOOKUP(B1063, 'Distinct mnemonics'!$A:$D, 4, FALSE)</f>
        <v>0</v>
      </c>
    </row>
    <row r="1064" spans="1:14" ht="15.75" hidden="1" customHeight="1" x14ac:dyDescent="0.25">
      <c r="A1064" s="2" t="s">
        <v>874</v>
      </c>
      <c r="B1064" s="2" t="s">
        <v>528</v>
      </c>
      <c r="C1064" s="2" t="s">
        <v>376</v>
      </c>
      <c r="D1064" s="2" t="s">
        <v>529</v>
      </c>
      <c r="E1064" s="2">
        <v>10103</v>
      </c>
      <c r="F1064" s="7">
        <v>3562.8331648025269</v>
      </c>
      <c r="G1064" s="7">
        <v>854.82548775397822</v>
      </c>
      <c r="H1064" s="7">
        <v>1904.1876</v>
      </c>
      <c r="I1064" s="7">
        <v>2850.3306499999999</v>
      </c>
      <c r="J1064" s="7">
        <v>3486.8153000000002</v>
      </c>
      <c r="K1064" s="7">
        <v>4323.5869499999999</v>
      </c>
      <c r="L1064" s="7">
        <v>6337.3896999999997</v>
      </c>
      <c r="M1064" s="7">
        <v>21.517905694088402</v>
      </c>
      <c r="N1064" s="8">
        <f>VLOOKUP(B1064, 'Distinct mnemonics'!$A:$D, 4, FALSE)</f>
        <v>0</v>
      </c>
    </row>
    <row r="1065" spans="1:14" ht="15.75" hidden="1" customHeight="1" x14ac:dyDescent="0.25">
      <c r="A1065" s="2" t="s">
        <v>874</v>
      </c>
      <c r="B1065" s="2" t="s">
        <v>539</v>
      </c>
      <c r="C1065" s="2" t="s">
        <v>118</v>
      </c>
      <c r="D1065" s="2" t="s">
        <v>540</v>
      </c>
      <c r="E1065" s="2">
        <v>10130</v>
      </c>
      <c r="F1065" s="7">
        <v>0.2084639289239886</v>
      </c>
      <c r="G1065" s="7">
        <v>0.1489503712815429</v>
      </c>
      <c r="H1065" s="7">
        <v>-2.24E-2</v>
      </c>
      <c r="I1065" s="7">
        <v>9.0999999999999998E-2</v>
      </c>
      <c r="J1065" s="7">
        <v>0.20130000000000001</v>
      </c>
      <c r="K1065" s="7">
        <v>0.27689999999999998</v>
      </c>
      <c r="L1065" s="7">
        <v>0.70240000000000002</v>
      </c>
      <c r="M1065" s="7">
        <v>21.308164375048548</v>
      </c>
      <c r="N1065" s="8" t="str">
        <f>VLOOKUP(B1065, 'Distinct mnemonics'!$A:$D, 4, FALSE)</f>
        <v>NPHI</v>
      </c>
    </row>
    <row r="1066" spans="1:14" ht="15.75" hidden="1" customHeight="1" x14ac:dyDescent="0.25">
      <c r="A1066" s="2" t="s">
        <v>875</v>
      </c>
      <c r="B1066" s="2" t="s">
        <v>131</v>
      </c>
      <c r="C1066" s="2" t="s">
        <v>611</v>
      </c>
      <c r="E1066" s="2">
        <v>6567</v>
      </c>
      <c r="F1066" s="7">
        <v>9671.5</v>
      </c>
      <c r="G1066" s="7">
        <v>947.93697047852288</v>
      </c>
      <c r="H1066" s="7">
        <v>8030</v>
      </c>
      <c r="I1066" s="7">
        <v>8850.75</v>
      </c>
      <c r="J1066" s="7">
        <v>9671.5</v>
      </c>
      <c r="K1066" s="7">
        <v>10492.25</v>
      </c>
      <c r="L1066" s="7">
        <v>11313</v>
      </c>
      <c r="M1066" s="7">
        <v>0</v>
      </c>
      <c r="N1066" s="8" t="str">
        <f>VLOOKUP(B1066, 'Distinct mnemonics'!$A:$D, 4, FALSE)</f>
        <v>DEPTH</v>
      </c>
    </row>
    <row r="1067" spans="1:14" ht="15.75" hidden="1" customHeight="1" x14ac:dyDescent="0.25">
      <c r="A1067" s="2" t="s">
        <v>875</v>
      </c>
      <c r="B1067" s="2" t="s">
        <v>64</v>
      </c>
      <c r="C1067" s="2" t="s">
        <v>5</v>
      </c>
      <c r="D1067" s="2" t="s">
        <v>37</v>
      </c>
      <c r="E1067" s="2">
        <v>6447</v>
      </c>
      <c r="F1067" s="7">
        <v>716.68998659841657</v>
      </c>
      <c r="G1067" s="7">
        <v>897.80456651176394</v>
      </c>
      <c r="H1067" s="7">
        <v>0.23180000000000001</v>
      </c>
      <c r="I1067" s="7">
        <v>5.6236499999999996</v>
      </c>
      <c r="J1067" s="7">
        <v>30.558599999999998</v>
      </c>
      <c r="K1067" s="7">
        <v>1898.2840000000001</v>
      </c>
      <c r="L1067" s="7">
        <v>2100.5052000000001</v>
      </c>
      <c r="M1067" s="7">
        <v>1.8273184102329829</v>
      </c>
      <c r="N1067" s="8" t="str">
        <f>VLOOKUP(B1067, 'Distinct mnemonics'!$A:$D, 4, FALSE)</f>
        <v>RXO</v>
      </c>
    </row>
    <row r="1068" spans="1:14" ht="15.75" hidden="1" customHeight="1" x14ac:dyDescent="0.25">
      <c r="A1068" s="2" t="s">
        <v>875</v>
      </c>
      <c r="B1068" s="2" t="s">
        <v>65</v>
      </c>
      <c r="C1068" s="2" t="s">
        <v>5</v>
      </c>
      <c r="D1068" s="2" t="s">
        <v>39</v>
      </c>
      <c r="E1068" s="2">
        <v>6447</v>
      </c>
      <c r="F1068" s="7">
        <v>544.69063105320265</v>
      </c>
      <c r="G1068" s="7">
        <v>743.64762984840661</v>
      </c>
      <c r="H1068" s="7">
        <v>0.22059999999999999</v>
      </c>
      <c r="I1068" s="7">
        <v>5.5334500000000002</v>
      </c>
      <c r="J1068" s="7">
        <v>49.379899999999999</v>
      </c>
      <c r="K1068" s="7">
        <v>1074.8453</v>
      </c>
      <c r="L1068" s="7">
        <v>2318.1129000000001</v>
      </c>
      <c r="M1068" s="7">
        <v>1.8273184102329829</v>
      </c>
      <c r="N1068" s="8" t="str">
        <f>VLOOKUP(B1068, 'Distinct mnemonics'!$A:$D, 4, FALSE)</f>
        <v>RESM</v>
      </c>
    </row>
    <row r="1069" spans="1:14" ht="15.75" hidden="1" customHeight="1" x14ac:dyDescent="0.25">
      <c r="A1069" s="2" t="s">
        <v>875</v>
      </c>
      <c r="B1069" s="2" t="s">
        <v>66</v>
      </c>
      <c r="C1069" s="2" t="s">
        <v>5</v>
      </c>
      <c r="D1069" s="2" t="s">
        <v>41</v>
      </c>
      <c r="E1069" s="2">
        <v>6447</v>
      </c>
      <c r="F1069" s="7">
        <v>437.45516030711951</v>
      </c>
      <c r="G1069" s="7">
        <v>632.90991285061568</v>
      </c>
      <c r="H1069" s="7">
        <v>0.20660000000000001</v>
      </c>
      <c r="I1069" s="7">
        <v>5.40015</v>
      </c>
      <c r="J1069" s="7">
        <v>48.787100000000002</v>
      </c>
      <c r="K1069" s="7">
        <v>691.86020000000008</v>
      </c>
      <c r="L1069" s="7">
        <v>2008.1741</v>
      </c>
      <c r="M1069" s="7">
        <v>1.8273184102329829</v>
      </c>
      <c r="N1069" s="8" t="str">
        <f>VLOOKUP(B1069, 'Distinct mnemonics'!$A:$D, 4, FALSE)</f>
        <v>RESM</v>
      </c>
    </row>
    <row r="1070" spans="1:14" ht="15.75" hidden="1" customHeight="1" x14ac:dyDescent="0.25">
      <c r="A1070" s="2" t="s">
        <v>875</v>
      </c>
      <c r="B1070" s="2" t="s">
        <v>67</v>
      </c>
      <c r="C1070" s="2" t="s">
        <v>5</v>
      </c>
      <c r="D1070" s="2" t="s">
        <v>43</v>
      </c>
      <c r="E1070" s="2">
        <v>6447</v>
      </c>
      <c r="F1070" s="7">
        <v>618.27617446874308</v>
      </c>
      <c r="G1070" s="7">
        <v>817.35634479766736</v>
      </c>
      <c r="H1070" s="7">
        <v>0.19850000000000001</v>
      </c>
      <c r="I1070" s="7">
        <v>5.2056500000000003</v>
      </c>
      <c r="J1070" s="7">
        <v>51.912500000000001</v>
      </c>
      <c r="K1070" s="7">
        <v>1486.4196999999999</v>
      </c>
      <c r="L1070" s="7">
        <v>2104.8045000000002</v>
      </c>
      <c r="M1070" s="7">
        <v>1.8273184102329829</v>
      </c>
      <c r="N1070" s="8" t="str">
        <f>VLOOKUP(B1070, 'Distinct mnemonics'!$A:$D, 4, FALSE)</f>
        <v>RESD</v>
      </c>
    </row>
    <row r="1071" spans="1:14" ht="15.75" hidden="1" customHeight="1" x14ac:dyDescent="0.25">
      <c r="A1071" s="2" t="s">
        <v>875</v>
      </c>
      <c r="B1071" s="2" t="s">
        <v>68</v>
      </c>
      <c r="C1071" s="2" t="s">
        <v>5</v>
      </c>
      <c r="D1071" s="2" t="s">
        <v>45</v>
      </c>
      <c r="E1071" s="2">
        <v>6447</v>
      </c>
      <c r="F1071" s="7">
        <v>666.46928926632438</v>
      </c>
      <c r="G1071" s="7">
        <v>859.78163958830589</v>
      </c>
      <c r="H1071" s="7">
        <v>0.19209999999999999</v>
      </c>
      <c r="I1071" s="7">
        <v>5.2349500000000004</v>
      </c>
      <c r="J1071" s="7">
        <v>53.961199999999998</v>
      </c>
      <c r="K1071" s="7">
        <v>1772.82035</v>
      </c>
      <c r="L1071" s="7">
        <v>2174.5716000000002</v>
      </c>
      <c r="M1071" s="7">
        <v>1.8273184102329829</v>
      </c>
      <c r="N1071" s="8" t="str">
        <f>VLOOKUP(B1071, 'Distinct mnemonics'!$A:$D, 4, FALSE)</f>
        <v>RESD</v>
      </c>
    </row>
    <row r="1072" spans="1:14" ht="15.75" hidden="1" customHeight="1" x14ac:dyDescent="0.25">
      <c r="A1072" s="2" t="s">
        <v>875</v>
      </c>
      <c r="B1072" s="2" t="s">
        <v>69</v>
      </c>
      <c r="C1072" s="2" t="s">
        <v>70</v>
      </c>
      <c r="D1072" s="2" t="s">
        <v>71</v>
      </c>
      <c r="E1072" s="2">
        <v>6479</v>
      </c>
      <c r="F1072" s="7">
        <v>9.1639464114832592</v>
      </c>
      <c r="G1072" s="7">
        <v>0.51208674907567409</v>
      </c>
      <c r="H1072" s="7">
        <v>6.4598000000000004</v>
      </c>
      <c r="I1072" s="7">
        <v>8.8937000000000008</v>
      </c>
      <c r="J1072" s="7">
        <v>8.9661000000000008</v>
      </c>
      <c r="K1072" s="7">
        <v>9.3299000000000003</v>
      </c>
      <c r="L1072" s="7">
        <v>13.4917</v>
      </c>
      <c r="M1072" s="7">
        <v>1.340033500837521</v>
      </c>
      <c r="N1072" s="8" t="str">
        <f>VLOOKUP(B1072, 'Distinct mnemonics'!$A:$D, 4, FALSE)</f>
        <v>CALI</v>
      </c>
    </row>
    <row r="1073" spans="1:14" ht="15.75" customHeight="1" x14ac:dyDescent="0.25">
      <c r="A1073" s="2" t="s">
        <v>875</v>
      </c>
      <c r="B1073" s="2" t="s">
        <v>145</v>
      </c>
      <c r="C1073" s="2" t="s">
        <v>118</v>
      </c>
      <c r="D1073" s="2" t="s">
        <v>146</v>
      </c>
      <c r="E1073" s="2">
        <v>6447</v>
      </c>
      <c r="F1073" s="7">
        <v>4.5650860865519088E-2</v>
      </c>
      <c r="G1073" s="7">
        <v>4.6722929386174457E-2</v>
      </c>
      <c r="H1073" s="7">
        <v>-4.2500000000000003E-2</v>
      </c>
      <c r="I1073" s="7">
        <v>1.5299999999999999E-2</v>
      </c>
      <c r="J1073" s="7">
        <v>3.0099999999999998E-2</v>
      </c>
      <c r="K1073" s="7">
        <v>6.5200000000000008E-2</v>
      </c>
      <c r="L1073" s="7">
        <v>0.30120000000000002</v>
      </c>
      <c r="M1073" s="7">
        <v>1.8273184102329829</v>
      </c>
      <c r="N1073" s="8" t="str">
        <f>IF(LEN(VLOOKUP(B1073, 'Distinct mnemonics'!$A:$D, 4, FALSE))=0,"",VLOOKUP(B1073, 'Distinct mnemonics'!$A:$D, 4, FALSE))</f>
        <v>DPHI</v>
      </c>
    </row>
    <row r="1074" spans="1:14" ht="15.75" customHeight="1" x14ac:dyDescent="0.25">
      <c r="A1074" s="2" t="s">
        <v>875</v>
      </c>
      <c r="B1074" s="2" t="s">
        <v>149</v>
      </c>
      <c r="C1074" s="2" t="s">
        <v>118</v>
      </c>
      <c r="D1074" s="2" t="s">
        <v>148</v>
      </c>
      <c r="E1074" s="2">
        <v>6447</v>
      </c>
      <c r="F1074" s="7">
        <v>3.8707972700480903E-2</v>
      </c>
      <c r="G1074" s="7">
        <v>4.5949395349810761E-2</v>
      </c>
      <c r="H1074" s="7">
        <v>-5.9900000000000002E-2</v>
      </c>
      <c r="I1074" s="7">
        <v>8.8999999999999999E-3</v>
      </c>
      <c r="J1074" s="7">
        <v>2.3599999999999999E-2</v>
      </c>
      <c r="K1074" s="7">
        <v>6.0600000000000001E-2</v>
      </c>
      <c r="L1074" s="7">
        <v>0.29930000000000001</v>
      </c>
      <c r="M1074" s="7">
        <v>1.8273184102329829</v>
      </c>
      <c r="N1074" s="8" t="str">
        <f>IF(LEN(VLOOKUP(B1074, 'Distinct mnemonics'!$A:$D, 4, FALSE))=0,"",VLOOKUP(B1074, 'Distinct mnemonics'!$A:$D, 4, FALSE))</f>
        <v>DPHI</v>
      </c>
    </row>
    <row r="1075" spans="1:14" ht="15.75" hidden="1" customHeight="1" x14ac:dyDescent="0.25">
      <c r="A1075" s="2" t="s">
        <v>875</v>
      </c>
      <c r="B1075" s="2" t="s">
        <v>164</v>
      </c>
      <c r="C1075" s="2" t="s">
        <v>162</v>
      </c>
      <c r="D1075" s="2" t="s">
        <v>189</v>
      </c>
      <c r="E1075" s="2">
        <v>6567</v>
      </c>
      <c r="F1075" s="7">
        <v>64.132813339424473</v>
      </c>
      <c r="G1075" s="7">
        <v>16.65396712973962</v>
      </c>
      <c r="H1075" s="7">
        <v>42.698700000000002</v>
      </c>
      <c r="I1075" s="7">
        <v>51.480400000000003</v>
      </c>
      <c r="J1075" s="7">
        <v>55.627099999999999</v>
      </c>
      <c r="K1075" s="7">
        <v>74.338699999999989</v>
      </c>
      <c r="L1075" s="7">
        <v>126.3584</v>
      </c>
      <c r="M1075" s="7">
        <v>0</v>
      </c>
      <c r="N1075" s="8" t="str">
        <f>VLOOKUP(B1075, 'Distinct mnemonics'!$A:$D, 4, FALSE)</f>
        <v>DTCO</v>
      </c>
    </row>
    <row r="1076" spans="1:14" ht="15.75" hidden="1" customHeight="1" x14ac:dyDescent="0.25">
      <c r="A1076" s="2" t="s">
        <v>875</v>
      </c>
      <c r="B1076" s="2" t="s">
        <v>213</v>
      </c>
      <c r="C1076" s="2" t="s">
        <v>162</v>
      </c>
      <c r="D1076" s="2" t="s">
        <v>214</v>
      </c>
      <c r="E1076" s="2">
        <v>6567</v>
      </c>
      <c r="F1076" s="7">
        <v>119.6121077508755</v>
      </c>
      <c r="G1076" s="7">
        <v>60.01542477064627</v>
      </c>
      <c r="H1076" s="7">
        <v>48.554400000000001</v>
      </c>
      <c r="I1076" s="7">
        <v>73.185550000000006</v>
      </c>
      <c r="J1076" s="7">
        <v>88.874799999999993</v>
      </c>
      <c r="K1076" s="7">
        <v>159.29060000000001</v>
      </c>
      <c r="L1076" s="7">
        <v>240.13740000000001</v>
      </c>
      <c r="M1076" s="7">
        <v>0</v>
      </c>
      <c r="N1076" s="8" t="str">
        <f>VLOOKUP(B1076, 'Distinct mnemonics'!$A:$D, 4, FALSE)</f>
        <v>DTSM</v>
      </c>
    </row>
    <row r="1077" spans="1:14" ht="15.75" hidden="1" customHeight="1" x14ac:dyDescent="0.25">
      <c r="A1077" s="2" t="s">
        <v>875</v>
      </c>
      <c r="B1077" s="2" t="s">
        <v>229</v>
      </c>
      <c r="C1077" s="2" t="s">
        <v>101</v>
      </c>
      <c r="D1077" s="2" t="s">
        <v>230</v>
      </c>
      <c r="E1077" s="2">
        <v>6567</v>
      </c>
      <c r="F1077" s="7">
        <v>53.432344571341687</v>
      </c>
      <c r="G1077" s="7">
        <v>37.808710414138112</v>
      </c>
      <c r="H1077" s="7">
        <v>12.8231</v>
      </c>
      <c r="I1077" s="7">
        <v>25.66675</v>
      </c>
      <c r="J1077" s="7">
        <v>37.554299999999998</v>
      </c>
      <c r="K1077" s="7">
        <v>78.783900000000003</v>
      </c>
      <c r="L1077" s="7">
        <v>299.56310000000002</v>
      </c>
      <c r="M1077" s="7">
        <v>0</v>
      </c>
      <c r="N1077" s="8" t="str">
        <f>VLOOKUP(B1077, 'Distinct mnemonics'!$A:$D, 4, FALSE)</f>
        <v>GR</v>
      </c>
    </row>
    <row r="1078" spans="1:14" ht="15.75" hidden="1" customHeight="1" x14ac:dyDescent="0.25">
      <c r="A1078" s="2" t="s">
        <v>875</v>
      </c>
      <c r="B1078" s="2" t="s">
        <v>233</v>
      </c>
      <c r="C1078" s="2" t="s">
        <v>101</v>
      </c>
      <c r="D1078" s="2" t="s">
        <v>230</v>
      </c>
      <c r="E1078" s="2">
        <v>6501</v>
      </c>
      <c r="F1078" s="7">
        <v>43.821732118135671</v>
      </c>
      <c r="G1078" s="7">
        <v>36.95572910848837</v>
      </c>
      <c r="H1078" s="7">
        <v>6.0747999999999998</v>
      </c>
      <c r="I1078" s="7">
        <v>16.589200000000002</v>
      </c>
      <c r="J1078" s="7">
        <v>28.5166</v>
      </c>
      <c r="K1078" s="7">
        <v>68.457300000000004</v>
      </c>
      <c r="L1078" s="7">
        <v>299.83659999999998</v>
      </c>
      <c r="M1078" s="7">
        <v>1.0050251256281411</v>
      </c>
      <c r="N1078" s="8" t="str">
        <f>VLOOKUP(B1078, 'Distinct mnemonics'!$A:$D, 4, FALSE)</f>
        <v>GR</v>
      </c>
    </row>
    <row r="1079" spans="1:14" ht="15.75" hidden="1" customHeight="1" x14ac:dyDescent="0.25">
      <c r="A1079" s="2" t="s">
        <v>875</v>
      </c>
      <c r="B1079" s="2" t="s">
        <v>276</v>
      </c>
      <c r="C1079" s="2" t="s">
        <v>70</v>
      </c>
      <c r="D1079" s="2" t="s">
        <v>277</v>
      </c>
      <c r="E1079" s="2">
        <v>6447</v>
      </c>
      <c r="F1079" s="7">
        <v>8.9435009306654152</v>
      </c>
      <c r="G1079" s="7">
        <v>0.44762264502432098</v>
      </c>
      <c r="H1079" s="7">
        <v>8.2292000000000005</v>
      </c>
      <c r="I1079" s="7">
        <v>8.6395</v>
      </c>
      <c r="J1079" s="7">
        <v>8.7929999999999993</v>
      </c>
      <c r="K1079" s="7">
        <v>9.0691999999999986</v>
      </c>
      <c r="L1079" s="7">
        <v>11.978</v>
      </c>
      <c r="M1079" s="7">
        <v>1.8273184102329829</v>
      </c>
      <c r="N1079" s="8" t="str">
        <f>VLOOKUP(B1079, 'Distinct mnemonics'!$A:$D, 4, FALSE)</f>
        <v>CALI</v>
      </c>
    </row>
    <row r="1080" spans="1:14" ht="15.75" hidden="1" customHeight="1" x14ac:dyDescent="0.25">
      <c r="A1080" s="2" t="s">
        <v>875</v>
      </c>
      <c r="B1080" s="2" t="s">
        <v>280</v>
      </c>
      <c r="C1080" s="2" t="s">
        <v>70</v>
      </c>
      <c r="D1080" s="2" t="s">
        <v>281</v>
      </c>
      <c r="E1080" s="2">
        <v>6479</v>
      </c>
      <c r="F1080" s="7">
        <v>8.6938947059731344</v>
      </c>
      <c r="G1080" s="7">
        <v>0.43585112481468452</v>
      </c>
      <c r="H1080" s="7">
        <v>7.8887</v>
      </c>
      <c r="I1080" s="7">
        <v>8.4238999999999997</v>
      </c>
      <c r="J1080" s="7">
        <v>8.5799000000000003</v>
      </c>
      <c r="K1080" s="7">
        <v>8.8232499999999998</v>
      </c>
      <c r="L1080" s="7">
        <v>13.0785</v>
      </c>
      <c r="M1080" s="7">
        <v>1.340033500837521</v>
      </c>
      <c r="N1080" s="8" t="str">
        <f>VLOOKUP(B1080, 'Distinct mnemonics'!$A:$D, 4, FALSE)</f>
        <v>CALI</v>
      </c>
    </row>
    <row r="1081" spans="1:14" ht="15.75" hidden="1" customHeight="1" x14ac:dyDescent="0.25">
      <c r="A1081" s="2" t="s">
        <v>875</v>
      </c>
      <c r="B1081" s="2" t="s">
        <v>415</v>
      </c>
      <c r="C1081" s="2" t="s">
        <v>405</v>
      </c>
      <c r="D1081" s="2" t="s">
        <v>577</v>
      </c>
      <c r="E1081" s="2">
        <v>6447</v>
      </c>
      <c r="F1081" s="7">
        <v>4.4813526601519991</v>
      </c>
      <c r="G1081" s="7">
        <v>0.82654238036674987</v>
      </c>
      <c r="H1081" s="7">
        <v>2.1589</v>
      </c>
      <c r="I1081" s="7">
        <v>3.79155</v>
      </c>
      <c r="J1081" s="7">
        <v>4.4813000000000001</v>
      </c>
      <c r="K1081" s="7">
        <v>5.1806000000000001</v>
      </c>
      <c r="L1081" s="7">
        <v>6.6585000000000001</v>
      </c>
      <c r="M1081" s="7">
        <v>1.8273184102329829</v>
      </c>
      <c r="N1081" s="8" t="str">
        <f>VLOOKUP(B1081, 'Distinct mnemonics'!$A:$D, 4, FALSE)</f>
        <v>PE</v>
      </c>
    </row>
    <row r="1082" spans="1:14" ht="15.75" hidden="1" customHeight="1" x14ac:dyDescent="0.25">
      <c r="A1082" s="2" t="s">
        <v>875</v>
      </c>
      <c r="B1082" s="2" t="s">
        <v>500</v>
      </c>
      <c r="C1082" s="2" t="s">
        <v>118</v>
      </c>
      <c r="D1082" s="2" t="s">
        <v>501</v>
      </c>
      <c r="E1082" s="2">
        <v>6479</v>
      </c>
      <c r="F1082" s="7">
        <v>6.92247877758915E-2</v>
      </c>
      <c r="G1082" s="7">
        <v>8.2188953129543468E-2</v>
      </c>
      <c r="H1082" s="7">
        <v>-5.1400000000000001E-2</v>
      </c>
      <c r="I1082" s="7">
        <v>5.5999999999999999E-3</v>
      </c>
      <c r="J1082" s="7">
        <v>3.6299999999999999E-2</v>
      </c>
      <c r="K1082" s="7">
        <v>0.10435</v>
      </c>
      <c r="L1082" s="7">
        <v>0.30130000000000001</v>
      </c>
      <c r="M1082" s="7">
        <v>1.340033500837521</v>
      </c>
      <c r="N1082" s="8">
        <f>VLOOKUP(B1082, 'Distinct mnemonics'!$A:$D, 4, FALSE)</f>
        <v>0</v>
      </c>
    </row>
    <row r="1083" spans="1:14" ht="15.75" hidden="1" customHeight="1" x14ac:dyDescent="0.25">
      <c r="A1083" s="2" t="s">
        <v>875</v>
      </c>
      <c r="B1083" s="2" t="s">
        <v>503</v>
      </c>
      <c r="C1083" s="2" t="s">
        <v>98</v>
      </c>
      <c r="D1083" s="2" t="s">
        <v>504</v>
      </c>
      <c r="E1083" s="2">
        <v>6479</v>
      </c>
      <c r="F1083" s="7">
        <v>-167.6435924371043</v>
      </c>
      <c r="G1083" s="7">
        <v>56.92035738860671</v>
      </c>
      <c r="H1083" s="7">
        <v>-280.41849999999999</v>
      </c>
      <c r="I1083" s="7">
        <v>-232.86689999999999</v>
      </c>
      <c r="J1083" s="7">
        <v>-134.07650000000001</v>
      </c>
      <c r="K1083" s="7">
        <v>-118.7444</v>
      </c>
      <c r="L1083" s="7">
        <v>-24.966000000000001</v>
      </c>
      <c r="M1083" s="7">
        <v>1.340033500837521</v>
      </c>
      <c r="N1083" s="8">
        <f>VLOOKUP(B1083, 'Distinct mnemonics'!$A:$D, 4, FALSE)</f>
        <v>0</v>
      </c>
    </row>
    <row r="1084" spans="1:14" ht="15.75" hidden="1" customHeight="1" x14ac:dyDescent="0.25">
      <c r="A1084" s="2" t="s">
        <v>875</v>
      </c>
      <c r="B1084" s="2" t="s">
        <v>520</v>
      </c>
      <c r="C1084" s="2" t="s">
        <v>376</v>
      </c>
      <c r="D1084" s="2" t="s">
        <v>521</v>
      </c>
      <c r="E1084" s="2">
        <v>6479</v>
      </c>
      <c r="F1084" s="7">
        <v>4789.1647702114442</v>
      </c>
      <c r="G1084" s="7">
        <v>262.34345212694927</v>
      </c>
      <c r="H1084" s="7">
        <v>4199.3217999999997</v>
      </c>
      <c r="I1084" s="7">
        <v>4577.3914000000004</v>
      </c>
      <c r="J1084" s="7">
        <v>4813.0916999999999</v>
      </c>
      <c r="K1084" s="7">
        <v>5014.3063499999998</v>
      </c>
      <c r="L1084" s="7">
        <v>5273.8760000000002</v>
      </c>
      <c r="M1084" s="7">
        <v>1.340033500837521</v>
      </c>
      <c r="N1084" s="8">
        <f>VLOOKUP(B1084, 'Distinct mnemonics'!$A:$D, 4, FALSE)</f>
        <v>0</v>
      </c>
    </row>
    <row r="1085" spans="1:14" ht="15.75" hidden="1" customHeight="1" x14ac:dyDescent="0.25">
      <c r="A1085" s="2" t="s">
        <v>875</v>
      </c>
      <c r="B1085" s="2" t="s">
        <v>528</v>
      </c>
      <c r="C1085" s="2" t="s">
        <v>514</v>
      </c>
      <c r="D1085" s="2" t="s">
        <v>529</v>
      </c>
      <c r="E1085" s="2">
        <v>6479</v>
      </c>
      <c r="F1085" s="7">
        <v>4872.6024863250368</v>
      </c>
      <c r="G1085" s="7">
        <v>282.50818800446012</v>
      </c>
      <c r="H1085" s="7">
        <v>4303.2067999999999</v>
      </c>
      <c r="I1085" s="7">
        <v>4642.5805499999997</v>
      </c>
      <c r="J1085" s="7">
        <v>4865.0023000000001</v>
      </c>
      <c r="K1085" s="7">
        <v>5132.2651999999998</v>
      </c>
      <c r="L1085" s="7">
        <v>5788.4233999999997</v>
      </c>
      <c r="M1085" s="7">
        <v>1.340033500837521</v>
      </c>
      <c r="N1085" s="8">
        <f>VLOOKUP(B1085, 'Distinct mnemonics'!$A:$D, 4, FALSE)</f>
        <v>0</v>
      </c>
    </row>
    <row r="1086" spans="1:14" ht="15.75" hidden="1" customHeight="1" x14ac:dyDescent="0.25">
      <c r="A1086" s="2" t="s">
        <v>875</v>
      </c>
      <c r="B1086" s="2" t="s">
        <v>539</v>
      </c>
      <c r="C1086" s="2" t="s">
        <v>118</v>
      </c>
      <c r="D1086" s="2" t="s">
        <v>540</v>
      </c>
      <c r="E1086" s="2">
        <v>6567</v>
      </c>
      <c r="F1086" s="7">
        <v>0.1036731688746762</v>
      </c>
      <c r="G1086" s="7">
        <v>0.1216538236942289</v>
      </c>
      <c r="H1086" s="7">
        <v>-1.35E-2</v>
      </c>
      <c r="I1086" s="7">
        <v>9.7999999999999997E-3</v>
      </c>
      <c r="J1086" s="7">
        <v>3.7600000000000001E-2</v>
      </c>
      <c r="K1086" s="7">
        <v>0.17610000000000001</v>
      </c>
      <c r="L1086" s="7">
        <v>0.48159999999999997</v>
      </c>
      <c r="M1086" s="7">
        <v>0</v>
      </c>
      <c r="N1086" s="8" t="str">
        <f>VLOOKUP(B1086, 'Distinct mnemonics'!$A:$D, 4, FALSE)</f>
        <v>NPHI</v>
      </c>
    </row>
    <row r="1087" spans="1:14" ht="15.75" hidden="1" customHeight="1" x14ac:dyDescent="0.25">
      <c r="A1087" s="2" t="s">
        <v>876</v>
      </c>
      <c r="B1087" s="2" t="s">
        <v>131</v>
      </c>
      <c r="C1087" s="2" t="s">
        <v>611</v>
      </c>
      <c r="D1087" s="2" t="s">
        <v>612</v>
      </c>
      <c r="E1087" s="2">
        <v>10795</v>
      </c>
      <c r="F1087" s="7">
        <v>7988.5</v>
      </c>
      <c r="G1087" s="7">
        <v>1558.1962060878809</v>
      </c>
      <c r="H1087" s="7">
        <v>5290</v>
      </c>
      <c r="I1087" s="7">
        <v>6639.25</v>
      </c>
      <c r="J1087" s="7">
        <v>7988.5</v>
      </c>
      <c r="K1087" s="7">
        <v>9337.75</v>
      </c>
      <c r="L1087" s="7">
        <v>10687</v>
      </c>
      <c r="M1087" s="7">
        <v>0</v>
      </c>
      <c r="N1087" s="8" t="str">
        <f>VLOOKUP(B1087, 'Distinct mnemonics'!$A:$D, 4, FALSE)</f>
        <v>DEPTH</v>
      </c>
    </row>
    <row r="1088" spans="1:14" ht="15.75" hidden="1" customHeight="1" x14ac:dyDescent="0.25">
      <c r="A1088" s="2" t="s">
        <v>876</v>
      </c>
      <c r="B1088" s="2" t="s">
        <v>81</v>
      </c>
      <c r="C1088" s="2" t="s">
        <v>70</v>
      </c>
      <c r="D1088" s="2" t="s">
        <v>877</v>
      </c>
      <c r="E1088" s="2">
        <v>10793</v>
      </c>
      <c r="F1088" s="7">
        <v>9.8411167793939587</v>
      </c>
      <c r="G1088" s="7">
        <v>1.46657640043496</v>
      </c>
      <c r="H1088" s="7">
        <v>8.3667999999999996</v>
      </c>
      <c r="I1088" s="7">
        <v>9.0121000000000002</v>
      </c>
      <c r="J1088" s="7">
        <v>9.2729999999999997</v>
      </c>
      <c r="K1088" s="7">
        <v>10.0289</v>
      </c>
      <c r="L1088" s="7">
        <v>18.206299999999999</v>
      </c>
      <c r="M1088" s="7">
        <v>1.852709587772117E-2</v>
      </c>
      <c r="N1088" s="8" t="str">
        <f>VLOOKUP(B1088, 'Distinct mnemonics'!$A:$D, 4, FALSE)</f>
        <v>CALI</v>
      </c>
    </row>
    <row r="1089" spans="1:14" ht="15.75" customHeight="1" x14ac:dyDescent="0.25">
      <c r="A1089" s="2" t="s">
        <v>876</v>
      </c>
      <c r="B1089" s="2" t="s">
        <v>145</v>
      </c>
      <c r="C1089" s="2" t="s">
        <v>118</v>
      </c>
      <c r="D1089" s="2" t="s">
        <v>878</v>
      </c>
      <c r="E1089" s="2">
        <v>10793</v>
      </c>
      <c r="F1089" s="7">
        <v>5.3505679607152662E-2</v>
      </c>
      <c r="G1089" s="7">
        <v>6.0877378349918188E-2</v>
      </c>
      <c r="H1089" s="7">
        <v>-9.9099999999999994E-2</v>
      </c>
      <c r="I1089" s="7">
        <v>1.5599999999999999E-2</v>
      </c>
      <c r="J1089" s="7">
        <v>3.6400000000000002E-2</v>
      </c>
      <c r="K1089" s="7">
        <v>7.1599999999999997E-2</v>
      </c>
      <c r="L1089" s="7">
        <v>0.53390000000000004</v>
      </c>
      <c r="M1089" s="7">
        <v>1.852709587772117E-2</v>
      </c>
      <c r="N1089" s="8" t="str">
        <f>IF(LEN(VLOOKUP(B1089, 'Distinct mnemonics'!$A:$D, 4, FALSE))=0,"",VLOOKUP(B1089, 'Distinct mnemonics'!$A:$D, 4, FALSE))</f>
        <v>DPHI</v>
      </c>
    </row>
    <row r="1090" spans="1:14" ht="15.75" hidden="1" customHeight="1" x14ac:dyDescent="0.25">
      <c r="A1090" s="2" t="s">
        <v>876</v>
      </c>
      <c r="B1090" s="2" t="s">
        <v>164</v>
      </c>
      <c r="C1090" s="2" t="s">
        <v>162</v>
      </c>
      <c r="D1090" s="2" t="s">
        <v>746</v>
      </c>
      <c r="E1090" s="2">
        <v>10785</v>
      </c>
      <c r="F1090" s="7">
        <v>56.980368289290617</v>
      </c>
      <c r="G1090" s="7">
        <v>10.70080662064891</v>
      </c>
      <c r="H1090" s="7">
        <v>40.286000000000001</v>
      </c>
      <c r="I1090" s="7">
        <v>50.015900000000002</v>
      </c>
      <c r="J1090" s="7">
        <v>53.585000000000001</v>
      </c>
      <c r="K1090" s="7">
        <v>59.773000000000003</v>
      </c>
      <c r="L1090" s="7">
        <v>108.4126</v>
      </c>
      <c r="M1090" s="7">
        <v>9.2635479388605835E-2</v>
      </c>
      <c r="N1090" s="8" t="str">
        <f>VLOOKUP(B1090, 'Distinct mnemonics'!$A:$D, 4, FALSE)</f>
        <v>DTCO</v>
      </c>
    </row>
    <row r="1091" spans="1:14" ht="15.75" hidden="1" customHeight="1" x14ac:dyDescent="0.25">
      <c r="A1091" s="2" t="s">
        <v>876</v>
      </c>
      <c r="B1091" s="2" t="s">
        <v>213</v>
      </c>
      <c r="C1091" s="2" t="s">
        <v>162</v>
      </c>
      <c r="D1091" s="2" t="s">
        <v>757</v>
      </c>
      <c r="E1091" s="2">
        <v>10795</v>
      </c>
      <c r="F1091" s="7">
        <v>102.483854571561</v>
      </c>
      <c r="G1091" s="7">
        <v>13.831289881467031</v>
      </c>
      <c r="H1091" s="7">
        <v>74.8596</v>
      </c>
      <c r="I1091" s="7">
        <v>94.135599999999997</v>
      </c>
      <c r="J1091" s="7">
        <v>97.904499999999999</v>
      </c>
      <c r="K1091" s="7">
        <v>105.94785</v>
      </c>
      <c r="L1091" s="7">
        <v>159.94409999999999</v>
      </c>
      <c r="M1091" s="7">
        <v>0</v>
      </c>
      <c r="N1091" s="8" t="str">
        <f>VLOOKUP(B1091, 'Distinct mnemonics'!$A:$D, 4, FALSE)</f>
        <v>DTSM</v>
      </c>
    </row>
    <row r="1092" spans="1:14" ht="15.75" hidden="1" customHeight="1" x14ac:dyDescent="0.25">
      <c r="A1092" s="2" t="s">
        <v>876</v>
      </c>
      <c r="B1092" s="2" t="s">
        <v>248</v>
      </c>
      <c r="C1092" s="2" t="s">
        <v>101</v>
      </c>
      <c r="D1092" s="2" t="s">
        <v>249</v>
      </c>
      <c r="E1092" s="2">
        <v>10751</v>
      </c>
      <c r="F1092" s="7">
        <v>46.667045595758417</v>
      </c>
      <c r="G1092" s="7">
        <v>36.301143918695608</v>
      </c>
      <c r="H1092" s="7">
        <v>3.8843999999999999</v>
      </c>
      <c r="I1092" s="7">
        <v>22.481100000000001</v>
      </c>
      <c r="J1092" s="7">
        <v>34.618099999999998</v>
      </c>
      <c r="K1092" s="7">
        <v>61.242150000000002</v>
      </c>
      <c r="L1092" s="7">
        <v>199.9819</v>
      </c>
      <c r="M1092" s="7">
        <v>0.40759610930986567</v>
      </c>
      <c r="N1092" s="8" t="str">
        <f>VLOOKUP(B1092, 'Distinct mnemonics'!$A:$D, 4, FALSE)</f>
        <v>GR</v>
      </c>
    </row>
    <row r="1093" spans="1:14" ht="15.75" hidden="1" customHeight="1" x14ac:dyDescent="0.25">
      <c r="A1093" s="2" t="s">
        <v>876</v>
      </c>
      <c r="B1093" s="2" t="s">
        <v>253</v>
      </c>
      <c r="C1093" s="2" t="s">
        <v>101</v>
      </c>
      <c r="D1093" s="2" t="s">
        <v>847</v>
      </c>
      <c r="E1093" s="2">
        <v>10795</v>
      </c>
      <c r="F1093" s="7">
        <v>37.760803307086498</v>
      </c>
      <c r="G1093" s="7">
        <v>27.002107642725139</v>
      </c>
      <c r="H1093" s="7">
        <v>6.6210000000000004</v>
      </c>
      <c r="I1093" s="7">
        <v>20.806799999999999</v>
      </c>
      <c r="J1093" s="7">
        <v>28.785499999999999</v>
      </c>
      <c r="K1093" s="7">
        <v>45.86965</v>
      </c>
      <c r="L1093" s="7">
        <v>200.6404</v>
      </c>
      <c r="M1093" s="7">
        <v>0</v>
      </c>
      <c r="N1093" s="8" t="str">
        <f>VLOOKUP(B1093, 'Distinct mnemonics'!$A:$D, 4, FALSE)</f>
        <v>GR</v>
      </c>
    </row>
    <row r="1094" spans="1:14" ht="15.75" hidden="1" customHeight="1" x14ac:dyDescent="0.25">
      <c r="A1094" s="2" t="s">
        <v>876</v>
      </c>
      <c r="B1094" s="2" t="s">
        <v>262</v>
      </c>
      <c r="C1094" s="2" t="s">
        <v>101</v>
      </c>
      <c r="D1094" s="2" t="s">
        <v>263</v>
      </c>
      <c r="E1094" s="2">
        <v>10749</v>
      </c>
      <c r="F1094" s="7">
        <v>44.685443604056168</v>
      </c>
      <c r="G1094" s="7">
        <v>34.493662483536703</v>
      </c>
      <c r="H1094" s="7">
        <v>4.3391000000000002</v>
      </c>
      <c r="I1094" s="7">
        <v>22.016500000000001</v>
      </c>
      <c r="J1094" s="7">
        <v>33.315800000000003</v>
      </c>
      <c r="K1094" s="7">
        <v>58.597999999999999</v>
      </c>
      <c r="L1094" s="7">
        <v>199.98490000000001</v>
      </c>
      <c r="M1094" s="7">
        <v>0.42612320518758678</v>
      </c>
      <c r="N1094" s="8" t="str">
        <f>VLOOKUP(B1094, 'Distinct mnemonics'!$A:$D, 4, FALSE)</f>
        <v>GR</v>
      </c>
    </row>
    <row r="1095" spans="1:14" ht="15.75" hidden="1" customHeight="1" x14ac:dyDescent="0.25">
      <c r="A1095" s="2" t="s">
        <v>876</v>
      </c>
      <c r="B1095" s="2" t="s">
        <v>280</v>
      </c>
      <c r="C1095" s="2" t="s">
        <v>70</v>
      </c>
      <c r="D1095" s="2" t="s">
        <v>879</v>
      </c>
      <c r="E1095" s="2">
        <v>10795</v>
      </c>
      <c r="F1095" s="7">
        <v>9.8253012413152696</v>
      </c>
      <c r="G1095" s="7">
        <v>1.4666844998302</v>
      </c>
      <c r="H1095" s="7">
        <v>8.3440999999999992</v>
      </c>
      <c r="I1095" s="7">
        <v>8.9831000000000003</v>
      </c>
      <c r="J1095" s="7">
        <v>9.2550000000000008</v>
      </c>
      <c r="K1095" s="7">
        <v>10.028600000000001</v>
      </c>
      <c r="L1095" s="7">
        <v>18.524799999999999</v>
      </c>
      <c r="M1095" s="7">
        <v>0</v>
      </c>
      <c r="N1095" s="8" t="str">
        <f>VLOOKUP(B1095, 'Distinct mnemonics'!$A:$D, 4, FALSE)</f>
        <v>CALI</v>
      </c>
    </row>
    <row r="1096" spans="1:14" ht="15.75" hidden="1" customHeight="1" x14ac:dyDescent="0.25">
      <c r="A1096" s="2" t="s">
        <v>876</v>
      </c>
      <c r="B1096" s="2" t="s">
        <v>302</v>
      </c>
      <c r="C1096" s="2" t="s">
        <v>125</v>
      </c>
      <c r="D1096" s="2" t="s">
        <v>880</v>
      </c>
      <c r="E1096" s="2">
        <v>10790</v>
      </c>
      <c r="F1096" s="7">
        <v>3.4388804448563418E-2</v>
      </c>
      <c r="G1096" s="7">
        <v>5.0170582967221621E-2</v>
      </c>
      <c r="H1096" s="7">
        <v>-3.1699999999999999E-2</v>
      </c>
      <c r="I1096" s="7">
        <v>8.2000000000000007E-3</v>
      </c>
      <c r="J1096" s="7">
        <v>1.8200000000000001E-2</v>
      </c>
      <c r="K1096" s="7">
        <v>3.27E-2</v>
      </c>
      <c r="L1096" s="7">
        <v>0.2261</v>
      </c>
      <c r="M1096" s="7">
        <v>4.6317739694302917E-2</v>
      </c>
      <c r="N1096" s="8">
        <f>VLOOKUP(B1096, 'Distinct mnemonics'!$A:$D, 4, FALSE)</f>
        <v>0</v>
      </c>
    </row>
    <row r="1097" spans="1:14" ht="15.75" hidden="1" customHeight="1" x14ac:dyDescent="0.25">
      <c r="A1097" s="2" t="s">
        <v>876</v>
      </c>
      <c r="B1097" s="2" t="s">
        <v>311</v>
      </c>
      <c r="C1097" s="2" t="s">
        <v>5</v>
      </c>
      <c r="D1097" s="2" t="s">
        <v>881</v>
      </c>
      <c r="E1097" s="2">
        <v>10795</v>
      </c>
      <c r="F1097" s="7">
        <v>1569.0904550440021</v>
      </c>
      <c r="G1097" s="7">
        <v>3196.0524460150518</v>
      </c>
      <c r="H1097" s="7">
        <v>0.20280000000000001</v>
      </c>
      <c r="I1097" s="7">
        <v>66.419800000000009</v>
      </c>
      <c r="J1097" s="7">
        <v>325.08150000000001</v>
      </c>
      <c r="K1097" s="7">
        <v>1715.21785</v>
      </c>
      <c r="L1097" s="7">
        <v>59824.093800000002</v>
      </c>
      <c r="M1097" s="7">
        <v>0</v>
      </c>
      <c r="N1097" s="8" t="str">
        <f>VLOOKUP(B1097, 'Distinct mnemonics'!$A:$D, 4, FALSE)</f>
        <v>RESD</v>
      </c>
    </row>
    <row r="1098" spans="1:14" ht="15.75" hidden="1" customHeight="1" x14ac:dyDescent="0.25">
      <c r="A1098" s="2" t="s">
        <v>876</v>
      </c>
      <c r="B1098" s="2" t="s">
        <v>313</v>
      </c>
      <c r="C1098" s="2" t="s">
        <v>5</v>
      </c>
      <c r="D1098" s="2" t="s">
        <v>882</v>
      </c>
      <c r="E1098" s="2">
        <v>10795</v>
      </c>
      <c r="F1098" s="7">
        <v>1674.1712043353341</v>
      </c>
      <c r="G1098" s="7">
        <v>3504.6919688849471</v>
      </c>
      <c r="H1098" s="7">
        <v>0.20469999999999999</v>
      </c>
      <c r="I1098" s="7">
        <v>75.671350000000004</v>
      </c>
      <c r="J1098" s="7">
        <v>343.09469999999999</v>
      </c>
      <c r="K1098" s="7">
        <v>1718.0271</v>
      </c>
      <c r="L1098" s="7">
        <v>51003.550799999997</v>
      </c>
      <c r="M1098" s="7">
        <v>0</v>
      </c>
      <c r="N1098" s="8" t="str">
        <f>VLOOKUP(B1098, 'Distinct mnemonics'!$A:$D, 4, FALSE)</f>
        <v>RESM</v>
      </c>
    </row>
    <row r="1099" spans="1:14" ht="15.75" hidden="1" customHeight="1" x14ac:dyDescent="0.25">
      <c r="A1099" s="2" t="s">
        <v>876</v>
      </c>
      <c r="B1099" s="2" t="s">
        <v>415</v>
      </c>
      <c r="C1099" s="2" t="s">
        <v>405</v>
      </c>
      <c r="D1099" s="2" t="s">
        <v>883</v>
      </c>
      <c r="E1099" s="2">
        <v>10793</v>
      </c>
      <c r="F1099" s="7">
        <v>4.138421643657912</v>
      </c>
      <c r="G1099" s="7">
        <v>0.7204382510649211</v>
      </c>
      <c r="H1099" s="7">
        <v>2.0291999999999999</v>
      </c>
      <c r="I1099" s="7">
        <v>3.5535999999999999</v>
      </c>
      <c r="J1099" s="7">
        <v>4.1351000000000004</v>
      </c>
      <c r="K1099" s="7">
        <v>4.8094999999999999</v>
      </c>
      <c r="L1099" s="7">
        <v>5.6329000000000002</v>
      </c>
      <c r="M1099" s="7">
        <v>1.852709587772117E-2</v>
      </c>
      <c r="N1099" s="8" t="str">
        <f>VLOOKUP(B1099, 'Distinct mnemonics'!$A:$D, 4, FALSE)</f>
        <v>PE</v>
      </c>
    </row>
    <row r="1100" spans="1:14" ht="15.75" customHeight="1" x14ac:dyDescent="0.25">
      <c r="A1100" s="2" t="s">
        <v>876</v>
      </c>
      <c r="B1100" s="2" t="s">
        <v>446</v>
      </c>
      <c r="C1100" s="2" t="s">
        <v>125</v>
      </c>
      <c r="D1100" s="2" t="s">
        <v>884</v>
      </c>
      <c r="E1100" s="2">
        <v>10795</v>
      </c>
      <c r="F1100" s="7">
        <v>2.6497546641963829</v>
      </c>
      <c r="G1100" s="7">
        <v>0.11234094048348491</v>
      </c>
      <c r="H1100" s="7">
        <v>1.8759999999999999</v>
      </c>
      <c r="I1100" s="7">
        <v>2.6178499999999998</v>
      </c>
      <c r="J1100" s="7">
        <v>2.6810999999999998</v>
      </c>
      <c r="K1100" s="7">
        <v>2.7193000000000001</v>
      </c>
      <c r="L1100" s="7">
        <v>2.9194</v>
      </c>
      <c r="M1100" s="7">
        <v>0</v>
      </c>
      <c r="N1100" s="8" t="str">
        <f>IF(LEN(VLOOKUP(B1100, 'Distinct mnemonics'!$A:$D, 4, FALSE))=0,"",VLOOKUP(B1100, 'Distinct mnemonics'!$A:$D, 4, FALSE))</f>
        <v>RHOB</v>
      </c>
    </row>
    <row r="1101" spans="1:14" ht="15.75" hidden="1" customHeight="1" x14ac:dyDescent="0.25">
      <c r="A1101" s="2" t="s">
        <v>876</v>
      </c>
      <c r="B1101" s="2" t="s">
        <v>469</v>
      </c>
      <c r="C1101" s="2" t="s">
        <v>5</v>
      </c>
      <c r="D1101" s="2" t="s">
        <v>885</v>
      </c>
      <c r="E1101" s="2">
        <v>10795</v>
      </c>
      <c r="F1101" s="7">
        <v>698.26729341361067</v>
      </c>
      <c r="G1101" s="7">
        <v>755.4418177505579</v>
      </c>
      <c r="H1101" s="7">
        <v>0.70169999999999999</v>
      </c>
      <c r="I1101" s="7">
        <v>72.362300000000005</v>
      </c>
      <c r="J1101" s="7">
        <v>330.45319999999998</v>
      </c>
      <c r="K1101" s="7">
        <v>1307.826</v>
      </c>
      <c r="L1101" s="7">
        <v>2104.4277000000002</v>
      </c>
      <c r="M1101" s="7">
        <v>0</v>
      </c>
      <c r="N1101" s="8" t="str">
        <f>VLOOKUP(B1101, 'Distinct mnemonics'!$A:$D, 4, FALSE)</f>
        <v>RXO</v>
      </c>
    </row>
    <row r="1102" spans="1:14" ht="15.75" hidden="1" customHeight="1" x14ac:dyDescent="0.25">
      <c r="A1102" s="2" t="s">
        <v>876</v>
      </c>
      <c r="B1102" s="2" t="s">
        <v>498</v>
      </c>
      <c r="C1102" s="2" t="s">
        <v>118</v>
      </c>
      <c r="D1102" s="2" t="s">
        <v>886</v>
      </c>
      <c r="E1102" s="2">
        <v>10784</v>
      </c>
      <c r="F1102" s="7">
        <v>6.6127503709198537E-2</v>
      </c>
      <c r="G1102" s="7">
        <v>7.5712727594259802E-2</v>
      </c>
      <c r="H1102" s="7">
        <v>-5.3199999999999997E-2</v>
      </c>
      <c r="I1102" s="7">
        <v>1.6899999999999998E-2</v>
      </c>
      <c r="J1102" s="7">
        <v>4.2000000000000003E-2</v>
      </c>
      <c r="K1102" s="7">
        <v>8.5900000000000004E-2</v>
      </c>
      <c r="L1102" s="7">
        <v>0.43259999999999998</v>
      </c>
      <c r="M1102" s="7">
        <v>0.1018990273274664</v>
      </c>
      <c r="N1102" s="8">
        <f>VLOOKUP(B1102, 'Distinct mnemonics'!$A:$D, 4, FALSE)</f>
        <v>0</v>
      </c>
    </row>
    <row r="1103" spans="1:14" ht="15.75" hidden="1" customHeight="1" x14ac:dyDescent="0.25">
      <c r="A1103" s="2" t="s">
        <v>876</v>
      </c>
      <c r="B1103" s="2" t="s">
        <v>513</v>
      </c>
      <c r="C1103" s="2" t="s">
        <v>376</v>
      </c>
      <c r="D1103" s="2" t="s">
        <v>887</v>
      </c>
      <c r="E1103" s="2">
        <v>10795</v>
      </c>
      <c r="F1103" s="7">
        <v>3464.3794374339618</v>
      </c>
      <c r="G1103" s="7">
        <v>479.60107541214472</v>
      </c>
      <c r="H1103" s="7">
        <v>2558.7132999999999</v>
      </c>
      <c r="I1103" s="7">
        <v>3006.0859</v>
      </c>
      <c r="J1103" s="7">
        <v>3437.5817999999999</v>
      </c>
      <c r="K1103" s="7">
        <v>3886.7317499999999</v>
      </c>
      <c r="L1103" s="7">
        <v>4506.0082000000002</v>
      </c>
      <c r="M1103" s="7">
        <v>0</v>
      </c>
      <c r="N1103" s="8">
        <f>VLOOKUP(B1103, 'Distinct mnemonics'!$A:$D, 4, FALSE)</f>
        <v>0</v>
      </c>
    </row>
    <row r="1104" spans="1:14" ht="15.75" hidden="1" customHeight="1" x14ac:dyDescent="0.25">
      <c r="A1104" s="2" t="s">
        <v>876</v>
      </c>
      <c r="B1104" s="2" t="s">
        <v>520</v>
      </c>
      <c r="C1104" s="2" t="s">
        <v>376</v>
      </c>
      <c r="D1104" s="2" t="s">
        <v>888</v>
      </c>
      <c r="E1104" s="2">
        <v>10757</v>
      </c>
      <c r="F1104" s="7">
        <v>3478.1275697220408</v>
      </c>
      <c r="G1104" s="7">
        <v>483.39107262380372</v>
      </c>
      <c r="H1104" s="7">
        <v>2480.1565000000001</v>
      </c>
      <c r="I1104" s="7">
        <v>2998.2640999999999</v>
      </c>
      <c r="J1104" s="7">
        <v>3446.8492999999999</v>
      </c>
      <c r="K1104" s="7">
        <v>3900.2599</v>
      </c>
      <c r="L1104" s="7">
        <v>4499.5802000000003</v>
      </c>
      <c r="M1104" s="7">
        <v>0.35201482167670223</v>
      </c>
      <c r="N1104" s="8">
        <f>VLOOKUP(B1104, 'Distinct mnemonics'!$A:$D, 4, FALSE)</f>
        <v>0</v>
      </c>
    </row>
    <row r="1105" spans="1:14" ht="15.75" hidden="1" customHeight="1" x14ac:dyDescent="0.25">
      <c r="A1105" s="2" t="s">
        <v>876</v>
      </c>
      <c r="B1105" s="2" t="s">
        <v>528</v>
      </c>
      <c r="C1105" s="2" t="s">
        <v>376</v>
      </c>
      <c r="D1105" s="2" t="s">
        <v>529</v>
      </c>
      <c r="E1105" s="2">
        <v>10795</v>
      </c>
      <c r="F1105" s="7">
        <v>3265.497128420574</v>
      </c>
      <c r="G1105" s="7">
        <v>464.86885740242002</v>
      </c>
      <c r="H1105" s="7">
        <v>2378.2948000000001</v>
      </c>
      <c r="I1105" s="7">
        <v>2818.0891000000001</v>
      </c>
      <c r="J1105" s="7">
        <v>3262.1383000000001</v>
      </c>
      <c r="K1105" s="7">
        <v>3666.9366</v>
      </c>
      <c r="L1105" s="7">
        <v>4262.0239000000001</v>
      </c>
      <c r="M1105" s="7">
        <v>0</v>
      </c>
      <c r="N1105" s="8">
        <f>VLOOKUP(B1105, 'Distinct mnemonics'!$A:$D, 4, FALSE)</f>
        <v>0</v>
      </c>
    </row>
    <row r="1106" spans="1:14" ht="15.75" hidden="1" customHeight="1" x14ac:dyDescent="0.25">
      <c r="A1106" s="2" t="s">
        <v>876</v>
      </c>
      <c r="B1106" s="2" t="s">
        <v>541</v>
      </c>
      <c r="C1106" s="2" t="s">
        <v>118</v>
      </c>
      <c r="D1106" s="2" t="s">
        <v>542</v>
      </c>
      <c r="E1106" s="2">
        <v>1045</v>
      </c>
      <c r="F1106" s="7">
        <v>5.6533301435406712E-2</v>
      </c>
      <c r="G1106" s="7">
        <v>8.2510054194678967E-2</v>
      </c>
      <c r="H1106" s="7">
        <v>-1.8E-3</v>
      </c>
      <c r="I1106" s="7">
        <v>1.44E-2</v>
      </c>
      <c r="J1106" s="7">
        <v>2.4799999999999999E-2</v>
      </c>
      <c r="K1106" s="7">
        <v>3.9399999999999998E-2</v>
      </c>
      <c r="L1106" s="7">
        <v>0.33379999999999999</v>
      </c>
      <c r="M1106" s="7">
        <v>90.319592403890695</v>
      </c>
      <c r="N1106" s="8" t="str">
        <f>VLOOKUP(B1106, 'Distinct mnemonics'!$A:$D, 4, FALSE)</f>
        <v>NPHI</v>
      </c>
    </row>
    <row r="1107" spans="1:14" ht="15.75" hidden="1" customHeight="1" x14ac:dyDescent="0.25">
      <c r="A1107" s="2" t="s">
        <v>876</v>
      </c>
      <c r="B1107" s="2" t="s">
        <v>539</v>
      </c>
      <c r="C1107" s="2" t="s">
        <v>118</v>
      </c>
      <c r="D1107" s="2" t="s">
        <v>889</v>
      </c>
      <c r="E1107" s="2">
        <v>10767</v>
      </c>
      <c r="F1107" s="7">
        <v>8.0593442927463538E-2</v>
      </c>
      <c r="G1107" s="7">
        <v>9.8766018407518114E-2</v>
      </c>
      <c r="H1107" s="7">
        <v>-2.41E-2</v>
      </c>
      <c r="I1107" s="7">
        <v>1.29E-2</v>
      </c>
      <c r="J1107" s="7">
        <v>4.7100000000000003E-2</v>
      </c>
      <c r="K1107" s="7">
        <v>0.1077</v>
      </c>
      <c r="L1107" s="7">
        <v>0.56159999999999999</v>
      </c>
      <c r="M1107" s="7">
        <v>0.25937934228809628</v>
      </c>
      <c r="N1107" s="8" t="str">
        <f>VLOOKUP(B1107, 'Distinct mnemonics'!$A:$D, 4, FALSE)</f>
        <v>NPHI</v>
      </c>
    </row>
    <row r="1108" spans="1:14" ht="15.75" hidden="1" customHeight="1" x14ac:dyDescent="0.25">
      <c r="A1108" s="2" t="s">
        <v>876</v>
      </c>
      <c r="B1108" s="2" t="s">
        <v>435</v>
      </c>
      <c r="C1108" s="2" t="s">
        <v>115</v>
      </c>
      <c r="D1108" s="2" t="s">
        <v>890</v>
      </c>
      <c r="E1108" s="2">
        <v>10795</v>
      </c>
      <c r="F1108" s="7">
        <v>1.8255894025011541</v>
      </c>
      <c r="G1108" s="7">
        <v>0.1193919142148327</v>
      </c>
      <c r="H1108" s="7">
        <v>1.4202999999999999</v>
      </c>
      <c r="I1108" s="7">
        <v>1.7564</v>
      </c>
      <c r="J1108" s="7">
        <v>1.8436999999999999</v>
      </c>
      <c r="K1108" s="7">
        <v>1.91225</v>
      </c>
      <c r="L1108" s="7">
        <v>2.1147</v>
      </c>
      <c r="M1108" s="7">
        <v>0</v>
      </c>
      <c r="N1108" s="8">
        <f>VLOOKUP(B1108, 'Distinct mnemonics'!$A:$D, 4, FALSE)</f>
        <v>0</v>
      </c>
    </row>
    <row r="1109" spans="1:14" ht="15.75" hidden="1" customHeight="1" x14ac:dyDescent="0.25">
      <c r="A1109" s="2" t="s">
        <v>891</v>
      </c>
      <c r="B1109" s="2" t="s">
        <v>131</v>
      </c>
      <c r="C1109" s="2" t="s">
        <v>611</v>
      </c>
      <c r="E1109" s="2">
        <v>3797</v>
      </c>
      <c r="F1109" s="7">
        <v>10201</v>
      </c>
      <c r="G1109" s="7">
        <v>548.1219070608289</v>
      </c>
      <c r="H1109" s="7">
        <v>9252</v>
      </c>
      <c r="I1109" s="7">
        <v>9726.5</v>
      </c>
      <c r="J1109" s="7">
        <v>10201</v>
      </c>
      <c r="K1109" s="7">
        <v>10675.5</v>
      </c>
      <c r="L1109" s="7">
        <v>11150</v>
      </c>
      <c r="M1109" s="7">
        <v>0</v>
      </c>
      <c r="N1109" s="8" t="str">
        <f>VLOOKUP(B1109, 'Distinct mnemonics'!$A:$D, 4, FALSE)</f>
        <v>DEPTH</v>
      </c>
    </row>
    <row r="1110" spans="1:14" ht="15.75" hidden="1" customHeight="1" x14ac:dyDescent="0.25">
      <c r="A1110" s="2" t="s">
        <v>891</v>
      </c>
      <c r="B1110" s="2" t="s">
        <v>64</v>
      </c>
      <c r="C1110" s="2" t="s">
        <v>5</v>
      </c>
      <c r="D1110" s="2" t="s">
        <v>37</v>
      </c>
      <c r="E1110" s="2">
        <v>3797</v>
      </c>
      <c r="F1110" s="7">
        <v>22.75765620226495</v>
      </c>
      <c r="G1110" s="7">
        <v>21.70128553162359</v>
      </c>
      <c r="H1110" s="7">
        <v>0.99619999999999997</v>
      </c>
      <c r="I1110" s="7">
        <v>5.8404999999999996</v>
      </c>
      <c r="J1110" s="7">
        <v>11.7254</v>
      </c>
      <c r="K1110" s="7">
        <v>38.527099999999997</v>
      </c>
      <c r="L1110" s="7">
        <v>140.5189</v>
      </c>
      <c r="M1110" s="7">
        <v>0</v>
      </c>
      <c r="N1110" s="8" t="str">
        <f>VLOOKUP(B1110, 'Distinct mnemonics'!$A:$D, 4, FALSE)</f>
        <v>RXO</v>
      </c>
    </row>
    <row r="1111" spans="1:14" ht="15.75" hidden="1" customHeight="1" x14ac:dyDescent="0.25">
      <c r="A1111" s="2" t="s">
        <v>891</v>
      </c>
      <c r="B1111" s="2" t="s">
        <v>66</v>
      </c>
      <c r="C1111" s="2" t="s">
        <v>5</v>
      </c>
      <c r="D1111" s="2" t="s">
        <v>41</v>
      </c>
      <c r="E1111" s="2">
        <v>3797</v>
      </c>
      <c r="F1111" s="7">
        <v>139.92161698709501</v>
      </c>
      <c r="G1111" s="7">
        <v>340.15083066693558</v>
      </c>
      <c r="H1111" s="7">
        <v>0.76529999999999998</v>
      </c>
      <c r="I1111" s="7">
        <v>6.7348999999999997</v>
      </c>
      <c r="J1111" s="7">
        <v>15.750500000000001</v>
      </c>
      <c r="K1111" s="7">
        <v>95.450299999999999</v>
      </c>
      <c r="L1111" s="7">
        <v>1989.7465999999999</v>
      </c>
      <c r="M1111" s="7">
        <v>0</v>
      </c>
      <c r="N1111" s="8" t="str">
        <f>VLOOKUP(B1111, 'Distinct mnemonics'!$A:$D, 4, FALSE)</f>
        <v>RESM</v>
      </c>
    </row>
    <row r="1112" spans="1:14" ht="15.75" hidden="1" customHeight="1" x14ac:dyDescent="0.25">
      <c r="A1112" s="2" t="s">
        <v>891</v>
      </c>
      <c r="B1112" s="2" t="s">
        <v>68</v>
      </c>
      <c r="C1112" s="2" t="s">
        <v>5</v>
      </c>
      <c r="D1112" s="2" t="s">
        <v>45</v>
      </c>
      <c r="E1112" s="2">
        <v>3797</v>
      </c>
      <c r="F1112" s="7">
        <v>72.099047089807712</v>
      </c>
      <c r="G1112" s="7">
        <v>132.47556195001539</v>
      </c>
      <c r="H1112" s="7">
        <v>1.0998000000000001</v>
      </c>
      <c r="I1112" s="7">
        <v>6.5582000000000003</v>
      </c>
      <c r="J1112" s="7">
        <v>13.6541</v>
      </c>
      <c r="K1112" s="7">
        <v>77.534199999999998</v>
      </c>
      <c r="L1112" s="7">
        <v>1324.8949</v>
      </c>
      <c r="M1112" s="7">
        <v>0</v>
      </c>
      <c r="N1112" s="8" t="str">
        <f>VLOOKUP(B1112, 'Distinct mnemonics'!$A:$D, 4, FALSE)</f>
        <v>RESD</v>
      </c>
    </row>
    <row r="1113" spans="1:14" ht="15.75" customHeight="1" x14ac:dyDescent="0.25">
      <c r="A1113" s="2" t="s">
        <v>891</v>
      </c>
      <c r="B1113" s="2" t="s">
        <v>145</v>
      </c>
      <c r="C1113" s="2" t="s">
        <v>118</v>
      </c>
      <c r="D1113" s="2" t="s">
        <v>146</v>
      </c>
      <c r="E1113" s="2">
        <v>3734</v>
      </c>
      <c r="F1113" s="7">
        <v>6.6685832886984583E-2</v>
      </c>
      <c r="G1113" s="7">
        <v>7.335152445575914E-2</v>
      </c>
      <c r="H1113" s="7">
        <v>-4.7199999999999999E-2</v>
      </c>
      <c r="I1113" s="7">
        <v>2.1600000000000001E-2</v>
      </c>
      <c r="J1113" s="7">
        <v>4.0649999999999999E-2</v>
      </c>
      <c r="K1113" s="7">
        <v>8.2275000000000001E-2</v>
      </c>
      <c r="L1113" s="7">
        <v>0.30099999999999999</v>
      </c>
      <c r="M1113" s="7">
        <v>1.659204635238346</v>
      </c>
      <c r="N1113" s="8" t="str">
        <f>IF(LEN(VLOOKUP(B1113, 'Distinct mnemonics'!$A:$D, 4, FALSE))=0,"",VLOOKUP(B1113, 'Distinct mnemonics'!$A:$D, 4, FALSE))</f>
        <v>DPHI</v>
      </c>
    </row>
    <row r="1114" spans="1:14" ht="15.75" hidden="1" customHeight="1" x14ac:dyDescent="0.25">
      <c r="A1114" s="2" t="s">
        <v>891</v>
      </c>
      <c r="B1114" s="2" t="s">
        <v>164</v>
      </c>
      <c r="C1114" s="2" t="s">
        <v>162</v>
      </c>
      <c r="D1114" s="2" t="s">
        <v>189</v>
      </c>
      <c r="E1114" s="2">
        <v>3777</v>
      </c>
      <c r="F1114" s="7">
        <v>68.877947312681982</v>
      </c>
      <c r="G1114" s="7">
        <v>11.240114962826061</v>
      </c>
      <c r="H1114" s="7">
        <v>45.3703</v>
      </c>
      <c r="I1114" s="7">
        <v>60.123399999999997</v>
      </c>
      <c r="J1114" s="7">
        <v>67.766999999999996</v>
      </c>
      <c r="K1114" s="7">
        <v>76.057400000000001</v>
      </c>
      <c r="L1114" s="7">
        <v>116.18819999999999</v>
      </c>
      <c r="M1114" s="7">
        <v>0.52673163023439562</v>
      </c>
      <c r="N1114" s="8" t="str">
        <f>VLOOKUP(B1114, 'Distinct mnemonics'!$A:$D, 4, FALSE)</f>
        <v>DTCO</v>
      </c>
    </row>
    <row r="1115" spans="1:14" ht="15.75" hidden="1" customHeight="1" x14ac:dyDescent="0.25">
      <c r="A1115" s="2" t="s">
        <v>891</v>
      </c>
      <c r="B1115" s="2" t="s">
        <v>213</v>
      </c>
      <c r="C1115" s="2" t="s">
        <v>162</v>
      </c>
      <c r="D1115" s="2" t="s">
        <v>214</v>
      </c>
      <c r="E1115" s="2">
        <v>3797</v>
      </c>
      <c r="F1115" s="7">
        <v>125.1951782459839</v>
      </c>
      <c r="G1115" s="7">
        <v>26.373681441739571</v>
      </c>
      <c r="H1115" s="7">
        <v>67.603700000000003</v>
      </c>
      <c r="I1115" s="7">
        <v>104.9012</v>
      </c>
      <c r="J1115" s="7">
        <v>121.1399</v>
      </c>
      <c r="K1115" s="7">
        <v>138.1591</v>
      </c>
      <c r="L1115" s="7">
        <v>239.6919</v>
      </c>
      <c r="M1115" s="7">
        <v>0</v>
      </c>
      <c r="N1115" s="8" t="str">
        <f>VLOOKUP(B1115, 'Distinct mnemonics'!$A:$D, 4, FALSE)</f>
        <v>DTSM</v>
      </c>
    </row>
    <row r="1116" spans="1:14" ht="15.75" hidden="1" customHeight="1" x14ac:dyDescent="0.25">
      <c r="A1116" s="2" t="s">
        <v>891</v>
      </c>
      <c r="B1116" s="2" t="s">
        <v>236</v>
      </c>
      <c r="C1116" s="2" t="s">
        <v>101</v>
      </c>
      <c r="D1116" s="2" t="s">
        <v>237</v>
      </c>
      <c r="E1116" s="2">
        <v>3722</v>
      </c>
      <c r="F1116" s="7">
        <v>69.773283718430989</v>
      </c>
      <c r="G1116" s="7">
        <v>52.201135144849367</v>
      </c>
      <c r="H1116" s="7">
        <v>10.0722</v>
      </c>
      <c r="I1116" s="7">
        <v>43.294449999999998</v>
      </c>
      <c r="J1116" s="7">
        <v>59.256599999999999</v>
      </c>
      <c r="K1116" s="7">
        <v>76.882625000000004</v>
      </c>
      <c r="L1116" s="7">
        <v>300.48509999999999</v>
      </c>
      <c r="M1116" s="7">
        <v>1.975243613378983</v>
      </c>
      <c r="N1116" s="8" t="str">
        <f>VLOOKUP(B1116, 'Distinct mnemonics'!$A:$D, 4, FALSE)</f>
        <v>GR</v>
      </c>
    </row>
    <row r="1117" spans="1:14" ht="15.75" hidden="1" customHeight="1" x14ac:dyDescent="0.25">
      <c r="A1117" s="2" t="s">
        <v>891</v>
      </c>
      <c r="B1117" s="2" t="s">
        <v>278</v>
      </c>
      <c r="C1117" s="2" t="s">
        <v>70</v>
      </c>
      <c r="D1117" s="2" t="s">
        <v>279</v>
      </c>
      <c r="E1117" s="2">
        <v>3789</v>
      </c>
      <c r="F1117" s="7">
        <v>9.6280166798627711</v>
      </c>
      <c r="G1117" s="7">
        <v>1.004020603178347</v>
      </c>
      <c r="H1117" s="7">
        <v>8.1553000000000004</v>
      </c>
      <c r="I1117" s="7">
        <v>9</v>
      </c>
      <c r="J1117" s="7">
        <v>9.4748000000000001</v>
      </c>
      <c r="K1117" s="7">
        <v>9.8572000000000006</v>
      </c>
      <c r="L1117" s="7">
        <v>14.9549</v>
      </c>
      <c r="M1117" s="7">
        <v>0.2106926520937582</v>
      </c>
      <c r="N1117" s="8">
        <f>VLOOKUP(B1117, 'Distinct mnemonics'!$A:$D, 4, FALSE)</f>
        <v>0</v>
      </c>
    </row>
    <row r="1118" spans="1:14" ht="15.75" hidden="1" customHeight="1" x14ac:dyDescent="0.25">
      <c r="A1118" s="2" t="s">
        <v>891</v>
      </c>
      <c r="B1118" s="2" t="s">
        <v>302</v>
      </c>
      <c r="C1118" s="2" t="s">
        <v>125</v>
      </c>
      <c r="D1118" s="2" t="s">
        <v>576</v>
      </c>
      <c r="E1118" s="2">
        <v>3789</v>
      </c>
      <c r="F1118" s="7">
        <v>1.9761150699392969E-2</v>
      </c>
      <c r="G1118" s="7">
        <v>5.4956029465378378E-2</v>
      </c>
      <c r="H1118" s="7">
        <v>-9.7199999999999995E-2</v>
      </c>
      <c r="I1118" s="7">
        <v>-3.8E-3</v>
      </c>
      <c r="J1118" s="7">
        <v>-5.9999999999999995E-4</v>
      </c>
      <c r="K1118" s="7">
        <v>8.2000000000000007E-3</v>
      </c>
      <c r="L1118" s="7">
        <v>0.40510000000000002</v>
      </c>
      <c r="M1118" s="7">
        <v>0.2106926520937582</v>
      </c>
      <c r="N1118" s="8">
        <f>VLOOKUP(B1118, 'Distinct mnemonics'!$A:$D, 4, FALSE)</f>
        <v>0</v>
      </c>
    </row>
    <row r="1119" spans="1:14" ht="15.75" hidden="1" customHeight="1" x14ac:dyDescent="0.25">
      <c r="A1119" s="2" t="s">
        <v>891</v>
      </c>
      <c r="B1119" s="2" t="s">
        <v>415</v>
      </c>
      <c r="C1119" s="2" t="s">
        <v>405</v>
      </c>
      <c r="D1119" s="2" t="s">
        <v>577</v>
      </c>
      <c r="E1119" s="2">
        <v>3477</v>
      </c>
      <c r="F1119" s="7">
        <v>5.0173707506471104</v>
      </c>
      <c r="G1119" s="7">
        <v>1.842206323640057</v>
      </c>
      <c r="H1119" s="7">
        <v>2.5196999999999998</v>
      </c>
      <c r="I1119" s="7">
        <v>3.7473999999999998</v>
      </c>
      <c r="J1119" s="7">
        <v>4.5517000000000003</v>
      </c>
      <c r="K1119" s="7">
        <v>5.3095999999999997</v>
      </c>
      <c r="L1119" s="7">
        <v>10.134</v>
      </c>
      <c r="M1119" s="7">
        <v>8.4277060837503299</v>
      </c>
      <c r="N1119" s="8" t="str">
        <f>VLOOKUP(B1119, 'Distinct mnemonics'!$A:$D, 4, FALSE)</f>
        <v>PE</v>
      </c>
    </row>
    <row r="1120" spans="1:14" ht="15.75" customHeight="1" x14ac:dyDescent="0.25">
      <c r="A1120" s="2" t="s">
        <v>891</v>
      </c>
      <c r="B1120" s="2" t="s">
        <v>446</v>
      </c>
      <c r="C1120" s="2" t="s">
        <v>125</v>
      </c>
      <c r="D1120" s="2" t="s">
        <v>586</v>
      </c>
      <c r="E1120" s="2">
        <v>3789</v>
      </c>
      <c r="F1120" s="7">
        <v>2.5840915281076828</v>
      </c>
      <c r="G1120" s="7">
        <v>0.15277432770396759</v>
      </c>
      <c r="H1120" s="7">
        <v>1.6571</v>
      </c>
      <c r="I1120" s="7">
        <v>2.5615999999999999</v>
      </c>
      <c r="J1120" s="7">
        <v>2.6394000000000002</v>
      </c>
      <c r="K1120" s="7">
        <v>2.6724000000000001</v>
      </c>
      <c r="L1120" s="7">
        <v>2.7896999999999998</v>
      </c>
      <c r="M1120" s="7">
        <v>0.2106926520937582</v>
      </c>
      <c r="N1120" s="8" t="str">
        <f>IF(LEN(VLOOKUP(B1120, 'Distinct mnemonics'!$A:$D, 4, FALSE))=0,"",VLOOKUP(B1120, 'Distinct mnemonics'!$A:$D, 4, FALSE))</f>
        <v>RHOB</v>
      </c>
    </row>
    <row r="1121" spans="1:14" ht="15.75" hidden="1" customHeight="1" x14ac:dyDescent="0.25">
      <c r="A1121" s="2" t="s">
        <v>891</v>
      </c>
      <c r="B1121" s="2" t="s">
        <v>503</v>
      </c>
      <c r="C1121" s="2" t="s">
        <v>98</v>
      </c>
      <c r="D1121" s="2" t="s">
        <v>504</v>
      </c>
      <c r="E1121" s="2">
        <v>3797</v>
      </c>
      <c r="F1121" s="7">
        <v>-10.98080079009744</v>
      </c>
      <c r="G1121" s="7">
        <v>23.93279922281242</v>
      </c>
      <c r="H1121" s="7">
        <v>-66.157700000000006</v>
      </c>
      <c r="I1121" s="7">
        <v>-25.445499999999999</v>
      </c>
      <c r="J1121" s="7">
        <v>-2.0072000000000001</v>
      </c>
      <c r="K1121" s="7">
        <v>6.9379</v>
      </c>
      <c r="L1121" s="7">
        <v>316.11559999999997</v>
      </c>
      <c r="M1121" s="7">
        <v>0</v>
      </c>
      <c r="N1121" s="8">
        <f>VLOOKUP(B1121, 'Distinct mnemonics'!$A:$D, 4, FALSE)</f>
        <v>0</v>
      </c>
    </row>
    <row r="1122" spans="1:14" ht="15.75" hidden="1" customHeight="1" x14ac:dyDescent="0.25">
      <c r="A1122" s="2" t="s">
        <v>891</v>
      </c>
      <c r="B1122" s="2" t="s">
        <v>539</v>
      </c>
      <c r="C1122" s="2" t="s">
        <v>118</v>
      </c>
      <c r="D1122" s="2" t="s">
        <v>540</v>
      </c>
      <c r="E1122" s="2">
        <v>3763</v>
      </c>
      <c r="F1122" s="7">
        <v>0.14480664363539689</v>
      </c>
      <c r="G1122" s="7">
        <v>0.103240541958879</v>
      </c>
      <c r="H1122" s="7">
        <v>-1.49E-2</v>
      </c>
      <c r="I1122" s="7">
        <v>6.7750000000000005E-2</v>
      </c>
      <c r="J1122" s="7">
        <v>0.13200000000000001</v>
      </c>
      <c r="K1122" s="7">
        <v>0.18625</v>
      </c>
      <c r="L1122" s="7">
        <v>0.69179999999999997</v>
      </c>
      <c r="M1122" s="7">
        <v>0.89544377139847253</v>
      </c>
      <c r="N1122" s="8" t="str">
        <f>VLOOKUP(B1122, 'Distinct mnemonics'!$A:$D, 4, FALSE)</f>
        <v>NPHI</v>
      </c>
    </row>
    <row r="1123" spans="1:14" ht="15.75" hidden="1" customHeight="1" x14ac:dyDescent="0.25">
      <c r="A1123" s="2" t="s">
        <v>892</v>
      </c>
      <c r="B1123" s="2" t="s">
        <v>131</v>
      </c>
      <c r="C1123" s="2" t="s">
        <v>895</v>
      </c>
      <c r="D1123" s="2" t="s">
        <v>630</v>
      </c>
      <c r="E1123" s="2">
        <v>9263</v>
      </c>
      <c r="F1123" s="7">
        <v>2506.5</v>
      </c>
      <c r="G1123" s="7">
        <v>1337.071052711859</v>
      </c>
      <c r="H1123" s="7">
        <v>191</v>
      </c>
      <c r="I1123" s="7">
        <v>1348.75</v>
      </c>
      <c r="J1123" s="7">
        <v>2506.5</v>
      </c>
      <c r="K1123" s="7">
        <v>3664.25</v>
      </c>
      <c r="L1123" s="7">
        <v>4822</v>
      </c>
      <c r="M1123" s="7">
        <v>0</v>
      </c>
      <c r="N1123" s="8" t="str">
        <f>VLOOKUP(B1123, 'Distinct mnemonics'!$A:$D, 4, FALSE)</f>
        <v>DEPTH</v>
      </c>
    </row>
    <row r="1124" spans="1:14" ht="15.75" hidden="1" customHeight="1" x14ac:dyDescent="0.25">
      <c r="A1124" s="2" t="s">
        <v>892</v>
      </c>
      <c r="B1124" s="2" t="s">
        <v>106</v>
      </c>
      <c r="C1124" s="2" t="s">
        <v>101</v>
      </c>
      <c r="D1124" s="2" t="s">
        <v>893</v>
      </c>
      <c r="E1124" s="2">
        <v>8255</v>
      </c>
      <c r="F1124" s="7">
        <v>33.062705112053237</v>
      </c>
      <c r="G1124" s="7">
        <v>27.52214764888863</v>
      </c>
      <c r="H1124" s="7">
        <v>7.9379</v>
      </c>
      <c r="I1124" s="7">
        <v>22.3369</v>
      </c>
      <c r="J1124" s="7">
        <v>25.928000000000001</v>
      </c>
      <c r="K1124" s="7">
        <v>32.577350000000003</v>
      </c>
      <c r="L1124" s="7">
        <v>220.30289999999999</v>
      </c>
      <c r="M1124" s="7">
        <v>10.882003670517109</v>
      </c>
      <c r="N1124" s="8" t="str">
        <f>VLOOKUP(B1124, 'Distinct mnemonics'!$A:$D, 4, FALSE)</f>
        <v>GR</v>
      </c>
    </row>
    <row r="1125" spans="1:14" ht="15.75" hidden="1" customHeight="1" x14ac:dyDescent="0.25">
      <c r="A1125" s="2" t="s">
        <v>892</v>
      </c>
      <c r="B1125" s="2" t="s">
        <v>108</v>
      </c>
      <c r="C1125" s="2" t="s">
        <v>101</v>
      </c>
      <c r="D1125" s="2" t="s">
        <v>109</v>
      </c>
      <c r="E1125" s="2">
        <v>9071</v>
      </c>
      <c r="F1125" s="7">
        <v>11.574916414948669</v>
      </c>
      <c r="G1125" s="7">
        <v>17.624863392595529</v>
      </c>
      <c r="H1125" s="7">
        <v>0</v>
      </c>
      <c r="I1125" s="7">
        <v>2.4877500000000001</v>
      </c>
      <c r="J1125" s="7">
        <v>6.1597999999999997</v>
      </c>
      <c r="K1125" s="7">
        <v>12.9795</v>
      </c>
      <c r="L1125" s="7">
        <v>100.4756</v>
      </c>
      <c r="M1125" s="7">
        <v>2.0727626039080209</v>
      </c>
      <c r="N1125" s="8" t="str">
        <f>VLOOKUP(B1125, 'Distinct mnemonics'!$A:$D, 4, FALSE)</f>
        <v>GR</v>
      </c>
    </row>
    <row r="1126" spans="1:14" ht="15.75" customHeight="1" x14ac:dyDescent="0.25">
      <c r="A1126" s="2" t="s">
        <v>892</v>
      </c>
      <c r="B1126" s="2" t="s">
        <v>145</v>
      </c>
      <c r="C1126" s="2" t="s">
        <v>118</v>
      </c>
      <c r="D1126" s="2" t="s">
        <v>146</v>
      </c>
      <c r="E1126" s="2">
        <v>8329</v>
      </c>
      <c r="F1126" s="7">
        <v>-3.5080033617481063E-2</v>
      </c>
      <c r="G1126" s="7">
        <v>6.2115790891663462E-2</v>
      </c>
      <c r="H1126" s="7">
        <v>-0.49959999999999999</v>
      </c>
      <c r="I1126" s="7">
        <v>-6.88E-2</v>
      </c>
      <c r="J1126" s="7">
        <v>-4.1000000000000002E-2</v>
      </c>
      <c r="K1126" s="7">
        <v>-6.4999999999999997E-3</v>
      </c>
      <c r="L1126" s="7">
        <v>0.46460000000000001</v>
      </c>
      <c r="M1126" s="7">
        <v>10.083126416927559</v>
      </c>
      <c r="N1126" s="8" t="str">
        <f>IF(LEN(VLOOKUP(B1126, 'Distinct mnemonics'!$A:$D, 4, FALSE))=0,"",VLOOKUP(B1126, 'Distinct mnemonics'!$A:$D, 4, FALSE))</f>
        <v>DPHI</v>
      </c>
    </row>
    <row r="1127" spans="1:14" ht="15.75" hidden="1" customHeight="1" x14ac:dyDescent="0.25">
      <c r="A1127" s="2" t="s">
        <v>892</v>
      </c>
      <c r="B1127" s="2" t="s">
        <v>164</v>
      </c>
      <c r="C1127" s="2" t="s">
        <v>162</v>
      </c>
      <c r="D1127" s="2" t="s">
        <v>189</v>
      </c>
      <c r="E1127" s="2">
        <v>9255</v>
      </c>
      <c r="F1127" s="7">
        <v>50.924768341436867</v>
      </c>
      <c r="G1127" s="7">
        <v>6.6605799098972982</v>
      </c>
      <c r="H1127" s="7">
        <v>41.186900000000001</v>
      </c>
      <c r="I1127" s="7">
        <v>46.439500000000002</v>
      </c>
      <c r="J1127" s="7">
        <v>49.057499999999997</v>
      </c>
      <c r="K1127" s="7">
        <v>53.412550000000003</v>
      </c>
      <c r="L1127" s="7">
        <v>95.963200000000001</v>
      </c>
      <c r="M1127" s="7">
        <v>8.6365108496167547E-2</v>
      </c>
      <c r="N1127" s="8" t="str">
        <f>VLOOKUP(B1127, 'Distinct mnemonics'!$A:$D, 4, FALSE)</f>
        <v>DTCO</v>
      </c>
    </row>
    <row r="1128" spans="1:14" ht="15.75" hidden="1" customHeight="1" x14ac:dyDescent="0.25">
      <c r="A1128" s="2" t="s">
        <v>892</v>
      </c>
      <c r="B1128" s="2" t="s">
        <v>213</v>
      </c>
      <c r="C1128" s="2" t="s">
        <v>162</v>
      </c>
      <c r="D1128" s="2" t="s">
        <v>214</v>
      </c>
      <c r="E1128" s="2">
        <v>9263</v>
      </c>
      <c r="F1128" s="7">
        <v>92.493125229407497</v>
      </c>
      <c r="G1128" s="7">
        <v>10.94945179011547</v>
      </c>
      <c r="H1128" s="7">
        <v>74.442599999999999</v>
      </c>
      <c r="I1128" s="7">
        <v>85.069450000000003</v>
      </c>
      <c r="J1128" s="7">
        <v>90.122799999999998</v>
      </c>
      <c r="K1128" s="7">
        <v>96.526800000000009</v>
      </c>
      <c r="L1128" s="7">
        <v>164.80420000000001</v>
      </c>
      <c r="M1128" s="7">
        <v>0</v>
      </c>
      <c r="N1128" s="8" t="str">
        <f>VLOOKUP(B1128, 'Distinct mnemonics'!$A:$D, 4, FALSE)</f>
        <v>DTSM</v>
      </c>
    </row>
    <row r="1129" spans="1:14" ht="15.75" hidden="1" customHeight="1" x14ac:dyDescent="0.25">
      <c r="A1129" s="2" t="s">
        <v>892</v>
      </c>
      <c r="B1129" s="2" t="s">
        <v>103</v>
      </c>
      <c r="C1129" s="2" t="s">
        <v>101</v>
      </c>
      <c r="D1129" s="2" t="s">
        <v>240</v>
      </c>
      <c r="E1129" s="2">
        <v>8807</v>
      </c>
      <c r="F1129" s="7">
        <v>41.976155773816259</v>
      </c>
      <c r="G1129" s="7">
        <v>18.342705134348702</v>
      </c>
      <c r="H1129" s="7">
        <v>0.41770000000000002</v>
      </c>
      <c r="I1129" s="7">
        <v>28.808150000000001</v>
      </c>
      <c r="J1129" s="7">
        <v>37.958500000000001</v>
      </c>
      <c r="K1129" s="7">
        <v>50.559249999999999</v>
      </c>
      <c r="L1129" s="7">
        <v>173.8537</v>
      </c>
      <c r="M1129" s="7">
        <v>4.9228111842815503</v>
      </c>
      <c r="N1129" s="8" t="str">
        <f>VLOOKUP(B1129, 'Distinct mnemonics'!$A:$D, 4, FALSE)</f>
        <v>GR</v>
      </c>
    </row>
    <row r="1130" spans="1:14" ht="15.75" hidden="1" customHeight="1" x14ac:dyDescent="0.25">
      <c r="A1130" s="2" t="s">
        <v>892</v>
      </c>
      <c r="B1130" s="2" t="s">
        <v>278</v>
      </c>
      <c r="C1130" s="2" t="s">
        <v>70</v>
      </c>
      <c r="D1130" s="2" t="s">
        <v>279</v>
      </c>
      <c r="E1130" s="2">
        <v>8335</v>
      </c>
      <c r="F1130" s="7">
        <v>9.2240563887222802</v>
      </c>
      <c r="G1130" s="7">
        <v>0.75089250286176545</v>
      </c>
      <c r="H1130" s="7">
        <v>7.7266000000000004</v>
      </c>
      <c r="I1130" s="7">
        <v>8.6278500000000005</v>
      </c>
      <c r="J1130" s="7">
        <v>9.2315000000000005</v>
      </c>
      <c r="K1130" s="7">
        <v>9.6136499999999998</v>
      </c>
      <c r="L1130" s="7">
        <v>13.5549</v>
      </c>
      <c r="M1130" s="7">
        <v>10.018352585555441</v>
      </c>
      <c r="N1130" s="8">
        <f>VLOOKUP(B1130, 'Distinct mnemonics'!$A:$D, 4, FALSE)</f>
        <v>0</v>
      </c>
    </row>
    <row r="1131" spans="1:14" ht="15.75" hidden="1" customHeight="1" x14ac:dyDescent="0.25">
      <c r="A1131" s="2" t="s">
        <v>892</v>
      </c>
      <c r="B1131" s="2" t="s">
        <v>280</v>
      </c>
      <c r="C1131" s="2" t="s">
        <v>70</v>
      </c>
      <c r="D1131" s="2" t="s">
        <v>281</v>
      </c>
      <c r="E1131" s="2">
        <v>8345</v>
      </c>
      <c r="F1131" s="7">
        <v>9.1830486279208898</v>
      </c>
      <c r="G1131" s="7">
        <v>0.75644443777351988</v>
      </c>
      <c r="H1131" s="7">
        <v>7.5542999999999996</v>
      </c>
      <c r="I1131" s="7">
        <v>8.5846</v>
      </c>
      <c r="J1131" s="7">
        <v>9.1949000000000005</v>
      </c>
      <c r="K1131" s="7">
        <v>9.5748999999999995</v>
      </c>
      <c r="L1131" s="7">
        <v>16.0426</v>
      </c>
      <c r="M1131" s="7">
        <v>9.9103961999352261</v>
      </c>
      <c r="N1131" s="8" t="str">
        <f>VLOOKUP(B1131, 'Distinct mnemonics'!$A:$D, 4, FALSE)</f>
        <v>CALI</v>
      </c>
    </row>
    <row r="1132" spans="1:14" ht="15.75" hidden="1" customHeight="1" x14ac:dyDescent="0.25">
      <c r="A1132" s="2" t="s">
        <v>892</v>
      </c>
      <c r="B1132" s="2" t="s">
        <v>302</v>
      </c>
      <c r="C1132" s="2" t="s">
        <v>125</v>
      </c>
      <c r="D1132" s="2" t="s">
        <v>576</v>
      </c>
      <c r="E1132" s="2">
        <v>8329</v>
      </c>
      <c r="F1132" s="7">
        <v>1.377071677272184E-2</v>
      </c>
      <c r="G1132" s="7">
        <v>1.877755844691454E-2</v>
      </c>
      <c r="H1132" s="7">
        <v>-4.9000000000000002E-2</v>
      </c>
      <c r="I1132" s="7">
        <v>3.0999999999999999E-3</v>
      </c>
      <c r="J1132" s="7">
        <v>1.2E-2</v>
      </c>
      <c r="K1132" s="7">
        <v>2.1700000000000001E-2</v>
      </c>
      <c r="L1132" s="7">
        <v>0.19980000000000001</v>
      </c>
      <c r="M1132" s="7">
        <v>10.083126416927559</v>
      </c>
      <c r="N1132" s="8">
        <f>VLOOKUP(B1132, 'Distinct mnemonics'!$A:$D, 4, FALSE)</f>
        <v>0</v>
      </c>
    </row>
    <row r="1133" spans="1:14" ht="15.75" hidden="1" customHeight="1" x14ac:dyDescent="0.25">
      <c r="A1133" s="2" t="s">
        <v>892</v>
      </c>
      <c r="B1133" s="2" t="s">
        <v>311</v>
      </c>
      <c r="C1133" s="2" t="s">
        <v>5</v>
      </c>
      <c r="D1133" s="2" t="s">
        <v>588</v>
      </c>
      <c r="E1133" s="2">
        <v>8339</v>
      </c>
      <c r="F1133" s="7">
        <v>3999.0737734740469</v>
      </c>
      <c r="G1133" s="7">
        <v>10165.95274352394</v>
      </c>
      <c r="H1133" s="7">
        <v>0.20669999999999999</v>
      </c>
      <c r="I1133" s="7">
        <v>102.77705</v>
      </c>
      <c r="J1133" s="7">
        <v>435.09359999999998</v>
      </c>
      <c r="K1133" s="7">
        <v>1955.7861499999999</v>
      </c>
      <c r="L1133" s="7">
        <v>61095.449200000003</v>
      </c>
      <c r="M1133" s="7">
        <v>9.9751700313073517</v>
      </c>
      <c r="N1133" s="8" t="str">
        <f>VLOOKUP(B1133, 'Distinct mnemonics'!$A:$D, 4, FALSE)</f>
        <v>RESD</v>
      </c>
    </row>
    <row r="1134" spans="1:14" ht="15.75" hidden="1" customHeight="1" x14ac:dyDescent="0.25">
      <c r="A1134" s="2" t="s">
        <v>892</v>
      </c>
      <c r="B1134" s="2" t="s">
        <v>313</v>
      </c>
      <c r="C1134" s="2" t="s">
        <v>5</v>
      </c>
      <c r="D1134" s="2" t="s">
        <v>589</v>
      </c>
      <c r="E1134" s="2">
        <v>8339</v>
      </c>
      <c r="F1134" s="7">
        <v>2156.9304993404539</v>
      </c>
      <c r="G1134" s="7">
        <v>4024.151837777044</v>
      </c>
      <c r="H1134" s="7">
        <v>3.1960000000000002</v>
      </c>
      <c r="I1134" s="7">
        <v>103.29559999999999</v>
      </c>
      <c r="J1134" s="7">
        <v>533.29660000000001</v>
      </c>
      <c r="K1134" s="7">
        <v>2210.8398499999998</v>
      </c>
      <c r="L1134" s="7">
        <v>60238.945299999999</v>
      </c>
      <c r="M1134" s="7">
        <v>9.9751700313073517</v>
      </c>
      <c r="N1134" s="8" t="str">
        <f>VLOOKUP(B1134, 'Distinct mnemonics'!$A:$D, 4, FALSE)</f>
        <v>RESM</v>
      </c>
    </row>
    <row r="1135" spans="1:14" ht="15.75" hidden="1" customHeight="1" x14ac:dyDescent="0.25">
      <c r="A1135" s="2" t="s">
        <v>892</v>
      </c>
      <c r="B1135" s="2" t="s">
        <v>415</v>
      </c>
      <c r="C1135" s="2" t="s">
        <v>405</v>
      </c>
      <c r="D1135" s="2" t="s">
        <v>577</v>
      </c>
      <c r="E1135" s="2">
        <v>8329</v>
      </c>
      <c r="F1135" s="7">
        <v>3.7322054508344391</v>
      </c>
      <c r="G1135" s="7">
        <v>0.94510700133945225</v>
      </c>
      <c r="H1135" s="7">
        <v>2.3761999999999999</v>
      </c>
      <c r="I1135" s="7">
        <v>3.2654000000000001</v>
      </c>
      <c r="J1135" s="7">
        <v>3.4220000000000002</v>
      </c>
      <c r="K1135" s="7">
        <v>3.7597999999999998</v>
      </c>
      <c r="L1135" s="7">
        <v>10.059200000000001</v>
      </c>
      <c r="M1135" s="7">
        <v>10.083126416927559</v>
      </c>
      <c r="N1135" s="8" t="str">
        <f>VLOOKUP(B1135, 'Distinct mnemonics'!$A:$D, 4, FALSE)</f>
        <v>PE</v>
      </c>
    </row>
    <row r="1136" spans="1:14" ht="15.75" hidden="1" customHeight="1" x14ac:dyDescent="0.25">
      <c r="A1136" s="2" t="s">
        <v>892</v>
      </c>
      <c r="B1136" s="2" t="s">
        <v>429</v>
      </c>
      <c r="C1136" s="2" t="s">
        <v>115</v>
      </c>
      <c r="D1136" s="2" t="s">
        <v>629</v>
      </c>
      <c r="E1136" s="2">
        <v>8286</v>
      </c>
      <c r="F1136" s="7">
        <v>0.28574473811247869</v>
      </c>
      <c r="G1136" s="7">
        <v>4.9265834666317683E-2</v>
      </c>
      <c r="H1136" s="7">
        <v>-1.1999999999999999E-3</v>
      </c>
      <c r="I1136" s="7">
        <v>0.28270000000000001</v>
      </c>
      <c r="J1136" s="7">
        <v>0.29520000000000002</v>
      </c>
      <c r="K1136" s="7">
        <v>0.30537500000000001</v>
      </c>
      <c r="L1136" s="7">
        <v>0.35299999999999998</v>
      </c>
      <c r="M1136" s="7">
        <v>10.547338875094461</v>
      </c>
      <c r="N1136" s="8">
        <f>VLOOKUP(B1136, 'Distinct mnemonics'!$A:$D, 4, FALSE)</f>
        <v>0</v>
      </c>
    </row>
    <row r="1137" spans="1:14" ht="15.75" customHeight="1" x14ac:dyDescent="0.25">
      <c r="A1137" s="2" t="s">
        <v>892</v>
      </c>
      <c r="B1137" s="2" t="s">
        <v>446</v>
      </c>
      <c r="C1137" s="2" t="s">
        <v>125</v>
      </c>
      <c r="D1137" s="2" t="s">
        <v>586</v>
      </c>
      <c r="E1137" s="2">
        <v>8335</v>
      </c>
      <c r="F1137" s="7">
        <v>2.769047186562688</v>
      </c>
      <c r="G1137" s="7">
        <v>0.10113738915190661</v>
      </c>
      <c r="H1137" s="7">
        <v>1.9653</v>
      </c>
      <c r="I1137" s="7">
        <v>2.7223999999999999</v>
      </c>
      <c r="J1137" s="7">
        <v>2.7783000000000002</v>
      </c>
      <c r="K1137" s="7">
        <v>2.823</v>
      </c>
      <c r="L1137" s="7">
        <v>4.0004999999999997</v>
      </c>
      <c r="M1137" s="7">
        <v>10.018352585555441</v>
      </c>
      <c r="N1137" s="8" t="str">
        <f>IF(LEN(VLOOKUP(B1137, 'Distinct mnemonics'!$A:$D, 4, FALSE))=0,"",VLOOKUP(B1137, 'Distinct mnemonics'!$A:$D, 4, FALSE))</f>
        <v>RHOB</v>
      </c>
    </row>
    <row r="1138" spans="1:14" ht="15.75" hidden="1" customHeight="1" x14ac:dyDescent="0.25">
      <c r="A1138" s="2" t="s">
        <v>892</v>
      </c>
      <c r="B1138" s="2" t="s">
        <v>469</v>
      </c>
      <c r="C1138" s="2" t="s">
        <v>5</v>
      </c>
      <c r="D1138" s="2" t="s">
        <v>578</v>
      </c>
      <c r="E1138" s="2">
        <v>8329</v>
      </c>
      <c r="F1138" s="7">
        <v>726.75749070716836</v>
      </c>
      <c r="G1138" s="7">
        <v>783.47159354334735</v>
      </c>
      <c r="H1138" s="7">
        <v>0.32969999999999999</v>
      </c>
      <c r="I1138" s="7">
        <v>52.173499999999997</v>
      </c>
      <c r="J1138" s="7">
        <v>308.35750000000002</v>
      </c>
      <c r="K1138" s="7">
        <v>1537.2103</v>
      </c>
      <c r="L1138" s="7">
        <v>2083.9922000000001</v>
      </c>
      <c r="M1138" s="7">
        <v>10.083126416927559</v>
      </c>
      <c r="N1138" s="8" t="str">
        <f>VLOOKUP(B1138, 'Distinct mnemonics'!$A:$D, 4, FALSE)</f>
        <v>RXO</v>
      </c>
    </row>
    <row r="1139" spans="1:14" ht="15.75" hidden="1" customHeight="1" x14ac:dyDescent="0.25">
      <c r="A1139" s="2" t="s">
        <v>892</v>
      </c>
      <c r="B1139" s="2" t="s">
        <v>489</v>
      </c>
      <c r="C1139" s="2" t="s">
        <v>101</v>
      </c>
      <c r="D1139" s="2" t="s">
        <v>490</v>
      </c>
      <c r="E1139" s="2">
        <v>9191</v>
      </c>
      <c r="F1139" s="7">
        <v>45.514969361331772</v>
      </c>
      <c r="G1139" s="7">
        <v>37.065773095886478</v>
      </c>
      <c r="H1139" s="7">
        <v>1.5491999999999999</v>
      </c>
      <c r="I1139" s="7">
        <v>23.042100000000001</v>
      </c>
      <c r="J1139" s="7">
        <v>36.142000000000003</v>
      </c>
      <c r="K1139" s="7">
        <v>54.040900000000001</v>
      </c>
      <c r="L1139" s="7">
        <v>200.79390000000001</v>
      </c>
      <c r="M1139" s="7">
        <v>0.7772859764655079</v>
      </c>
      <c r="N1139" s="8" t="str">
        <f>VLOOKUP(B1139, 'Distinct mnemonics'!$A:$D, 4, FALSE)</f>
        <v>GR</v>
      </c>
    </row>
    <row r="1140" spans="1:14" ht="15.75" hidden="1" customHeight="1" x14ac:dyDescent="0.25">
      <c r="A1140" s="2" t="s">
        <v>892</v>
      </c>
      <c r="B1140" s="2" t="s">
        <v>498</v>
      </c>
      <c r="C1140" s="2" t="s">
        <v>118</v>
      </c>
      <c r="D1140" s="2" t="s">
        <v>499</v>
      </c>
      <c r="E1140" s="2">
        <v>8345</v>
      </c>
      <c r="F1140" s="7">
        <v>1.945960455362487E-2</v>
      </c>
      <c r="G1140" s="7">
        <v>4.4139482639649757E-2</v>
      </c>
      <c r="H1140" s="7">
        <v>-4.6800000000000001E-2</v>
      </c>
      <c r="I1140" s="7">
        <v>-1.01E-2</v>
      </c>
      <c r="J1140" s="7">
        <v>6.1999999999999998E-3</v>
      </c>
      <c r="K1140" s="7">
        <v>3.6900000000000002E-2</v>
      </c>
      <c r="L1140" s="7">
        <v>0.35410000000000003</v>
      </c>
      <c r="M1140" s="7">
        <v>9.9103961999352261</v>
      </c>
      <c r="N1140" s="8">
        <f>VLOOKUP(B1140, 'Distinct mnemonics'!$A:$D, 4, FALSE)</f>
        <v>0</v>
      </c>
    </row>
    <row r="1141" spans="1:14" ht="15.75" hidden="1" customHeight="1" x14ac:dyDescent="0.25">
      <c r="A1141" s="2" t="s">
        <v>892</v>
      </c>
      <c r="B1141" s="2" t="s">
        <v>513</v>
      </c>
      <c r="C1141" s="2" t="s">
        <v>376</v>
      </c>
      <c r="D1141" s="2" t="s">
        <v>519</v>
      </c>
      <c r="E1141" s="2">
        <v>8345</v>
      </c>
      <c r="F1141" s="7">
        <v>1415.0286822887949</v>
      </c>
      <c r="G1141" s="7">
        <v>403.89572151233551</v>
      </c>
      <c r="H1141" s="7">
        <v>653.029</v>
      </c>
      <c r="I1141" s="7">
        <v>1057.5146</v>
      </c>
      <c r="J1141" s="7">
        <v>1405.9292</v>
      </c>
      <c r="K1141" s="7">
        <v>1745.184</v>
      </c>
      <c r="L1141" s="7">
        <v>2207.7631999999999</v>
      </c>
      <c r="M1141" s="7">
        <v>9.9103961999352261</v>
      </c>
      <c r="N1141" s="8">
        <f>VLOOKUP(B1141, 'Distinct mnemonics'!$A:$D, 4, FALSE)</f>
        <v>0</v>
      </c>
    </row>
    <row r="1142" spans="1:14" ht="15.75" hidden="1" customHeight="1" x14ac:dyDescent="0.25">
      <c r="A1142" s="2" t="s">
        <v>892</v>
      </c>
      <c r="B1142" s="2" t="s">
        <v>520</v>
      </c>
      <c r="C1142" s="2" t="s">
        <v>376</v>
      </c>
      <c r="D1142" s="2" t="s">
        <v>521</v>
      </c>
      <c r="E1142" s="2">
        <v>8345</v>
      </c>
      <c r="F1142" s="7">
        <v>1448.002404002397</v>
      </c>
      <c r="G1142" s="7">
        <v>401.6008144143189</v>
      </c>
      <c r="H1142" s="7">
        <v>710.02359999999999</v>
      </c>
      <c r="I1142" s="7">
        <v>1086.99</v>
      </c>
      <c r="J1142" s="7">
        <v>1447.6614999999999</v>
      </c>
      <c r="K1142" s="7">
        <v>1774.5422000000001</v>
      </c>
      <c r="L1142" s="7">
        <v>2221.5985999999998</v>
      </c>
      <c r="M1142" s="7">
        <v>9.9103961999352261</v>
      </c>
      <c r="N1142" s="8">
        <f>VLOOKUP(B1142, 'Distinct mnemonics'!$A:$D, 4, FALSE)</f>
        <v>0</v>
      </c>
    </row>
    <row r="1143" spans="1:14" ht="15.75" hidden="1" customHeight="1" x14ac:dyDescent="0.25">
      <c r="A1143" s="2" t="s">
        <v>892</v>
      </c>
      <c r="B1143" s="2" t="s">
        <v>528</v>
      </c>
      <c r="C1143" s="2" t="s">
        <v>376</v>
      </c>
      <c r="D1143" s="2" t="s">
        <v>529</v>
      </c>
      <c r="E1143" s="2">
        <v>8345</v>
      </c>
      <c r="F1143" s="7">
        <v>1419.802860982631</v>
      </c>
      <c r="G1143" s="7">
        <v>378.86887053810511</v>
      </c>
      <c r="H1143" s="7">
        <v>745.66269999999997</v>
      </c>
      <c r="I1143" s="7">
        <v>1085.2920999999999</v>
      </c>
      <c r="J1143" s="7">
        <v>1404.5887</v>
      </c>
      <c r="K1143" s="7">
        <v>1739.9768999999999</v>
      </c>
      <c r="L1143" s="7">
        <v>2241.8105</v>
      </c>
      <c r="M1143" s="7">
        <v>9.9103961999352261</v>
      </c>
      <c r="N1143" s="8">
        <f>VLOOKUP(B1143, 'Distinct mnemonics'!$A:$D, 4, FALSE)</f>
        <v>0</v>
      </c>
    </row>
    <row r="1144" spans="1:14" ht="15.75" hidden="1" customHeight="1" x14ac:dyDescent="0.25">
      <c r="A1144" s="2" t="s">
        <v>892</v>
      </c>
      <c r="B1144" s="2" t="s">
        <v>539</v>
      </c>
      <c r="C1144" s="2" t="s">
        <v>118</v>
      </c>
      <c r="D1144" s="2" t="s">
        <v>540</v>
      </c>
      <c r="E1144" s="2">
        <v>9191</v>
      </c>
      <c r="F1144" s="7">
        <v>7.6121314329235426E-2</v>
      </c>
      <c r="G1144" s="7">
        <v>9.1665151570603953E-2</v>
      </c>
      <c r="H1144" s="7">
        <v>-4.7300000000000002E-2</v>
      </c>
      <c r="I1144" s="7">
        <v>2.8299999999999999E-2</v>
      </c>
      <c r="J1144" s="7">
        <v>5.7200000000000001E-2</v>
      </c>
      <c r="K1144" s="7">
        <v>9.4049999999999995E-2</v>
      </c>
      <c r="L1144" s="7">
        <v>0.69889999999999997</v>
      </c>
      <c r="M1144" s="7">
        <v>0.7772859764655079</v>
      </c>
      <c r="N1144" s="8" t="str">
        <f>VLOOKUP(B1144, 'Distinct mnemonics'!$A:$D, 4, FALSE)</f>
        <v>NPHI</v>
      </c>
    </row>
    <row r="1145" spans="1:14" ht="15.75" hidden="1" customHeight="1" x14ac:dyDescent="0.25">
      <c r="A1145" s="2" t="s">
        <v>892</v>
      </c>
      <c r="B1145" s="2" t="s">
        <v>435</v>
      </c>
      <c r="C1145" s="2" t="s">
        <v>115</v>
      </c>
      <c r="D1145" s="2" t="s">
        <v>894</v>
      </c>
      <c r="E1145" s="2">
        <v>8296</v>
      </c>
      <c r="F1145" s="7">
        <v>1.8526938645130191</v>
      </c>
      <c r="G1145" s="7">
        <v>7.6178523231765258E-2</v>
      </c>
      <c r="H1145" s="7">
        <v>1.4198999999999999</v>
      </c>
      <c r="I1145" s="7">
        <v>1.820875</v>
      </c>
      <c r="J1145" s="7">
        <v>1.8577999999999999</v>
      </c>
      <c r="K1145" s="7">
        <v>1.8928</v>
      </c>
      <c r="L1145" s="7">
        <v>2.105</v>
      </c>
      <c r="M1145" s="7">
        <v>10.43938248947425</v>
      </c>
      <c r="N1145" s="8">
        <f>VLOOKUP(B1145, 'Distinct mnemonics'!$A:$D, 4, FALSE)</f>
        <v>0</v>
      </c>
    </row>
    <row r="1146" spans="1:14" ht="15.75" hidden="1" customHeight="1" x14ac:dyDescent="0.25">
      <c r="A1146" s="2" t="s">
        <v>896</v>
      </c>
      <c r="B1146" s="2" t="s">
        <v>131</v>
      </c>
      <c r="C1146" s="2" t="s">
        <v>132</v>
      </c>
      <c r="E1146" s="2">
        <v>4963</v>
      </c>
      <c r="F1146" s="7">
        <v>11392.5</v>
      </c>
      <c r="G1146" s="7">
        <v>716.41951164570241</v>
      </c>
      <c r="H1146" s="7">
        <v>10152</v>
      </c>
      <c r="I1146" s="7">
        <v>10772.25</v>
      </c>
      <c r="J1146" s="7">
        <v>11392.5</v>
      </c>
      <c r="K1146" s="7">
        <v>12012.75</v>
      </c>
      <c r="L1146" s="7">
        <v>12633</v>
      </c>
      <c r="M1146" s="7">
        <v>0</v>
      </c>
      <c r="N1146" s="8" t="str">
        <f>VLOOKUP(B1146, 'Distinct mnemonics'!$A:$D, 4, FALSE)</f>
        <v>DEPTH</v>
      </c>
    </row>
    <row r="1147" spans="1:14" ht="15.75" hidden="1" customHeight="1" x14ac:dyDescent="0.25">
      <c r="A1147" s="2" t="s">
        <v>896</v>
      </c>
      <c r="B1147" s="2" t="s">
        <v>503</v>
      </c>
      <c r="C1147" s="2" t="s">
        <v>98</v>
      </c>
      <c r="D1147" s="2" t="s">
        <v>623</v>
      </c>
      <c r="E1147" s="2">
        <v>4963</v>
      </c>
      <c r="F1147" s="7">
        <v>52.831658835381774</v>
      </c>
      <c r="G1147" s="7">
        <v>33.488895227061782</v>
      </c>
      <c r="H1147" s="7">
        <v>-18.333300000000001</v>
      </c>
      <c r="I1147" s="7">
        <v>29.693850000000001</v>
      </c>
      <c r="J1147" s="7">
        <v>45.158700000000003</v>
      </c>
      <c r="K1147" s="7">
        <v>74.523799999999994</v>
      </c>
      <c r="L1147" s="7">
        <v>134.7577</v>
      </c>
      <c r="M1147" s="7">
        <v>0</v>
      </c>
      <c r="N1147" s="8">
        <f>VLOOKUP(B1147, 'Distinct mnemonics'!$A:$D, 4, FALSE)</f>
        <v>0</v>
      </c>
    </row>
    <row r="1148" spans="1:14" ht="15.75" hidden="1" customHeight="1" x14ac:dyDescent="0.25">
      <c r="A1148" s="2" t="s">
        <v>896</v>
      </c>
      <c r="B1148" s="2" t="s">
        <v>477</v>
      </c>
      <c r="C1148" s="2" t="s">
        <v>5</v>
      </c>
      <c r="D1148" s="2" t="s">
        <v>480</v>
      </c>
      <c r="E1148" s="2">
        <v>4963</v>
      </c>
      <c r="F1148" s="7">
        <v>55.373534253475732</v>
      </c>
      <c r="G1148" s="7">
        <v>66.561893880557463</v>
      </c>
      <c r="H1148" s="7">
        <v>6.0220000000000002</v>
      </c>
      <c r="I1148" s="7">
        <v>26.844999999999999</v>
      </c>
      <c r="J1148" s="7">
        <v>41.624099999999999</v>
      </c>
      <c r="K1148" s="7">
        <v>62.087699999999998</v>
      </c>
      <c r="L1148" s="7">
        <v>1592.4956</v>
      </c>
      <c r="M1148" s="7">
        <v>0</v>
      </c>
      <c r="N1148" s="8" t="str">
        <f>VLOOKUP(B1148, 'Distinct mnemonics'!$A:$D, 4, FALSE)</f>
        <v>RXO</v>
      </c>
    </row>
    <row r="1149" spans="1:14" ht="15.75" hidden="1" customHeight="1" x14ac:dyDescent="0.25">
      <c r="A1149" s="2" t="s">
        <v>896</v>
      </c>
      <c r="B1149" s="2" t="s">
        <v>345</v>
      </c>
      <c r="C1149" s="2" t="s">
        <v>5</v>
      </c>
      <c r="D1149" s="2" t="s">
        <v>348</v>
      </c>
      <c r="E1149" s="2">
        <v>4963</v>
      </c>
      <c r="F1149" s="7">
        <v>32.587477553898758</v>
      </c>
      <c r="G1149" s="7">
        <v>17.90810500460902</v>
      </c>
      <c r="H1149" s="7">
        <v>6.5965999999999996</v>
      </c>
      <c r="I1149" s="7">
        <v>20.14395</v>
      </c>
      <c r="J1149" s="7">
        <v>29.558299999999999</v>
      </c>
      <c r="K1149" s="7">
        <v>40.948250000000002</v>
      </c>
      <c r="L1149" s="7">
        <v>281.86750000000001</v>
      </c>
      <c r="M1149" s="7">
        <v>0</v>
      </c>
      <c r="N1149" s="8" t="str">
        <f>VLOOKUP(B1149, 'Distinct mnemonics'!$A:$D, 4, FALSE)</f>
        <v>RESM</v>
      </c>
    </row>
    <row r="1150" spans="1:14" ht="15.75" hidden="1" customHeight="1" x14ac:dyDescent="0.25">
      <c r="A1150" s="2" t="s">
        <v>896</v>
      </c>
      <c r="B1150" s="2" t="s">
        <v>159</v>
      </c>
      <c r="C1150" s="2" t="s">
        <v>125</v>
      </c>
      <c r="D1150" s="2" t="s">
        <v>158</v>
      </c>
      <c r="E1150" s="2">
        <v>4927</v>
      </c>
      <c r="F1150" s="7">
        <v>1.622673026182261E-2</v>
      </c>
      <c r="G1150" s="7">
        <v>1.9589313405021871E-2</v>
      </c>
      <c r="H1150" s="7">
        <v>-7.6300000000000007E-2</v>
      </c>
      <c r="I1150" s="7">
        <v>6.1000000000000004E-3</v>
      </c>
      <c r="J1150" s="7">
        <v>1.06E-2</v>
      </c>
      <c r="K1150" s="7">
        <v>1.95E-2</v>
      </c>
      <c r="L1150" s="7">
        <v>0.2258</v>
      </c>
      <c r="M1150" s="7">
        <v>0.72536772113640946</v>
      </c>
      <c r="N1150" s="8">
        <f>VLOOKUP(B1150, 'Distinct mnemonics'!$A:$D, 4, FALSE)</f>
        <v>0</v>
      </c>
    </row>
    <row r="1151" spans="1:14" ht="15.75" customHeight="1" x14ac:dyDescent="0.25">
      <c r="A1151" s="2" t="s">
        <v>896</v>
      </c>
      <c r="B1151" s="2" t="s">
        <v>127</v>
      </c>
      <c r="C1151" s="2" t="s">
        <v>125</v>
      </c>
      <c r="D1151" s="2" t="s">
        <v>443</v>
      </c>
      <c r="E1151" s="2">
        <v>4927</v>
      </c>
      <c r="F1151" s="7">
        <v>2.5801095392733968</v>
      </c>
      <c r="G1151" s="7">
        <v>0.13536498430230501</v>
      </c>
      <c r="H1151" s="7">
        <v>1.3608</v>
      </c>
      <c r="I1151" s="7">
        <v>2.5434000000000001</v>
      </c>
      <c r="J1151" s="7">
        <v>2.6200999999999999</v>
      </c>
      <c r="K1151" s="7">
        <v>2.6558000000000002</v>
      </c>
      <c r="L1151" s="7">
        <v>2.7254</v>
      </c>
      <c r="M1151" s="7">
        <v>0.72536772113640946</v>
      </c>
      <c r="N1151" s="8" t="str">
        <f>IF(LEN(VLOOKUP(B1151, 'Distinct mnemonics'!$A:$D, 4, FALSE))=0,"",VLOOKUP(B1151, 'Distinct mnemonics'!$A:$D, 4, FALSE))</f>
        <v>RHOB</v>
      </c>
    </row>
    <row r="1152" spans="1:14" ht="15.75" hidden="1" customHeight="1" x14ac:dyDescent="0.25">
      <c r="A1152" s="2" t="s">
        <v>896</v>
      </c>
      <c r="B1152" s="2" t="s">
        <v>407</v>
      </c>
      <c r="C1152" s="2" t="s">
        <v>405</v>
      </c>
      <c r="D1152" s="2" t="s">
        <v>410</v>
      </c>
      <c r="E1152" s="2">
        <v>4927</v>
      </c>
      <c r="F1152" s="7">
        <v>3.534605216155879</v>
      </c>
      <c r="G1152" s="7">
        <v>0.77425121078152703</v>
      </c>
      <c r="H1152" s="7">
        <v>2.0680999999999998</v>
      </c>
      <c r="I1152" s="7">
        <v>3.1244000000000001</v>
      </c>
      <c r="J1152" s="7">
        <v>3.4948999999999999</v>
      </c>
      <c r="K1152" s="7">
        <v>3.7647499999999998</v>
      </c>
      <c r="L1152" s="7">
        <v>14.279400000000001</v>
      </c>
      <c r="M1152" s="7">
        <v>0.72536772113640946</v>
      </c>
      <c r="N1152" s="8" t="str">
        <f>VLOOKUP(B1152, 'Distinct mnemonics'!$A:$D, 4, FALSE)</f>
        <v>PE</v>
      </c>
    </row>
    <row r="1153" spans="1:14" ht="15.75" customHeight="1" x14ac:dyDescent="0.25">
      <c r="A1153" s="2" t="s">
        <v>896</v>
      </c>
      <c r="B1153" s="2" t="s">
        <v>138</v>
      </c>
      <c r="C1153" s="2" t="s">
        <v>118</v>
      </c>
      <c r="D1153" s="2" t="s">
        <v>141</v>
      </c>
      <c r="E1153" s="2">
        <v>4906</v>
      </c>
      <c r="F1153" s="7">
        <v>7.082289033836138E-2</v>
      </c>
      <c r="G1153" s="7">
        <v>5.7410751690486157E-2</v>
      </c>
      <c r="H1153" s="7">
        <v>-0.01</v>
      </c>
      <c r="I1153" s="7">
        <v>3.1099999999999999E-2</v>
      </c>
      <c r="J1153" s="7">
        <v>5.185E-2</v>
      </c>
      <c r="K1153" s="7">
        <v>9.7074999999999995E-2</v>
      </c>
      <c r="L1153" s="7">
        <v>0.3</v>
      </c>
      <c r="M1153" s="7">
        <v>1.1484988917993151</v>
      </c>
      <c r="N1153" s="8" t="str">
        <f>IF(LEN(VLOOKUP(B1153, 'Distinct mnemonics'!$A:$D, 4, FALSE))=0,"",VLOOKUP(B1153, 'Distinct mnemonics'!$A:$D, 4, FALSE))</f>
        <v>DPHI</v>
      </c>
    </row>
    <row r="1154" spans="1:14" ht="15.75" hidden="1" customHeight="1" x14ac:dyDescent="0.25">
      <c r="A1154" s="2" t="s">
        <v>896</v>
      </c>
      <c r="B1154" s="2" t="s">
        <v>55</v>
      </c>
      <c r="C1154" s="2" t="s">
        <v>118</v>
      </c>
      <c r="D1154" s="2" t="s">
        <v>119</v>
      </c>
      <c r="E1154" s="2">
        <v>4927</v>
      </c>
      <c r="F1154" s="7">
        <v>0.1206560990460725</v>
      </c>
      <c r="G1154" s="7">
        <v>4.9826467631357348E-2</v>
      </c>
      <c r="H1154" s="7">
        <v>1.3899999999999999E-2</v>
      </c>
      <c r="I1154" s="7">
        <v>8.8200000000000001E-2</v>
      </c>
      <c r="J1154" s="7">
        <v>0.11609999999999999</v>
      </c>
      <c r="K1154" s="7">
        <v>0.14560000000000001</v>
      </c>
      <c r="L1154" s="7">
        <v>0.46839999999999998</v>
      </c>
      <c r="M1154" s="7">
        <v>0.72536772113640946</v>
      </c>
      <c r="N1154" s="8" t="str">
        <f>VLOOKUP(B1154, 'Distinct mnemonics'!$A:$D, 4, FALSE)</f>
        <v>NPHI</v>
      </c>
    </row>
    <row r="1155" spans="1:14" ht="15.75" hidden="1" customHeight="1" x14ac:dyDescent="0.25">
      <c r="A1155" s="2" t="s">
        <v>896</v>
      </c>
      <c r="B1155" s="2" t="s">
        <v>164</v>
      </c>
      <c r="C1155" s="2" t="s">
        <v>162</v>
      </c>
      <c r="D1155" s="2" t="s">
        <v>622</v>
      </c>
      <c r="E1155" s="2">
        <v>4963</v>
      </c>
      <c r="F1155" s="7">
        <v>62.870339532540783</v>
      </c>
      <c r="G1155" s="7">
        <v>5.1994338690552171</v>
      </c>
      <c r="H1155" s="7">
        <v>49.845599999999997</v>
      </c>
      <c r="I1155" s="7">
        <v>59.377600000000001</v>
      </c>
      <c r="J1155" s="7">
        <v>62.536700000000003</v>
      </c>
      <c r="K1155" s="7">
        <v>64.868750000000006</v>
      </c>
      <c r="L1155" s="7">
        <v>96.563699999999997</v>
      </c>
      <c r="M1155" s="7">
        <v>0</v>
      </c>
      <c r="N1155" s="8" t="str">
        <f>VLOOKUP(B1155, 'Distinct mnemonics'!$A:$D, 4, FALSE)</f>
        <v>DTCO</v>
      </c>
    </row>
    <row r="1156" spans="1:14" ht="15.75" hidden="1" customHeight="1" x14ac:dyDescent="0.25">
      <c r="A1156" s="2" t="s">
        <v>896</v>
      </c>
      <c r="B1156" s="2" t="s">
        <v>213</v>
      </c>
      <c r="C1156" s="2" t="s">
        <v>162</v>
      </c>
      <c r="D1156" s="2" t="s">
        <v>200</v>
      </c>
      <c r="E1156" s="2">
        <v>4963</v>
      </c>
      <c r="F1156" s="7">
        <v>108.46482093491871</v>
      </c>
      <c r="G1156" s="7">
        <v>9.5186749331514502</v>
      </c>
      <c r="H1156" s="7">
        <v>73.3977</v>
      </c>
      <c r="I1156" s="7">
        <v>102.3552</v>
      </c>
      <c r="J1156" s="7">
        <v>107.1738</v>
      </c>
      <c r="K1156" s="7">
        <v>113.166</v>
      </c>
      <c r="L1156" s="7">
        <v>164.90350000000001</v>
      </c>
      <c r="M1156" s="7">
        <v>0</v>
      </c>
      <c r="N1156" s="8" t="str">
        <f>VLOOKUP(B1156, 'Distinct mnemonics'!$A:$D, 4, FALSE)</f>
        <v>DTSM</v>
      </c>
    </row>
    <row r="1157" spans="1:14" ht="15.75" hidden="1" customHeight="1" x14ac:dyDescent="0.25">
      <c r="A1157" s="2" t="s">
        <v>896</v>
      </c>
      <c r="B1157" s="2" t="s">
        <v>254</v>
      </c>
      <c r="C1157" s="2" t="s">
        <v>101</v>
      </c>
      <c r="D1157" s="2" t="s">
        <v>716</v>
      </c>
      <c r="E1157" s="2">
        <v>4917</v>
      </c>
      <c r="F1157" s="7">
        <v>120.00430717917421</v>
      </c>
      <c r="G1157" s="7">
        <v>29.43857366512707</v>
      </c>
      <c r="H1157" s="7">
        <v>39.583300000000001</v>
      </c>
      <c r="I1157" s="7">
        <v>98.916700000000006</v>
      </c>
      <c r="J1157" s="7">
        <v>117.4911</v>
      </c>
      <c r="K1157" s="7">
        <v>137.36609999999999</v>
      </c>
      <c r="L1157" s="7">
        <v>241.369</v>
      </c>
      <c r="M1157" s="7">
        <v>0.92685875478541202</v>
      </c>
      <c r="N1157" s="8" t="str">
        <f>VLOOKUP(B1157, 'Distinct mnemonics'!$A:$D, 4, FALSE)</f>
        <v>GR</v>
      </c>
    </row>
    <row r="1158" spans="1:14" ht="15.75" hidden="1" customHeight="1" x14ac:dyDescent="0.25">
      <c r="A1158" s="2" t="s">
        <v>896</v>
      </c>
      <c r="B1158" s="2" t="s">
        <v>340</v>
      </c>
      <c r="C1158" s="2" t="s">
        <v>5</v>
      </c>
      <c r="D1158" s="2" t="s">
        <v>343</v>
      </c>
      <c r="E1158" s="2">
        <v>4963</v>
      </c>
      <c r="F1158" s="7">
        <v>32.857473604674453</v>
      </c>
      <c r="G1158" s="7">
        <v>17.96849604867527</v>
      </c>
      <c r="H1158" s="7">
        <v>6.1327999999999996</v>
      </c>
      <c r="I1158" s="7">
        <v>20.239450000000001</v>
      </c>
      <c r="J1158" s="7">
        <v>29.9693</v>
      </c>
      <c r="K1158" s="7">
        <v>41.334899999999998</v>
      </c>
      <c r="L1158" s="7">
        <v>226.49119999999999</v>
      </c>
      <c r="M1158" s="7">
        <v>0</v>
      </c>
      <c r="N1158" s="8" t="str">
        <f>VLOOKUP(B1158, 'Distinct mnemonics'!$A:$D, 4, FALSE)</f>
        <v>RESD</v>
      </c>
    </row>
    <row r="1159" spans="1:14" ht="15.75" hidden="1" customHeight="1" x14ac:dyDescent="0.25">
      <c r="A1159" s="2" t="s">
        <v>896</v>
      </c>
      <c r="B1159" s="2" t="s">
        <v>81</v>
      </c>
      <c r="C1159" s="2" t="s">
        <v>70</v>
      </c>
      <c r="D1159" s="2" t="s">
        <v>642</v>
      </c>
      <c r="E1159" s="2">
        <v>4927</v>
      </c>
      <c r="F1159" s="7">
        <v>8.7908348284960383</v>
      </c>
      <c r="G1159" s="7">
        <v>1.069326101513032</v>
      </c>
      <c r="H1159" s="7">
        <v>6.2324000000000002</v>
      </c>
      <c r="I1159" s="7">
        <v>7.8836000000000004</v>
      </c>
      <c r="J1159" s="7">
        <v>8.6887000000000008</v>
      </c>
      <c r="K1159" s="7">
        <v>9.5365000000000002</v>
      </c>
      <c r="L1159" s="7">
        <v>13.840199999999999</v>
      </c>
      <c r="M1159" s="7">
        <v>0.72536772113640946</v>
      </c>
      <c r="N1159" s="8" t="str">
        <f>VLOOKUP(B1159, 'Distinct mnemonics'!$A:$D, 4, FALSE)</f>
        <v>CALI</v>
      </c>
    </row>
    <row r="1160" spans="1:14" ht="15.75" hidden="1" customHeight="1" x14ac:dyDescent="0.25">
      <c r="A1160" s="2" t="s">
        <v>897</v>
      </c>
      <c r="B1160" s="2" t="s">
        <v>131</v>
      </c>
      <c r="C1160" s="2" t="s">
        <v>611</v>
      </c>
      <c r="D1160" s="2" t="s">
        <v>612</v>
      </c>
      <c r="E1160" s="2">
        <v>3691</v>
      </c>
      <c r="F1160" s="7">
        <v>16916.5</v>
      </c>
      <c r="G1160" s="7">
        <v>532.82212479087866</v>
      </c>
      <c r="H1160" s="7">
        <v>15994</v>
      </c>
      <c r="I1160" s="7">
        <v>16455.25</v>
      </c>
      <c r="J1160" s="7">
        <v>16916.5</v>
      </c>
      <c r="K1160" s="7">
        <v>17377.75</v>
      </c>
      <c r="L1160" s="7">
        <v>17839</v>
      </c>
      <c r="M1160" s="7">
        <v>0</v>
      </c>
      <c r="N1160" s="8" t="str">
        <f>VLOOKUP(B1160, 'Distinct mnemonics'!$A:$D, 4, FALSE)</f>
        <v>DEPTH</v>
      </c>
    </row>
    <row r="1161" spans="1:14" ht="15.75" hidden="1" customHeight="1" x14ac:dyDescent="0.25">
      <c r="A1161" s="2" t="s">
        <v>897</v>
      </c>
      <c r="B1161" s="2" t="s">
        <v>52</v>
      </c>
      <c r="C1161" s="2" t="s">
        <v>53</v>
      </c>
      <c r="D1161" s="2" t="s">
        <v>899</v>
      </c>
      <c r="E1161" s="2">
        <v>3631</v>
      </c>
      <c r="F1161" s="7">
        <v>0.17529215092261069</v>
      </c>
      <c r="G1161" s="7">
        <v>6.6379899182734459E-2</v>
      </c>
      <c r="H1161" s="7">
        <v>5.0000000000000001E-3</v>
      </c>
      <c r="I1161" s="7">
        <v>0.126</v>
      </c>
      <c r="J1161" s="7">
        <v>0.17499999999999999</v>
      </c>
      <c r="K1161" s="7">
        <v>0.23155000000000001</v>
      </c>
      <c r="L1161" s="7">
        <v>0.32490000000000002</v>
      </c>
      <c r="M1161" s="7">
        <v>1.625575724735844</v>
      </c>
      <c r="N1161" s="8" t="str">
        <f>VLOOKUP(B1161, 'Distinct mnemonics'!$A:$D, 4, FALSE)</f>
        <v>NPHI</v>
      </c>
    </row>
    <row r="1162" spans="1:14" ht="15.75" hidden="1" customHeight="1" x14ac:dyDescent="0.25">
      <c r="A1162" s="2" t="s">
        <v>897</v>
      </c>
      <c r="B1162" s="2" t="s">
        <v>65</v>
      </c>
      <c r="C1162" s="2" t="s">
        <v>5</v>
      </c>
      <c r="D1162" s="2" t="s">
        <v>773</v>
      </c>
      <c r="E1162" s="2">
        <v>3655</v>
      </c>
      <c r="F1162" s="7">
        <v>10.14568172366619</v>
      </c>
      <c r="G1162" s="7">
        <v>24.248411652709699</v>
      </c>
      <c r="H1162" s="7">
        <v>0.28839999999999999</v>
      </c>
      <c r="I1162" s="7">
        <v>2.2124999999999999</v>
      </c>
      <c r="J1162" s="7">
        <v>3.6865000000000001</v>
      </c>
      <c r="K1162" s="7">
        <v>8.0262999999999991</v>
      </c>
      <c r="L1162" s="7">
        <v>513.67999999999995</v>
      </c>
      <c r="M1162" s="7">
        <v>0.97534543484150638</v>
      </c>
      <c r="N1162" s="8" t="str">
        <f>VLOOKUP(B1162, 'Distinct mnemonics'!$A:$D, 4, FALSE)</f>
        <v>RESM</v>
      </c>
    </row>
    <row r="1163" spans="1:14" ht="15.75" hidden="1" customHeight="1" x14ac:dyDescent="0.25">
      <c r="A1163" s="2" t="s">
        <v>897</v>
      </c>
      <c r="B1163" s="2" t="s">
        <v>66</v>
      </c>
      <c r="C1163" s="2" t="s">
        <v>5</v>
      </c>
      <c r="D1163" s="2" t="s">
        <v>774</v>
      </c>
      <c r="E1163" s="2">
        <v>3684</v>
      </c>
      <c r="F1163" s="7">
        <v>8.6811000814332111</v>
      </c>
      <c r="G1163" s="7">
        <v>19.406106840620762</v>
      </c>
      <c r="H1163" s="7">
        <v>0.20250000000000001</v>
      </c>
      <c r="I1163" s="7">
        <v>2.1605249999999998</v>
      </c>
      <c r="J1163" s="7">
        <v>3.6201500000000002</v>
      </c>
      <c r="K1163" s="7">
        <v>7.6468999999999996</v>
      </c>
      <c r="L1163" s="7">
        <v>256.04489999999998</v>
      </c>
      <c r="M1163" s="7">
        <v>0.18965050121918181</v>
      </c>
      <c r="N1163" s="8" t="str">
        <f>VLOOKUP(B1163, 'Distinct mnemonics'!$A:$D, 4, FALSE)</f>
        <v>RESM</v>
      </c>
    </row>
    <row r="1164" spans="1:14" ht="15.75" hidden="1" customHeight="1" x14ac:dyDescent="0.25">
      <c r="A1164" s="2" t="s">
        <v>897</v>
      </c>
      <c r="B1164" s="2" t="s">
        <v>67</v>
      </c>
      <c r="C1164" s="2" t="s">
        <v>5</v>
      </c>
      <c r="D1164" s="2" t="s">
        <v>775</v>
      </c>
      <c r="E1164" s="2">
        <v>3684</v>
      </c>
      <c r="F1164" s="7">
        <v>10.384572041259499</v>
      </c>
      <c r="G1164" s="7">
        <v>45.594017200035012</v>
      </c>
      <c r="H1164" s="7">
        <v>0.20330000000000001</v>
      </c>
      <c r="I1164" s="7">
        <v>2.1080000000000001</v>
      </c>
      <c r="J1164" s="7">
        <v>3.4873500000000002</v>
      </c>
      <c r="K1164" s="7">
        <v>6.9644500000000003</v>
      </c>
      <c r="L1164" s="7">
        <v>1047.4833000000001</v>
      </c>
      <c r="M1164" s="7">
        <v>0.18965050121918181</v>
      </c>
      <c r="N1164" s="8" t="str">
        <f>VLOOKUP(B1164, 'Distinct mnemonics'!$A:$D, 4, FALSE)</f>
        <v>RESD</v>
      </c>
    </row>
    <row r="1165" spans="1:14" ht="15.75" hidden="1" customHeight="1" x14ac:dyDescent="0.25">
      <c r="A1165" s="2" t="s">
        <v>897</v>
      </c>
      <c r="B1165" s="2" t="s">
        <v>68</v>
      </c>
      <c r="C1165" s="2" t="s">
        <v>5</v>
      </c>
      <c r="D1165" s="2" t="s">
        <v>776</v>
      </c>
      <c r="E1165" s="2">
        <v>3684</v>
      </c>
      <c r="F1165" s="7">
        <v>8.117680944625393</v>
      </c>
      <c r="G1165" s="7">
        <v>24.98534892142991</v>
      </c>
      <c r="H1165" s="7">
        <v>0.2009</v>
      </c>
      <c r="I1165" s="7">
        <v>2.1130749999999998</v>
      </c>
      <c r="J1165" s="7">
        <v>3.50265</v>
      </c>
      <c r="K1165" s="7">
        <v>6.9221499999999994</v>
      </c>
      <c r="L1165" s="7">
        <v>641.75459999999998</v>
      </c>
      <c r="M1165" s="7">
        <v>0.18965050121918181</v>
      </c>
      <c r="N1165" s="8" t="str">
        <f>VLOOKUP(B1165, 'Distinct mnemonics'!$A:$D, 4, FALSE)</f>
        <v>RESD</v>
      </c>
    </row>
    <row r="1166" spans="1:14" ht="15.75" customHeight="1" x14ac:dyDescent="0.25">
      <c r="A1166" s="2" t="s">
        <v>897</v>
      </c>
      <c r="B1166" s="2" t="s">
        <v>152</v>
      </c>
      <c r="C1166" s="2" t="s">
        <v>118</v>
      </c>
      <c r="D1166" s="2" t="s">
        <v>902</v>
      </c>
      <c r="E1166" s="2">
        <v>3595</v>
      </c>
      <c r="F1166" s="7">
        <v>8.7511015299026426E-2</v>
      </c>
      <c r="G1166" s="7">
        <v>3.2556686165477522E-2</v>
      </c>
      <c r="H1166" s="7">
        <v>-8.48E-2</v>
      </c>
      <c r="I1166" s="7">
        <v>7.1199999999999999E-2</v>
      </c>
      <c r="J1166" s="7">
        <v>8.5199999999999998E-2</v>
      </c>
      <c r="K1166" s="7">
        <v>0.1024</v>
      </c>
      <c r="L1166" s="7">
        <v>0.20649999999999999</v>
      </c>
      <c r="M1166" s="7">
        <v>2.60092115957735</v>
      </c>
      <c r="N1166" s="8" t="str">
        <f>IF(LEN(VLOOKUP(B1166, 'Distinct mnemonics'!$A:$D, 4, FALSE))=0,"",VLOOKUP(B1166, 'Distinct mnemonics'!$A:$D, 4, FALSE))</f>
        <v>DPHI</v>
      </c>
    </row>
    <row r="1167" spans="1:14" ht="15.75" hidden="1" customHeight="1" x14ac:dyDescent="0.25">
      <c r="A1167" s="2" t="s">
        <v>897</v>
      </c>
      <c r="B1167" s="2" t="s">
        <v>157</v>
      </c>
      <c r="C1167" s="2" t="s">
        <v>125</v>
      </c>
      <c r="D1167" s="2" t="s">
        <v>903</v>
      </c>
      <c r="E1167" s="2">
        <v>3595</v>
      </c>
      <c r="F1167" s="7">
        <v>-2.249694019471488E-2</v>
      </c>
      <c r="G1167" s="7">
        <v>1.200671772575458E-2</v>
      </c>
      <c r="H1167" s="7">
        <v>-0.11940000000000001</v>
      </c>
      <c r="I1167" s="7">
        <v>-2.4E-2</v>
      </c>
      <c r="J1167" s="7">
        <v>-2.07E-2</v>
      </c>
      <c r="K1167" s="7">
        <v>-1.7999999999999999E-2</v>
      </c>
      <c r="L1167" s="7">
        <v>3.7000000000000002E-3</v>
      </c>
      <c r="M1167" s="7">
        <v>2.60092115957735</v>
      </c>
      <c r="N1167" s="8">
        <f>VLOOKUP(B1167, 'Distinct mnemonics'!$A:$D, 4, FALSE)</f>
        <v>0</v>
      </c>
    </row>
    <row r="1168" spans="1:14" ht="15.75" hidden="1" customHeight="1" x14ac:dyDescent="0.25">
      <c r="A1168" s="2" t="s">
        <v>897</v>
      </c>
      <c r="B1168" s="2" t="s">
        <v>167</v>
      </c>
      <c r="C1168" s="2" t="s">
        <v>162</v>
      </c>
      <c r="D1168" s="2" t="s">
        <v>904</v>
      </c>
      <c r="E1168" s="2">
        <v>3691</v>
      </c>
      <c r="F1168" s="7">
        <v>171.67067166079619</v>
      </c>
      <c r="G1168" s="7">
        <v>35.659826795085408</v>
      </c>
      <c r="H1168" s="7">
        <v>90.733699999999999</v>
      </c>
      <c r="I1168" s="7">
        <v>142.66325000000001</v>
      </c>
      <c r="J1168" s="7">
        <v>166.94309999999999</v>
      </c>
      <c r="K1168" s="7">
        <v>200.44364999999999</v>
      </c>
      <c r="L1168" s="7">
        <v>341.22329999999999</v>
      </c>
      <c r="M1168" s="7">
        <v>0</v>
      </c>
      <c r="N1168" s="8">
        <f>VLOOKUP(B1168, 'Distinct mnemonics'!$A:$D, 4, FALSE)</f>
        <v>0</v>
      </c>
    </row>
    <row r="1169" spans="1:14" ht="15.75" hidden="1" customHeight="1" x14ac:dyDescent="0.25">
      <c r="A1169" s="2" t="s">
        <v>897</v>
      </c>
      <c r="B1169" s="2" t="s">
        <v>173</v>
      </c>
      <c r="C1169" s="2" t="s">
        <v>162</v>
      </c>
      <c r="D1169" s="2" t="s">
        <v>905</v>
      </c>
      <c r="E1169" s="2">
        <v>3691</v>
      </c>
      <c r="F1169" s="7">
        <v>176.171628853969</v>
      </c>
      <c r="G1169" s="7">
        <v>42.822408207886681</v>
      </c>
      <c r="H1169" s="7">
        <v>70.888400000000004</v>
      </c>
      <c r="I1169" s="7">
        <v>141.95830000000001</v>
      </c>
      <c r="J1169" s="7">
        <v>172.61150000000001</v>
      </c>
      <c r="K1169" s="7">
        <v>208.09985</v>
      </c>
      <c r="L1169" s="7">
        <v>332.93729999999999</v>
      </c>
      <c r="M1169" s="7">
        <v>0</v>
      </c>
      <c r="N1169" s="8">
        <f>VLOOKUP(B1169, 'Distinct mnemonics'!$A:$D, 4, FALSE)</f>
        <v>0</v>
      </c>
    </row>
    <row r="1170" spans="1:14" ht="15.75" hidden="1" customHeight="1" x14ac:dyDescent="0.25">
      <c r="A1170" s="2" t="s">
        <v>897</v>
      </c>
      <c r="B1170" s="2" t="s">
        <v>164</v>
      </c>
      <c r="C1170" s="2" t="s">
        <v>162</v>
      </c>
      <c r="D1170" s="2" t="s">
        <v>906</v>
      </c>
      <c r="E1170" s="2">
        <v>3619</v>
      </c>
      <c r="F1170" s="7">
        <v>85.793736612324025</v>
      </c>
      <c r="G1170" s="7">
        <v>13.281310316881591</v>
      </c>
      <c r="H1170" s="7">
        <v>48.339599999999997</v>
      </c>
      <c r="I1170" s="7">
        <v>78.562450000000013</v>
      </c>
      <c r="J1170" s="7">
        <v>87.207999999999998</v>
      </c>
      <c r="K1170" s="7">
        <v>95.441450000000003</v>
      </c>
      <c r="L1170" s="7">
        <v>113.19750000000001</v>
      </c>
      <c r="M1170" s="7">
        <v>1.950690869683013</v>
      </c>
      <c r="N1170" s="8" t="str">
        <f>VLOOKUP(B1170, 'Distinct mnemonics'!$A:$D, 4, FALSE)</f>
        <v>DTCO</v>
      </c>
    </row>
    <row r="1171" spans="1:14" ht="15.75" hidden="1" customHeight="1" x14ac:dyDescent="0.25">
      <c r="A1171" s="2" t="s">
        <v>897</v>
      </c>
      <c r="B1171" s="2" t="s">
        <v>205</v>
      </c>
      <c r="C1171" s="2" t="s">
        <v>162</v>
      </c>
      <c r="D1171" s="2" t="s">
        <v>907</v>
      </c>
      <c r="E1171" s="2">
        <v>3586</v>
      </c>
      <c r="F1171" s="7">
        <v>87.201994422754979</v>
      </c>
      <c r="G1171" s="7">
        <v>12.863348243904371</v>
      </c>
      <c r="H1171" s="7">
        <v>48.926900000000003</v>
      </c>
      <c r="I1171" s="7">
        <v>80.237049999999996</v>
      </c>
      <c r="J1171" s="7">
        <v>88.56065000000001</v>
      </c>
      <c r="K1171" s="7">
        <v>96.567425000000014</v>
      </c>
      <c r="L1171" s="7">
        <v>112.9466</v>
      </c>
      <c r="M1171" s="7">
        <v>2.8447575182877269</v>
      </c>
      <c r="N1171" s="8" t="str">
        <f>VLOOKUP(B1171, 'Distinct mnemonics'!$A:$D, 4, FALSE)</f>
        <v>DTCO</v>
      </c>
    </row>
    <row r="1172" spans="1:14" ht="15.75" hidden="1" customHeight="1" x14ac:dyDescent="0.25">
      <c r="A1172" s="2" t="s">
        <v>897</v>
      </c>
      <c r="B1172" s="2" t="s">
        <v>207</v>
      </c>
      <c r="C1172" s="2" t="s">
        <v>162</v>
      </c>
      <c r="D1172" s="2" t="s">
        <v>908</v>
      </c>
      <c r="E1172" s="2">
        <v>3198</v>
      </c>
      <c r="F1172" s="7">
        <v>140.68929077548489</v>
      </c>
      <c r="G1172" s="7">
        <v>24.625090185769299</v>
      </c>
      <c r="H1172" s="7">
        <v>79.477900000000005</v>
      </c>
      <c r="I1172" s="7">
        <v>125.97905</v>
      </c>
      <c r="J1172" s="7">
        <v>143.03055000000001</v>
      </c>
      <c r="K1172" s="7">
        <v>161.10315</v>
      </c>
      <c r="L1172" s="7">
        <v>183.02250000000001</v>
      </c>
      <c r="M1172" s="7">
        <v>13.35681387157952</v>
      </c>
      <c r="N1172" s="8">
        <f>VLOOKUP(B1172, 'Distinct mnemonics'!$A:$D, 4, FALSE)</f>
        <v>0</v>
      </c>
    </row>
    <row r="1173" spans="1:14" ht="15.75" hidden="1" customHeight="1" x14ac:dyDescent="0.25">
      <c r="A1173" s="2" t="s">
        <v>897</v>
      </c>
      <c r="B1173" s="2" t="s">
        <v>213</v>
      </c>
      <c r="C1173" s="2" t="s">
        <v>162</v>
      </c>
      <c r="D1173" s="2" t="s">
        <v>898</v>
      </c>
      <c r="E1173" s="2">
        <v>3691</v>
      </c>
      <c r="F1173" s="7">
        <v>174.3152562991063</v>
      </c>
      <c r="G1173" s="7">
        <v>38.176865082147053</v>
      </c>
      <c r="H1173" s="7">
        <v>88.671599999999998</v>
      </c>
      <c r="I1173" s="7">
        <v>141.9828</v>
      </c>
      <c r="J1173" s="7">
        <v>171.69550000000001</v>
      </c>
      <c r="K1173" s="7">
        <v>204.17294999999999</v>
      </c>
      <c r="L1173" s="7">
        <v>312.82749999999999</v>
      </c>
      <c r="M1173" s="7">
        <v>0</v>
      </c>
      <c r="N1173" s="8" t="str">
        <f>VLOOKUP(B1173, 'Distinct mnemonics'!$A:$D, 4, FALSE)</f>
        <v>DTSM</v>
      </c>
    </row>
    <row r="1174" spans="1:14" ht="15.75" hidden="1" customHeight="1" x14ac:dyDescent="0.25">
      <c r="A1174" s="2" t="s">
        <v>897</v>
      </c>
      <c r="B1174" s="2" t="s">
        <v>254</v>
      </c>
      <c r="C1174" s="2" t="s">
        <v>101</v>
      </c>
      <c r="D1174" s="2" t="s">
        <v>909</v>
      </c>
      <c r="E1174" s="2">
        <v>3597</v>
      </c>
      <c r="F1174" s="7">
        <v>83.629560939671904</v>
      </c>
      <c r="G1174" s="7">
        <v>23.46833563030712</v>
      </c>
      <c r="H1174" s="7">
        <v>17.407800000000002</v>
      </c>
      <c r="I1174" s="7">
        <v>69.425399999999996</v>
      </c>
      <c r="J1174" s="7">
        <v>84.814700000000002</v>
      </c>
      <c r="K1174" s="7">
        <v>102.41500000000001</v>
      </c>
      <c r="L1174" s="7">
        <v>177.57689999999999</v>
      </c>
      <c r="M1174" s="7">
        <v>2.5467353020861561</v>
      </c>
      <c r="N1174" s="8" t="str">
        <f>VLOOKUP(B1174, 'Distinct mnemonics'!$A:$D, 4, FALSE)</f>
        <v>GR</v>
      </c>
    </row>
    <row r="1175" spans="1:14" ht="15.75" hidden="1" customHeight="1" x14ac:dyDescent="0.25">
      <c r="A1175" s="2" t="s">
        <v>897</v>
      </c>
      <c r="B1175" s="2" t="s">
        <v>262</v>
      </c>
      <c r="C1175" s="2" t="s">
        <v>101</v>
      </c>
      <c r="D1175" s="2" t="s">
        <v>784</v>
      </c>
      <c r="E1175" s="2">
        <v>3535</v>
      </c>
      <c r="F1175" s="7">
        <v>83.783522602545929</v>
      </c>
      <c r="G1175" s="7">
        <v>22.768739489358762</v>
      </c>
      <c r="H1175" s="7">
        <v>17.392700000000001</v>
      </c>
      <c r="I1175" s="7">
        <v>68.995499999999993</v>
      </c>
      <c r="J1175" s="7">
        <v>83.630200000000002</v>
      </c>
      <c r="K1175" s="7">
        <v>103.2492</v>
      </c>
      <c r="L1175" s="7">
        <v>129.49350000000001</v>
      </c>
      <c r="M1175" s="7">
        <v>4.2264968843131943</v>
      </c>
      <c r="N1175" s="8" t="str">
        <f>VLOOKUP(B1175, 'Distinct mnemonics'!$A:$D, 4, FALSE)</f>
        <v>GR</v>
      </c>
    </row>
    <row r="1176" spans="1:14" ht="15.75" hidden="1" customHeight="1" x14ac:dyDescent="0.25">
      <c r="A1176" s="2" t="s">
        <v>897</v>
      </c>
      <c r="B1176" s="2" t="s">
        <v>280</v>
      </c>
      <c r="C1176" s="2" t="s">
        <v>70</v>
      </c>
      <c r="D1176" s="2" t="s">
        <v>910</v>
      </c>
      <c r="E1176" s="2">
        <v>29</v>
      </c>
      <c r="F1176" s="7">
        <v>8.304982758620687</v>
      </c>
      <c r="G1176" s="7">
        <v>8.2744472825992208E-3</v>
      </c>
      <c r="H1176" s="7">
        <v>8.2932000000000006</v>
      </c>
      <c r="I1176" s="7">
        <v>8.2993000000000006</v>
      </c>
      <c r="J1176" s="7">
        <v>8.3050999999999995</v>
      </c>
      <c r="K1176" s="7">
        <v>8.3087</v>
      </c>
      <c r="L1176" s="7">
        <v>8.3275000000000006</v>
      </c>
      <c r="M1176" s="7">
        <v>99.214305066377676</v>
      </c>
      <c r="N1176" s="8" t="str">
        <f>VLOOKUP(B1176, 'Distinct mnemonics'!$A:$D, 4, FALSE)</f>
        <v>CALI</v>
      </c>
    </row>
    <row r="1177" spans="1:14" ht="15.75" hidden="1" customHeight="1" x14ac:dyDescent="0.25">
      <c r="A1177" s="2" t="s">
        <v>897</v>
      </c>
      <c r="B1177" s="2" t="s">
        <v>357</v>
      </c>
      <c r="C1177" s="2" t="s">
        <v>70</v>
      </c>
      <c r="D1177" s="2" t="s">
        <v>358</v>
      </c>
      <c r="E1177" s="2">
        <v>3655</v>
      </c>
      <c r="F1177" s="7">
        <v>6.5603190150478401</v>
      </c>
      <c r="G1177" s="7">
        <v>8.6113632983198199E-2</v>
      </c>
      <c r="H1177" s="7">
        <v>5.3407999999999998</v>
      </c>
      <c r="I1177" s="7">
        <v>6.5128000000000004</v>
      </c>
      <c r="J1177" s="7">
        <v>6.5628000000000002</v>
      </c>
      <c r="K1177" s="7">
        <v>6.5666000000000002</v>
      </c>
      <c r="L1177" s="7">
        <v>8.2072000000000003</v>
      </c>
      <c r="M1177" s="7">
        <v>0.97534543484150638</v>
      </c>
      <c r="N1177" s="8" t="str">
        <f>VLOOKUP(B1177, 'Distinct mnemonics'!$A:$D, 4, FALSE)</f>
        <v>CALI</v>
      </c>
    </row>
    <row r="1178" spans="1:14" ht="15.75" hidden="1" customHeight="1" x14ac:dyDescent="0.25">
      <c r="A1178" s="2" t="s">
        <v>897</v>
      </c>
      <c r="B1178" s="2" t="s">
        <v>411</v>
      </c>
      <c r="C1178" s="2" t="s">
        <v>405</v>
      </c>
      <c r="D1178" s="2" t="s">
        <v>915</v>
      </c>
      <c r="E1178" s="2">
        <v>3497</v>
      </c>
      <c r="F1178" s="7">
        <v>4.4232167286245421</v>
      </c>
      <c r="G1178" s="7">
        <v>0.86845409835690823</v>
      </c>
      <c r="H1178" s="7">
        <v>2.7065999999999999</v>
      </c>
      <c r="I1178" s="7">
        <v>3.9137</v>
      </c>
      <c r="J1178" s="7">
        <v>4.2408000000000001</v>
      </c>
      <c r="K1178" s="7">
        <v>4.6963999999999997</v>
      </c>
      <c r="L1178" s="7">
        <v>10.0162</v>
      </c>
      <c r="M1178" s="7">
        <v>5.2560281766458958</v>
      </c>
      <c r="N1178" s="8" t="str">
        <f>VLOOKUP(B1178, 'Distinct mnemonics'!$A:$D, 4, FALSE)</f>
        <v>PE</v>
      </c>
    </row>
    <row r="1179" spans="1:14" ht="15.75" customHeight="1" x14ac:dyDescent="0.25">
      <c r="A1179" s="2" t="s">
        <v>897</v>
      </c>
      <c r="B1179" s="2" t="s">
        <v>444</v>
      </c>
      <c r="C1179" s="2" t="s">
        <v>125</v>
      </c>
      <c r="D1179" s="2" t="s">
        <v>918</v>
      </c>
      <c r="E1179" s="2">
        <v>3595</v>
      </c>
      <c r="F1179" s="7">
        <v>2.569545535465922</v>
      </c>
      <c r="G1179" s="7">
        <v>5.2526913407522587E-2</v>
      </c>
      <c r="H1179" s="7">
        <v>2.3776999999999999</v>
      </c>
      <c r="I1179" s="7">
        <v>2.5455000000000001</v>
      </c>
      <c r="J1179" s="7">
        <v>2.5737999999999999</v>
      </c>
      <c r="K1179" s="7">
        <v>2.5964999999999998</v>
      </c>
      <c r="L1179" s="7">
        <v>2.8407</v>
      </c>
      <c r="M1179" s="7">
        <v>2.60092115957735</v>
      </c>
      <c r="N1179" s="8" t="str">
        <f>IF(LEN(VLOOKUP(B1179, 'Distinct mnemonics'!$A:$D, 4, FALSE))=0,"",VLOOKUP(B1179, 'Distinct mnemonics'!$A:$D, 4, FALSE))</f>
        <v>RHOB</v>
      </c>
    </row>
    <row r="1180" spans="1:14" ht="15.75" hidden="1" customHeight="1" x14ac:dyDescent="0.25">
      <c r="A1180" s="2" t="s">
        <v>897</v>
      </c>
      <c r="B1180" s="2" t="s">
        <v>498</v>
      </c>
      <c r="C1180" s="2" t="s">
        <v>118</v>
      </c>
      <c r="D1180" s="2" t="s">
        <v>920</v>
      </c>
      <c r="E1180" s="2">
        <v>3592</v>
      </c>
      <c r="F1180" s="7">
        <v>0.27133115256124729</v>
      </c>
      <c r="G1180" s="7">
        <v>9.2653165962719095E-2</v>
      </c>
      <c r="H1180" s="7">
        <v>-2.2000000000000001E-3</v>
      </c>
      <c r="I1180" s="7">
        <v>0.22147500000000001</v>
      </c>
      <c r="J1180" s="7">
        <v>0.28160000000000002</v>
      </c>
      <c r="K1180" s="7">
        <v>0.33739999999999998</v>
      </c>
      <c r="L1180" s="7">
        <v>0.46400000000000002</v>
      </c>
      <c r="M1180" s="7">
        <v>2.6821999458141419</v>
      </c>
      <c r="N1180" s="8">
        <f>VLOOKUP(B1180, 'Distinct mnemonics'!$A:$D, 4, FALSE)</f>
        <v>0</v>
      </c>
    </row>
    <row r="1181" spans="1:14" ht="15.75" hidden="1" customHeight="1" x14ac:dyDescent="0.25">
      <c r="A1181" s="2" t="s">
        <v>897</v>
      </c>
      <c r="B1181" s="2" t="s">
        <v>513</v>
      </c>
      <c r="C1181" s="2" t="s">
        <v>376</v>
      </c>
      <c r="D1181" s="2" t="s">
        <v>519</v>
      </c>
      <c r="E1181" s="2">
        <v>3691</v>
      </c>
      <c r="F1181" s="7">
        <v>4699.0651700623139</v>
      </c>
      <c r="G1181" s="7">
        <v>299.05442860522248</v>
      </c>
      <c r="H1181" s="7">
        <v>3369.9202</v>
      </c>
      <c r="I1181" s="7">
        <v>4543.2373000000007</v>
      </c>
      <c r="J1181" s="7">
        <v>4671.7637000000004</v>
      </c>
      <c r="K1181" s="7">
        <v>4883.2006999999994</v>
      </c>
      <c r="L1181" s="7">
        <v>6358.3589000000002</v>
      </c>
      <c r="M1181" s="7">
        <v>0</v>
      </c>
      <c r="N1181" s="8">
        <f>VLOOKUP(B1181, 'Distinct mnemonics'!$A:$D, 4, FALSE)</f>
        <v>0</v>
      </c>
    </row>
    <row r="1182" spans="1:14" ht="15.75" hidden="1" customHeight="1" x14ac:dyDescent="0.25">
      <c r="A1182" s="2" t="s">
        <v>897</v>
      </c>
      <c r="B1182" s="2" t="s">
        <v>528</v>
      </c>
      <c r="C1182" s="2" t="s">
        <v>376</v>
      </c>
      <c r="D1182" s="2" t="s">
        <v>798</v>
      </c>
      <c r="E1182" s="2">
        <v>3655</v>
      </c>
      <c r="F1182" s="7">
        <v>5154.1358835020719</v>
      </c>
      <c r="G1182" s="7">
        <v>254.96396169820139</v>
      </c>
      <c r="H1182" s="7">
        <v>4559.5234</v>
      </c>
      <c r="I1182" s="7">
        <v>5000.1601499999997</v>
      </c>
      <c r="J1182" s="7">
        <v>5131.9004000000004</v>
      </c>
      <c r="K1182" s="7">
        <v>5313.7841499999986</v>
      </c>
      <c r="L1182" s="7">
        <v>6975.8984</v>
      </c>
      <c r="M1182" s="7">
        <v>0.97534543484150638</v>
      </c>
      <c r="N1182" s="8">
        <f>VLOOKUP(B1182, 'Distinct mnemonics'!$A:$D, 4, FALSE)</f>
        <v>0</v>
      </c>
    </row>
    <row r="1183" spans="1:14" ht="15.75" hidden="1" customHeight="1" x14ac:dyDescent="0.25">
      <c r="A1183" s="2" t="s">
        <v>921</v>
      </c>
      <c r="B1183" s="2" t="s">
        <v>131</v>
      </c>
      <c r="C1183" s="2" t="s">
        <v>132</v>
      </c>
      <c r="E1183" s="2">
        <v>12268</v>
      </c>
      <c r="F1183" s="7">
        <v>6083.25</v>
      </c>
      <c r="G1183" s="7">
        <v>1770.80544291762</v>
      </c>
      <c r="H1183" s="7">
        <v>3016.5</v>
      </c>
      <c r="I1183" s="7">
        <v>4549.875</v>
      </c>
      <c r="J1183" s="7">
        <v>6083.25</v>
      </c>
      <c r="K1183" s="7">
        <v>7616.625</v>
      </c>
      <c r="L1183" s="7">
        <v>9150</v>
      </c>
      <c r="M1183" s="7">
        <v>0</v>
      </c>
      <c r="N1183" s="8" t="str">
        <f>VLOOKUP(B1183, 'Distinct mnemonics'!$A:$D, 4, FALSE)</f>
        <v>DEPTH</v>
      </c>
    </row>
    <row r="1184" spans="1:14" ht="15.75" hidden="1" customHeight="1" x14ac:dyDescent="0.25">
      <c r="A1184" s="2" t="s">
        <v>921</v>
      </c>
      <c r="B1184" s="2" t="s">
        <v>262</v>
      </c>
      <c r="C1184" s="2" t="s">
        <v>101</v>
      </c>
      <c r="D1184" s="2" t="s">
        <v>263</v>
      </c>
      <c r="E1184" s="2">
        <v>12256</v>
      </c>
      <c r="F1184" s="7">
        <v>56.522504781331627</v>
      </c>
      <c r="G1184" s="7">
        <v>23.485969842389331</v>
      </c>
      <c r="H1184" s="7">
        <v>3.1526000000000001</v>
      </c>
      <c r="I1184" s="7">
        <v>44.271299999999997</v>
      </c>
      <c r="J1184" s="7">
        <v>53.686</v>
      </c>
      <c r="K1184" s="7">
        <v>66.085350000000005</v>
      </c>
      <c r="L1184" s="7">
        <v>199.75540000000001</v>
      </c>
      <c r="M1184" s="7">
        <v>9.7815454841865018E-2</v>
      </c>
      <c r="N1184" s="8" t="str">
        <f>VLOOKUP(B1184, 'Distinct mnemonics'!$A:$D, 4, FALSE)</f>
        <v>GR</v>
      </c>
    </row>
    <row r="1185" spans="1:14" ht="15.75" hidden="1" customHeight="1" x14ac:dyDescent="0.25">
      <c r="A1185" s="2" t="s">
        <v>921</v>
      </c>
      <c r="B1185" s="2" t="s">
        <v>164</v>
      </c>
      <c r="C1185" s="2" t="s">
        <v>162</v>
      </c>
      <c r="D1185" s="2" t="s">
        <v>185</v>
      </c>
      <c r="E1185" s="2">
        <v>10589</v>
      </c>
      <c r="F1185" s="7">
        <v>82.755435376333892</v>
      </c>
      <c r="G1185" s="7">
        <v>14.859215095880201</v>
      </c>
      <c r="H1185" s="7">
        <v>60.390999999999998</v>
      </c>
      <c r="I1185" s="7">
        <v>70.234200000000001</v>
      </c>
      <c r="J1185" s="7">
        <v>79.478700000000003</v>
      </c>
      <c r="K1185" s="7">
        <v>92.062700000000007</v>
      </c>
      <c r="L1185" s="7">
        <v>160</v>
      </c>
      <c r="M1185" s="7">
        <v>13.686012389957609</v>
      </c>
      <c r="N1185" s="8" t="str">
        <f>VLOOKUP(B1185, 'Distinct mnemonics'!$A:$D, 4, FALSE)</f>
        <v>DTCO</v>
      </c>
    </row>
    <row r="1186" spans="1:14" ht="15.75" hidden="1" customHeight="1" x14ac:dyDescent="0.25">
      <c r="A1186" s="2" t="s">
        <v>921</v>
      </c>
      <c r="B1186" s="2" t="s">
        <v>213</v>
      </c>
      <c r="C1186" s="2" t="s">
        <v>162</v>
      </c>
      <c r="D1186" s="2" t="s">
        <v>200</v>
      </c>
      <c r="E1186" s="2">
        <v>12268</v>
      </c>
      <c r="F1186" s="7">
        <v>159.44054049559799</v>
      </c>
      <c r="G1186" s="7">
        <v>54.724486950946897</v>
      </c>
      <c r="H1186" s="7">
        <v>89.7834</v>
      </c>
      <c r="I1186" s="7">
        <v>116.30992500000001</v>
      </c>
      <c r="J1186" s="7">
        <v>133.83860000000001</v>
      </c>
      <c r="K1186" s="7">
        <v>226.62157500000001</v>
      </c>
      <c r="L1186" s="7">
        <v>329.48950000000002</v>
      </c>
      <c r="M1186" s="7">
        <v>0</v>
      </c>
      <c r="N1186" s="8" t="str">
        <f>VLOOKUP(B1186, 'Distinct mnemonics'!$A:$D, 4, FALSE)</f>
        <v>DTSM</v>
      </c>
    </row>
    <row r="1187" spans="1:14" ht="15.75" hidden="1" customHeight="1" x14ac:dyDescent="0.25">
      <c r="A1187" s="2" t="s">
        <v>921</v>
      </c>
      <c r="B1187" s="2" t="s">
        <v>535</v>
      </c>
      <c r="C1187" s="2" t="s">
        <v>118</v>
      </c>
      <c r="D1187" s="2" t="s">
        <v>536</v>
      </c>
      <c r="E1187" s="2">
        <v>11972</v>
      </c>
      <c r="F1187" s="7">
        <v>0.12729107083194099</v>
      </c>
      <c r="G1187" s="7">
        <v>6.5102817388854595E-2</v>
      </c>
      <c r="H1187" s="7">
        <v>-6.13E-2</v>
      </c>
      <c r="I1187" s="7">
        <v>9.5699999999999993E-2</v>
      </c>
      <c r="J1187" s="7">
        <v>0.12790000000000001</v>
      </c>
      <c r="K1187" s="7">
        <v>0.16489999999999999</v>
      </c>
      <c r="L1187" s="7">
        <v>0.7</v>
      </c>
      <c r="M1187" s="7">
        <v>2.412781219432671</v>
      </c>
      <c r="N1187" s="8" t="str">
        <f>VLOOKUP(B1187, 'Distinct mnemonics'!$A:$D, 4, FALSE)</f>
        <v>NPHI</v>
      </c>
    </row>
    <row r="1188" spans="1:14" ht="15.75" hidden="1" customHeight="1" x14ac:dyDescent="0.25">
      <c r="A1188" s="2" t="s">
        <v>922</v>
      </c>
      <c r="B1188" s="2" t="s">
        <v>131</v>
      </c>
      <c r="C1188" s="2" t="s">
        <v>611</v>
      </c>
      <c r="E1188" s="2">
        <v>21507</v>
      </c>
      <c r="F1188" s="7">
        <v>5631.9835867392012</v>
      </c>
      <c r="G1188" s="7">
        <v>3106.864347932391</v>
      </c>
      <c r="H1188" s="7">
        <v>128</v>
      </c>
      <c r="I1188" s="7">
        <v>2945.25</v>
      </c>
      <c r="J1188" s="7">
        <v>5633.5</v>
      </c>
      <c r="K1188" s="7">
        <v>8321.75</v>
      </c>
      <c r="L1188" s="7">
        <v>11010</v>
      </c>
      <c r="M1188" s="7">
        <v>0</v>
      </c>
      <c r="N1188" s="8" t="str">
        <f>VLOOKUP(B1188, 'Distinct mnemonics'!$A:$D, 4, FALSE)</f>
        <v>DEPTH</v>
      </c>
    </row>
    <row r="1189" spans="1:14" ht="15.75" customHeight="1" x14ac:dyDescent="0.25">
      <c r="A1189" s="2" t="s">
        <v>922</v>
      </c>
      <c r="B1189" s="2" t="s">
        <v>145</v>
      </c>
      <c r="C1189" s="2" t="s">
        <v>118</v>
      </c>
      <c r="D1189" s="2" t="s">
        <v>146</v>
      </c>
      <c r="E1189" s="2">
        <v>12639</v>
      </c>
      <c r="F1189" s="7">
        <v>0.11326792467758499</v>
      </c>
      <c r="G1189" s="7">
        <v>6.5193280056860578E-2</v>
      </c>
      <c r="H1189" s="7">
        <v>-0.10009999999999999</v>
      </c>
      <c r="I1189" s="7">
        <v>6.8000000000000005E-2</v>
      </c>
      <c r="J1189" s="7">
        <v>0.1057</v>
      </c>
      <c r="K1189" s="7">
        <v>0.1507</v>
      </c>
      <c r="L1189" s="7">
        <v>0.30120000000000002</v>
      </c>
      <c r="M1189" s="7">
        <v>41.233086901938897</v>
      </c>
      <c r="N1189" s="8" t="str">
        <f>IF(LEN(VLOOKUP(B1189, 'Distinct mnemonics'!$A:$D, 4, FALSE))=0,"",VLOOKUP(B1189, 'Distinct mnemonics'!$A:$D, 4, FALSE))</f>
        <v>DPHI</v>
      </c>
    </row>
    <row r="1190" spans="1:14" ht="15.75" hidden="1" customHeight="1" x14ac:dyDescent="0.25">
      <c r="A1190" s="2" t="s">
        <v>922</v>
      </c>
      <c r="B1190" s="2" t="s">
        <v>164</v>
      </c>
      <c r="C1190" s="2" t="s">
        <v>162</v>
      </c>
      <c r="D1190" s="2" t="s">
        <v>189</v>
      </c>
      <c r="E1190" s="2">
        <v>21381</v>
      </c>
      <c r="F1190" s="7">
        <v>66.670864982929089</v>
      </c>
      <c r="G1190" s="7">
        <v>9.9463473726205809</v>
      </c>
      <c r="H1190" s="7">
        <v>41.596600000000002</v>
      </c>
      <c r="I1190" s="7">
        <v>60.579500000000003</v>
      </c>
      <c r="J1190" s="7">
        <v>67.154499999999999</v>
      </c>
      <c r="K1190" s="7">
        <v>72.365899999999996</v>
      </c>
      <c r="L1190" s="7">
        <v>106.4736</v>
      </c>
      <c r="M1190" s="7">
        <v>0.58585576788952431</v>
      </c>
      <c r="N1190" s="8" t="str">
        <f>VLOOKUP(B1190, 'Distinct mnemonics'!$A:$D, 4, FALSE)</f>
        <v>DTCO</v>
      </c>
    </row>
    <row r="1191" spans="1:14" ht="15.75" hidden="1" customHeight="1" x14ac:dyDescent="0.25">
      <c r="A1191" s="2" t="s">
        <v>922</v>
      </c>
      <c r="B1191" s="2" t="s">
        <v>213</v>
      </c>
      <c r="C1191" s="2" t="s">
        <v>162</v>
      </c>
      <c r="D1191" s="2" t="s">
        <v>214</v>
      </c>
      <c r="E1191" s="2">
        <v>21507</v>
      </c>
      <c r="F1191" s="7">
        <v>118.41628739945121</v>
      </c>
      <c r="G1191" s="7">
        <v>19.661773865121319</v>
      </c>
      <c r="H1191" s="7">
        <v>79.855000000000004</v>
      </c>
      <c r="I1191" s="7">
        <v>102.9178</v>
      </c>
      <c r="J1191" s="7">
        <v>117.9295</v>
      </c>
      <c r="K1191" s="7">
        <v>129.6046</v>
      </c>
      <c r="L1191" s="7">
        <v>180.11170000000001</v>
      </c>
      <c r="M1191" s="7">
        <v>0</v>
      </c>
      <c r="N1191" s="8" t="str">
        <f>VLOOKUP(B1191, 'Distinct mnemonics'!$A:$D, 4, FALSE)</f>
        <v>DTSM</v>
      </c>
    </row>
    <row r="1192" spans="1:14" ht="15.75" hidden="1" customHeight="1" x14ac:dyDescent="0.25">
      <c r="A1192" s="2" t="s">
        <v>922</v>
      </c>
      <c r="B1192" s="2" t="s">
        <v>233</v>
      </c>
      <c r="C1192" s="2" t="s">
        <v>101</v>
      </c>
      <c r="D1192" s="2" t="s">
        <v>230</v>
      </c>
      <c r="E1192" s="2">
        <v>21460</v>
      </c>
      <c r="F1192" s="7">
        <v>36.367405424044428</v>
      </c>
      <c r="G1192" s="7">
        <v>21.64155776598518</v>
      </c>
      <c r="H1192" s="7">
        <v>3.8534999999999999</v>
      </c>
      <c r="I1192" s="7">
        <v>14.307600000000001</v>
      </c>
      <c r="J1192" s="7">
        <v>37.869549999999997</v>
      </c>
      <c r="K1192" s="7">
        <v>49.152475000000003</v>
      </c>
      <c r="L1192" s="7">
        <v>193.822</v>
      </c>
      <c r="M1192" s="7">
        <v>0.21853350072069561</v>
      </c>
      <c r="N1192" s="8" t="str">
        <f>VLOOKUP(B1192, 'Distinct mnemonics'!$A:$D, 4, FALSE)</f>
        <v>GR</v>
      </c>
    </row>
    <row r="1193" spans="1:14" ht="15.75" hidden="1" customHeight="1" x14ac:dyDescent="0.25">
      <c r="A1193" s="2" t="s">
        <v>922</v>
      </c>
      <c r="B1193" s="2" t="s">
        <v>103</v>
      </c>
      <c r="C1193" s="2" t="s">
        <v>101</v>
      </c>
      <c r="D1193" s="2" t="s">
        <v>240</v>
      </c>
      <c r="E1193" s="2">
        <v>20063</v>
      </c>
      <c r="F1193" s="7">
        <v>46.026364905547432</v>
      </c>
      <c r="G1193" s="7">
        <v>30.766822338005049</v>
      </c>
      <c r="H1193" s="7">
        <v>2.4839000000000002</v>
      </c>
      <c r="I1193" s="7">
        <v>15.193350000000001</v>
      </c>
      <c r="J1193" s="7">
        <v>46.169800000000002</v>
      </c>
      <c r="K1193" s="7">
        <v>63.369050000000001</v>
      </c>
      <c r="L1193" s="7">
        <v>265.68619999999999</v>
      </c>
      <c r="M1193" s="7">
        <v>6.7140930859720092</v>
      </c>
      <c r="N1193" s="8" t="str">
        <f>VLOOKUP(B1193, 'Distinct mnemonics'!$A:$D, 4, FALSE)</f>
        <v>GR</v>
      </c>
    </row>
    <row r="1194" spans="1:14" ht="15.75" hidden="1" customHeight="1" x14ac:dyDescent="0.25">
      <c r="A1194" s="2" t="s">
        <v>922</v>
      </c>
      <c r="B1194" s="2" t="s">
        <v>244</v>
      </c>
      <c r="C1194" s="2" t="s">
        <v>115</v>
      </c>
      <c r="D1194" s="2" t="s">
        <v>245</v>
      </c>
      <c r="E1194" s="2">
        <v>6903</v>
      </c>
      <c r="F1194" s="7">
        <v>40.941064044618088</v>
      </c>
      <c r="G1194" s="7">
        <v>2.8389900614019279</v>
      </c>
      <c r="H1194" s="7">
        <v>34.381700000000002</v>
      </c>
      <c r="I1194" s="7">
        <v>38.315600000000003</v>
      </c>
      <c r="J1194" s="7">
        <v>41.034500000000001</v>
      </c>
      <c r="K1194" s="7">
        <v>43.49785</v>
      </c>
      <c r="L1194" s="7">
        <v>48.036900000000003</v>
      </c>
      <c r="M1194" s="7">
        <v>67.903473287766772</v>
      </c>
      <c r="N1194" s="8">
        <f>VLOOKUP(B1194, 'Distinct mnemonics'!$A:$D, 4, FALSE)</f>
        <v>0</v>
      </c>
    </row>
    <row r="1195" spans="1:14" ht="15.75" hidden="1" customHeight="1" x14ac:dyDescent="0.25">
      <c r="A1195" s="2" t="s">
        <v>922</v>
      </c>
      <c r="B1195" s="2" t="s">
        <v>266</v>
      </c>
      <c r="C1195" s="2" t="s">
        <v>101</v>
      </c>
      <c r="D1195" s="2" t="s">
        <v>240</v>
      </c>
      <c r="E1195" s="2">
        <v>6933</v>
      </c>
      <c r="F1195" s="7">
        <v>30.931972493869932</v>
      </c>
      <c r="G1195" s="7">
        <v>11.814298109100781</v>
      </c>
      <c r="H1195" s="7">
        <v>11.3232</v>
      </c>
      <c r="I1195" s="7">
        <v>22.404699999999998</v>
      </c>
      <c r="J1195" s="7">
        <v>28.070900000000002</v>
      </c>
      <c r="K1195" s="7">
        <v>36.513199999999998</v>
      </c>
      <c r="L1195" s="7">
        <v>110.7775</v>
      </c>
      <c r="M1195" s="7">
        <v>67.76398381922165</v>
      </c>
      <c r="N1195" s="8" t="str">
        <f>VLOOKUP(B1195, 'Distinct mnemonics'!$A:$D, 4, FALSE)</f>
        <v>GR</v>
      </c>
    </row>
    <row r="1196" spans="1:14" ht="15.75" hidden="1" customHeight="1" x14ac:dyDescent="0.25">
      <c r="A1196" s="2" t="s">
        <v>922</v>
      </c>
      <c r="B1196" s="2" t="s">
        <v>270</v>
      </c>
      <c r="C1196" s="2" t="s">
        <v>70</v>
      </c>
      <c r="D1196" s="2" t="s">
        <v>275</v>
      </c>
      <c r="E1196" s="2">
        <v>20045</v>
      </c>
      <c r="F1196" s="7">
        <v>14.238720658518281</v>
      </c>
      <c r="G1196" s="7">
        <v>3.7691728087234528</v>
      </c>
      <c r="H1196" s="7">
        <v>3.7349999999999999</v>
      </c>
      <c r="I1196" s="7">
        <v>12.199400000000001</v>
      </c>
      <c r="J1196" s="7">
        <v>12.339600000000001</v>
      </c>
      <c r="K1196" s="7">
        <v>13.1212</v>
      </c>
      <c r="L1196" s="7">
        <v>25.072700000000001</v>
      </c>
      <c r="M1196" s="7">
        <v>6.7977867670990841</v>
      </c>
      <c r="N1196" s="8" t="str">
        <f>VLOOKUP(B1196, 'Distinct mnemonics'!$A:$D, 4, FALSE)</f>
        <v>CALI</v>
      </c>
    </row>
    <row r="1197" spans="1:14" ht="15.75" hidden="1" customHeight="1" x14ac:dyDescent="0.25">
      <c r="A1197" s="2" t="s">
        <v>922</v>
      </c>
      <c r="B1197" s="2" t="s">
        <v>272</v>
      </c>
      <c r="C1197" s="2" t="s">
        <v>70</v>
      </c>
      <c r="D1197" s="2" t="s">
        <v>273</v>
      </c>
      <c r="E1197" s="2">
        <v>20021</v>
      </c>
      <c r="F1197" s="7">
        <v>14.25175185555169</v>
      </c>
      <c r="G1197" s="7">
        <v>3.7734048291938258</v>
      </c>
      <c r="H1197" s="7">
        <v>3.7189000000000001</v>
      </c>
      <c r="I1197" s="7">
        <v>12.214</v>
      </c>
      <c r="J1197" s="7">
        <v>12.3491</v>
      </c>
      <c r="K1197" s="7">
        <v>13.098800000000001</v>
      </c>
      <c r="L1197" s="7">
        <v>25.119700000000002</v>
      </c>
      <c r="M1197" s="7">
        <v>6.9093783419351844</v>
      </c>
      <c r="N1197" s="8" t="str">
        <f>VLOOKUP(B1197, 'Distinct mnemonics'!$A:$D, 4, FALSE)</f>
        <v>CALI</v>
      </c>
    </row>
    <row r="1198" spans="1:14" ht="15.75" hidden="1" customHeight="1" x14ac:dyDescent="0.25">
      <c r="A1198" s="2" t="s">
        <v>922</v>
      </c>
      <c r="B1198" s="2" t="s">
        <v>274</v>
      </c>
      <c r="C1198" s="2" t="s">
        <v>70</v>
      </c>
      <c r="D1198" s="2" t="s">
        <v>275</v>
      </c>
      <c r="E1198" s="2">
        <v>20021</v>
      </c>
      <c r="F1198" s="7">
        <v>14.258571140302641</v>
      </c>
      <c r="G1198" s="7">
        <v>3.8067442423078441</v>
      </c>
      <c r="H1198" s="7">
        <v>3.6722000000000001</v>
      </c>
      <c r="I1198" s="7">
        <v>12.221299999999999</v>
      </c>
      <c r="J1198" s="7">
        <v>12.350099999999999</v>
      </c>
      <c r="K1198" s="7">
        <v>13.080399999999999</v>
      </c>
      <c r="L1198" s="7">
        <v>25.045300000000001</v>
      </c>
      <c r="M1198" s="7">
        <v>6.9093783419351844</v>
      </c>
      <c r="N1198" s="8" t="str">
        <f>VLOOKUP(B1198, 'Distinct mnemonics'!$A:$D, 4, FALSE)</f>
        <v>CALI</v>
      </c>
    </row>
    <row r="1199" spans="1:14" ht="15.75" hidden="1" customHeight="1" x14ac:dyDescent="0.25">
      <c r="A1199" s="2" t="s">
        <v>922</v>
      </c>
      <c r="B1199" s="2" t="s">
        <v>278</v>
      </c>
      <c r="C1199" s="2" t="s">
        <v>70</v>
      </c>
      <c r="D1199" s="2" t="s">
        <v>279</v>
      </c>
      <c r="E1199" s="2">
        <v>20051</v>
      </c>
      <c r="F1199" s="7">
        <v>14.25277601117152</v>
      </c>
      <c r="G1199" s="7">
        <v>3.762414432474944</v>
      </c>
      <c r="H1199" s="7">
        <v>3.7911000000000001</v>
      </c>
      <c r="I1199" s="7">
        <v>12.2111</v>
      </c>
      <c r="J1199" s="7">
        <v>12.3589</v>
      </c>
      <c r="K1199" s="7">
        <v>13.126250000000001</v>
      </c>
      <c r="L1199" s="7">
        <v>25.139299999999999</v>
      </c>
      <c r="M1199" s="7">
        <v>6.7698888733900588</v>
      </c>
      <c r="N1199" s="8">
        <f>VLOOKUP(B1199, 'Distinct mnemonics'!$A:$D, 4, FALSE)</f>
        <v>0</v>
      </c>
    </row>
    <row r="1200" spans="1:14" ht="15.75" hidden="1" customHeight="1" x14ac:dyDescent="0.25">
      <c r="A1200" s="2" t="s">
        <v>922</v>
      </c>
      <c r="B1200" s="2" t="s">
        <v>286</v>
      </c>
      <c r="C1200" s="2" t="s">
        <v>101</v>
      </c>
      <c r="D1200" s="2" t="s">
        <v>287</v>
      </c>
      <c r="E1200" s="2">
        <v>13275</v>
      </c>
      <c r="F1200" s="7">
        <v>39.176465129943359</v>
      </c>
      <c r="G1200" s="7">
        <v>15.339611639522429</v>
      </c>
      <c r="H1200" s="7">
        <v>2.3073999999999999</v>
      </c>
      <c r="I1200" s="7">
        <v>32.2654</v>
      </c>
      <c r="J1200" s="7">
        <v>39.9131</v>
      </c>
      <c r="K1200" s="7">
        <v>47.828099999999999</v>
      </c>
      <c r="L1200" s="7">
        <v>100.983</v>
      </c>
      <c r="M1200" s="7">
        <v>38.275910168782247</v>
      </c>
      <c r="N1200" s="8" t="str">
        <f>VLOOKUP(B1200, 'Distinct mnemonics'!$A:$D, 4, FALSE)</f>
        <v>GR</v>
      </c>
    </row>
    <row r="1201" spans="1:14" ht="15.75" hidden="1" customHeight="1" x14ac:dyDescent="0.25">
      <c r="A1201" s="2" t="s">
        <v>922</v>
      </c>
      <c r="B1201" s="2" t="s">
        <v>295</v>
      </c>
      <c r="C1201" s="2" t="s">
        <v>70</v>
      </c>
      <c r="D1201" s="2" t="s">
        <v>296</v>
      </c>
      <c r="E1201" s="2">
        <v>20098</v>
      </c>
      <c r="F1201" s="7">
        <v>14.18059429296448</v>
      </c>
      <c r="G1201" s="7">
        <v>2.138888161506971</v>
      </c>
      <c r="H1201" s="7">
        <v>3.0289000000000001</v>
      </c>
      <c r="I1201" s="7">
        <v>13.057</v>
      </c>
      <c r="J1201" s="7">
        <v>13.329000000000001</v>
      </c>
      <c r="K1201" s="7">
        <v>14.010825000000001</v>
      </c>
      <c r="L1201" s="7">
        <v>18.0154</v>
      </c>
      <c r="M1201" s="7">
        <v>6.5513553726693639</v>
      </c>
      <c r="N1201" s="8" t="str">
        <f>VLOOKUP(B1201, 'Distinct mnemonics'!$A:$D, 4, FALSE)</f>
        <v>BH</v>
      </c>
    </row>
    <row r="1202" spans="1:14" ht="15.75" hidden="1" customHeight="1" x14ac:dyDescent="0.25">
      <c r="A1202" s="2" t="s">
        <v>922</v>
      </c>
      <c r="B1202" s="2" t="s">
        <v>302</v>
      </c>
      <c r="C1202" s="2" t="s">
        <v>125</v>
      </c>
      <c r="D1202" s="2" t="s">
        <v>576</v>
      </c>
      <c r="E1202" s="2">
        <v>13333</v>
      </c>
      <c r="F1202" s="7">
        <v>8.4933248331207842E-3</v>
      </c>
      <c r="G1202" s="7">
        <v>4.612420662392995E-2</v>
      </c>
      <c r="H1202" s="7">
        <v>-4.8500000000000001E-2</v>
      </c>
      <c r="I1202" s="7">
        <v>-7.7000000000000002E-3</v>
      </c>
      <c r="J1202" s="7">
        <v>-5.1000000000000004E-3</v>
      </c>
      <c r="K1202" s="7">
        <v>-8.0000000000000004E-4</v>
      </c>
      <c r="L1202" s="7">
        <v>0.44990000000000002</v>
      </c>
      <c r="M1202" s="7">
        <v>38.006230529595022</v>
      </c>
      <c r="N1202" s="8">
        <f>VLOOKUP(B1202, 'Distinct mnemonics'!$A:$D, 4, FALSE)</f>
        <v>0</v>
      </c>
    </row>
    <row r="1203" spans="1:14" ht="15.75" hidden="1" customHeight="1" x14ac:dyDescent="0.25">
      <c r="A1203" s="2" t="s">
        <v>922</v>
      </c>
      <c r="B1203" s="2" t="s">
        <v>325</v>
      </c>
      <c r="C1203" s="2" t="s">
        <v>101</v>
      </c>
      <c r="D1203" s="2" t="s">
        <v>326</v>
      </c>
      <c r="E1203" s="2">
        <v>21359</v>
      </c>
      <c r="F1203" s="7">
        <v>44.733413156046829</v>
      </c>
      <c r="G1203" s="7">
        <v>29.778360269789928</v>
      </c>
      <c r="H1203" s="7">
        <v>1.7885</v>
      </c>
      <c r="I1203" s="7">
        <v>16.7775</v>
      </c>
      <c r="J1203" s="7">
        <v>44.0732</v>
      </c>
      <c r="K1203" s="7">
        <v>61.197049999999997</v>
      </c>
      <c r="L1203" s="7">
        <v>251.95179999999999</v>
      </c>
      <c r="M1203" s="7">
        <v>0.68814804482261593</v>
      </c>
      <c r="N1203" s="8" t="str">
        <f>VLOOKUP(B1203, 'Distinct mnemonics'!$A:$D, 4, FALSE)</f>
        <v>GR</v>
      </c>
    </row>
    <row r="1204" spans="1:14" ht="15.75" hidden="1" customHeight="1" x14ac:dyDescent="0.25">
      <c r="A1204" s="2" t="s">
        <v>922</v>
      </c>
      <c r="B1204" s="2" t="s">
        <v>415</v>
      </c>
      <c r="C1204" s="2" t="s">
        <v>405</v>
      </c>
      <c r="D1204" s="2" t="s">
        <v>577</v>
      </c>
      <c r="E1204" s="2">
        <v>13316</v>
      </c>
      <c r="F1204" s="7">
        <v>3.1573492940823011</v>
      </c>
      <c r="G1204" s="7">
        <v>0.82410119926795034</v>
      </c>
      <c r="H1204" s="7">
        <v>1.7619</v>
      </c>
      <c r="I1204" s="7">
        <v>2.6152000000000002</v>
      </c>
      <c r="J1204" s="7">
        <v>2.8233999999999999</v>
      </c>
      <c r="K1204" s="7">
        <v>3.3741249999999998</v>
      </c>
      <c r="L1204" s="7">
        <v>6.6323999999999996</v>
      </c>
      <c r="M1204" s="7">
        <v>38.085274561770589</v>
      </c>
      <c r="N1204" s="8" t="str">
        <f>VLOOKUP(B1204, 'Distinct mnemonics'!$A:$D, 4, FALSE)</f>
        <v>PE</v>
      </c>
    </row>
    <row r="1205" spans="1:14" ht="15.75" customHeight="1" x14ac:dyDescent="0.25">
      <c r="A1205" s="2" t="s">
        <v>922</v>
      </c>
      <c r="B1205" s="2" t="s">
        <v>446</v>
      </c>
      <c r="C1205" s="2" t="s">
        <v>125</v>
      </c>
      <c r="D1205" s="2" t="s">
        <v>586</v>
      </c>
      <c r="E1205" s="2">
        <v>13321</v>
      </c>
      <c r="F1205" s="7">
        <v>2.5339982734028861</v>
      </c>
      <c r="G1205" s="7">
        <v>0.14220755353990669</v>
      </c>
      <c r="H1205" s="7">
        <v>1.5875999999999999</v>
      </c>
      <c r="I1205" s="7">
        <v>2.4565000000000001</v>
      </c>
      <c r="J1205" s="7">
        <v>2.5362</v>
      </c>
      <c r="K1205" s="7">
        <v>2.6049000000000002</v>
      </c>
      <c r="L1205" s="7">
        <v>3.0011000000000001</v>
      </c>
      <c r="M1205" s="7">
        <v>38.062026317013057</v>
      </c>
      <c r="N1205" s="8" t="str">
        <f>IF(LEN(VLOOKUP(B1205, 'Distinct mnemonics'!$A:$D, 4, FALSE))=0,"",VLOOKUP(B1205, 'Distinct mnemonics'!$A:$D, 4, FALSE))</f>
        <v>RHOB</v>
      </c>
    </row>
    <row r="1206" spans="1:14" ht="15.75" hidden="1" customHeight="1" x14ac:dyDescent="0.25">
      <c r="A1206" s="2" t="s">
        <v>922</v>
      </c>
      <c r="B1206" s="2" t="s">
        <v>454</v>
      </c>
      <c r="C1206" s="2" t="s">
        <v>5</v>
      </c>
      <c r="D1206" s="2" t="s">
        <v>455</v>
      </c>
      <c r="E1206" s="2">
        <v>13381</v>
      </c>
      <c r="F1206" s="7">
        <v>100.08379380464849</v>
      </c>
      <c r="G1206" s="7">
        <v>166.75365075469051</v>
      </c>
      <c r="H1206" s="7">
        <v>0.90329999999999999</v>
      </c>
      <c r="I1206" s="7">
        <v>3.1688000000000001</v>
      </c>
      <c r="J1206" s="7">
        <v>9.1730999999999998</v>
      </c>
      <c r="K1206" s="7">
        <v>126.2122</v>
      </c>
      <c r="L1206" s="7">
        <v>913.64670000000001</v>
      </c>
      <c r="M1206" s="7">
        <v>37.783047379922813</v>
      </c>
      <c r="N1206" s="8" t="str">
        <f>VLOOKUP(B1206, 'Distinct mnemonics'!$A:$D, 4, FALSE)</f>
        <v>RESM</v>
      </c>
    </row>
    <row r="1207" spans="1:14" ht="15.75" hidden="1" customHeight="1" x14ac:dyDescent="0.25">
      <c r="A1207" s="2" t="s">
        <v>922</v>
      </c>
      <c r="B1207" s="2" t="s">
        <v>456</v>
      </c>
      <c r="C1207" s="2" t="s">
        <v>5</v>
      </c>
      <c r="D1207" s="2" t="s">
        <v>457</v>
      </c>
      <c r="E1207" s="2">
        <v>13381</v>
      </c>
      <c r="F1207" s="7">
        <v>338.80707565951889</v>
      </c>
      <c r="G1207" s="7">
        <v>847.35662638666213</v>
      </c>
      <c r="H1207" s="7">
        <v>0.93589999999999995</v>
      </c>
      <c r="I1207" s="7">
        <v>3.512</v>
      </c>
      <c r="J1207" s="7">
        <v>10.098800000000001</v>
      </c>
      <c r="K1207" s="7">
        <v>158.16890000000001</v>
      </c>
      <c r="L1207" s="7">
        <v>5477.8960999999999</v>
      </c>
      <c r="M1207" s="7">
        <v>37.783047379922813</v>
      </c>
      <c r="N1207" s="8" t="str">
        <f>VLOOKUP(B1207, 'Distinct mnemonics'!$A:$D, 4, FALSE)</f>
        <v>RESM</v>
      </c>
    </row>
    <row r="1208" spans="1:14" ht="15.75" hidden="1" customHeight="1" x14ac:dyDescent="0.25">
      <c r="A1208" s="2" t="s">
        <v>922</v>
      </c>
      <c r="B1208" s="2" t="s">
        <v>458</v>
      </c>
      <c r="C1208" s="2" t="s">
        <v>5</v>
      </c>
      <c r="D1208" s="2" t="s">
        <v>459</v>
      </c>
      <c r="E1208" s="2">
        <v>13381</v>
      </c>
      <c r="F1208" s="7">
        <v>2604.715571407226</v>
      </c>
      <c r="G1208" s="7">
        <v>12902.45284554072</v>
      </c>
      <c r="H1208" s="7">
        <v>0.97309999999999997</v>
      </c>
      <c r="I1208" s="7">
        <v>3.7673000000000001</v>
      </c>
      <c r="J1208" s="7">
        <v>11.3812</v>
      </c>
      <c r="K1208" s="7">
        <v>236.35380000000001</v>
      </c>
      <c r="L1208" s="7">
        <v>103288.7038</v>
      </c>
      <c r="M1208" s="7">
        <v>37.783047379922813</v>
      </c>
      <c r="N1208" s="8" t="str">
        <f>VLOOKUP(B1208, 'Distinct mnemonics'!$A:$D, 4, FALSE)</f>
        <v>RESD</v>
      </c>
    </row>
    <row r="1209" spans="1:14" ht="15.75" hidden="1" customHeight="1" x14ac:dyDescent="0.25">
      <c r="A1209" s="2" t="s">
        <v>922</v>
      </c>
      <c r="B1209" s="2" t="s">
        <v>469</v>
      </c>
      <c r="C1209" s="2" t="s">
        <v>5</v>
      </c>
      <c r="D1209" s="2" t="s">
        <v>578</v>
      </c>
      <c r="E1209" s="2">
        <v>13324</v>
      </c>
      <c r="F1209" s="7">
        <v>89.058648131191944</v>
      </c>
      <c r="G1209" s="7">
        <v>165.97461782828799</v>
      </c>
      <c r="H1209" s="7">
        <v>0.1958</v>
      </c>
      <c r="I1209" s="7">
        <v>3.6548500000000002</v>
      </c>
      <c r="J1209" s="7">
        <v>10.0906</v>
      </c>
      <c r="K1209" s="7">
        <v>97.862574999999993</v>
      </c>
      <c r="L1209" s="7">
        <v>1139.4146000000001</v>
      </c>
      <c r="M1209" s="7">
        <v>38.048077370158552</v>
      </c>
      <c r="N1209" s="8" t="str">
        <f>VLOOKUP(B1209, 'Distinct mnemonics'!$A:$D, 4, FALSE)</f>
        <v>RXO</v>
      </c>
    </row>
    <row r="1210" spans="1:14" ht="15.75" hidden="1" customHeight="1" x14ac:dyDescent="0.25">
      <c r="A1210" s="2" t="s">
        <v>922</v>
      </c>
      <c r="B1210" s="2" t="s">
        <v>491</v>
      </c>
      <c r="C1210" s="2" t="s">
        <v>492</v>
      </c>
      <c r="D1210" s="2" t="s">
        <v>493</v>
      </c>
      <c r="E1210" s="2">
        <v>6903</v>
      </c>
      <c r="F1210" s="7">
        <v>28.12721590612783</v>
      </c>
      <c r="G1210" s="7">
        <v>6.2771213034035904</v>
      </c>
      <c r="H1210" s="7">
        <v>4.58E-2</v>
      </c>
      <c r="I1210" s="7">
        <v>23.7254</v>
      </c>
      <c r="J1210" s="7">
        <v>27.490400000000001</v>
      </c>
      <c r="K1210" s="7">
        <v>32.022799999999997</v>
      </c>
      <c r="L1210" s="7">
        <v>52.622300000000003</v>
      </c>
      <c r="M1210" s="7">
        <v>67.903473287766772</v>
      </c>
      <c r="N1210" s="8">
        <f>VLOOKUP(B1210, 'Distinct mnemonics'!$A:$D, 4, FALSE)</f>
        <v>0</v>
      </c>
    </row>
    <row r="1211" spans="1:14" ht="15.75" hidden="1" customHeight="1" x14ac:dyDescent="0.25">
      <c r="A1211" s="2" t="s">
        <v>922</v>
      </c>
      <c r="B1211" s="2" t="s">
        <v>496</v>
      </c>
      <c r="C1211" s="2" t="s">
        <v>118</v>
      </c>
      <c r="D1211" s="2" t="s">
        <v>497</v>
      </c>
      <c r="E1211" s="2">
        <v>20104</v>
      </c>
      <c r="F1211" s="7">
        <v>0.1309331277357739</v>
      </c>
      <c r="G1211" s="7">
        <v>6.604377727827844E-2</v>
      </c>
      <c r="H1211" s="7">
        <v>-4.7399999999999998E-2</v>
      </c>
      <c r="I1211" s="7">
        <v>9.1474999999999987E-2</v>
      </c>
      <c r="J1211" s="7">
        <v>0.13644999999999999</v>
      </c>
      <c r="K1211" s="7">
        <v>0.17030000000000001</v>
      </c>
      <c r="L1211" s="7">
        <v>0.40610000000000002</v>
      </c>
      <c r="M1211" s="7">
        <v>6.5234574789603386</v>
      </c>
      <c r="N1211" s="8">
        <f>VLOOKUP(B1211, 'Distinct mnemonics'!$A:$D, 4, FALSE)</f>
        <v>0</v>
      </c>
    </row>
    <row r="1212" spans="1:14" ht="15.75" hidden="1" customHeight="1" x14ac:dyDescent="0.25">
      <c r="A1212" s="2" t="s">
        <v>922</v>
      </c>
      <c r="B1212" s="2" t="s">
        <v>511</v>
      </c>
      <c r="C1212" s="2" t="s">
        <v>514</v>
      </c>
      <c r="D1212" s="2" t="s">
        <v>512</v>
      </c>
      <c r="E1212" s="2">
        <v>20141</v>
      </c>
      <c r="F1212" s="7">
        <v>4520.3717364728818</v>
      </c>
      <c r="G1212" s="7">
        <v>967.24809651177645</v>
      </c>
      <c r="H1212" s="7">
        <v>2923.5118000000002</v>
      </c>
      <c r="I1212" s="7">
        <v>3704.3975999999998</v>
      </c>
      <c r="J1212" s="7">
        <v>4518.4376000000002</v>
      </c>
      <c r="K1212" s="7">
        <v>5248.9830000000002</v>
      </c>
      <c r="L1212" s="7">
        <v>9592.0179000000007</v>
      </c>
      <c r="M1212" s="7">
        <v>6.3514204677546848</v>
      </c>
      <c r="N1212" s="8">
        <f>VLOOKUP(B1212, 'Distinct mnemonics'!$A:$D, 4, FALSE)</f>
        <v>0</v>
      </c>
    </row>
    <row r="1213" spans="1:14" ht="15.75" hidden="1" customHeight="1" x14ac:dyDescent="0.25">
      <c r="A1213" s="2" t="s">
        <v>922</v>
      </c>
      <c r="B1213" s="2" t="s">
        <v>513</v>
      </c>
      <c r="C1213" s="2" t="s">
        <v>514</v>
      </c>
      <c r="D1213" s="2" t="s">
        <v>519</v>
      </c>
      <c r="E1213" s="2">
        <v>20141</v>
      </c>
      <c r="F1213" s="7">
        <v>4507.9286903281536</v>
      </c>
      <c r="G1213" s="7">
        <v>969.0956059127127</v>
      </c>
      <c r="H1213" s="7">
        <v>2715.5178000000001</v>
      </c>
      <c r="I1213" s="7">
        <v>3689.4504000000002</v>
      </c>
      <c r="J1213" s="7">
        <v>4500.8908000000001</v>
      </c>
      <c r="K1213" s="7">
        <v>5237.8374000000003</v>
      </c>
      <c r="L1213" s="7">
        <v>9543.8356000000003</v>
      </c>
      <c r="M1213" s="7">
        <v>6.3514204677546848</v>
      </c>
      <c r="N1213" s="8">
        <f>VLOOKUP(B1213, 'Distinct mnemonics'!$A:$D, 4, FALSE)</f>
        <v>0</v>
      </c>
    </row>
    <row r="1214" spans="1:14" ht="15.75" hidden="1" customHeight="1" x14ac:dyDescent="0.25">
      <c r="A1214" s="2" t="s">
        <v>922</v>
      </c>
      <c r="B1214" s="2" t="s">
        <v>520</v>
      </c>
      <c r="C1214" s="2" t="s">
        <v>376</v>
      </c>
      <c r="D1214" s="2" t="s">
        <v>521</v>
      </c>
      <c r="E1214" s="2">
        <v>13421</v>
      </c>
      <c r="F1214" s="7">
        <v>5048.600552574324</v>
      </c>
      <c r="G1214" s="7">
        <v>709.76601293692738</v>
      </c>
      <c r="H1214" s="7">
        <v>3574.1727999999998</v>
      </c>
      <c r="I1214" s="7">
        <v>4510.3846000000003</v>
      </c>
      <c r="J1214" s="7">
        <v>4914.3406999999997</v>
      </c>
      <c r="K1214" s="7">
        <v>5528.8557000000001</v>
      </c>
      <c r="L1214" s="7">
        <v>9466.3754000000008</v>
      </c>
      <c r="M1214" s="7">
        <v>37.597061421862648</v>
      </c>
      <c r="N1214" s="8">
        <f>VLOOKUP(B1214, 'Distinct mnemonics'!$A:$D, 4, FALSE)</f>
        <v>0</v>
      </c>
    </row>
    <row r="1215" spans="1:14" ht="15.75" hidden="1" customHeight="1" x14ac:dyDescent="0.25">
      <c r="A1215" s="2" t="s">
        <v>922</v>
      </c>
      <c r="B1215" s="2" t="s">
        <v>528</v>
      </c>
      <c r="C1215" s="2" t="s">
        <v>514</v>
      </c>
      <c r="D1215" s="2" t="s">
        <v>529</v>
      </c>
      <c r="E1215" s="2">
        <v>20141</v>
      </c>
      <c r="F1215" s="7">
        <v>3285.1922397299222</v>
      </c>
      <c r="G1215" s="7">
        <v>918.77953825925943</v>
      </c>
      <c r="H1215" s="7">
        <v>1776.8121000000001</v>
      </c>
      <c r="I1215" s="7">
        <v>2494.4362999999998</v>
      </c>
      <c r="J1215" s="7">
        <v>3201.9861999999998</v>
      </c>
      <c r="K1215" s="7">
        <v>4049.0635000000002</v>
      </c>
      <c r="L1215" s="7">
        <v>7402.3513000000003</v>
      </c>
      <c r="M1215" s="7">
        <v>6.3514204677546848</v>
      </c>
      <c r="N1215" s="8">
        <f>VLOOKUP(B1215, 'Distinct mnemonics'!$A:$D, 4, FALSE)</f>
        <v>0</v>
      </c>
    </row>
    <row r="1216" spans="1:14" ht="15.75" hidden="1" customHeight="1" x14ac:dyDescent="0.25">
      <c r="A1216" s="2" t="s">
        <v>922</v>
      </c>
      <c r="B1216" s="2" t="s">
        <v>531</v>
      </c>
      <c r="C1216" s="2" t="s">
        <v>514</v>
      </c>
      <c r="D1216" s="2" t="s">
        <v>532</v>
      </c>
      <c r="E1216" s="2">
        <v>7009</v>
      </c>
      <c r="F1216" s="7">
        <v>1254.857877115144</v>
      </c>
      <c r="G1216" s="7">
        <v>169.56959372647171</v>
      </c>
      <c r="H1216" s="7">
        <v>245.68459999999999</v>
      </c>
      <c r="I1216" s="7">
        <v>1122.2554</v>
      </c>
      <c r="J1216" s="7">
        <v>1280.4104</v>
      </c>
      <c r="K1216" s="7">
        <v>1395.421</v>
      </c>
      <c r="L1216" s="7">
        <v>1741.4548</v>
      </c>
      <c r="M1216" s="7">
        <v>67.410610498907332</v>
      </c>
      <c r="N1216" s="8">
        <f>VLOOKUP(B1216, 'Distinct mnemonics'!$A:$D, 4, FALSE)</f>
        <v>0</v>
      </c>
    </row>
    <row r="1217" spans="1:14" ht="15.75" hidden="1" customHeight="1" x14ac:dyDescent="0.25">
      <c r="A1217" s="2" t="s">
        <v>922</v>
      </c>
      <c r="B1217" s="2" t="s">
        <v>539</v>
      </c>
      <c r="C1217" s="2" t="s">
        <v>118</v>
      </c>
      <c r="D1217" s="2" t="s">
        <v>540</v>
      </c>
      <c r="E1217" s="2">
        <v>21379</v>
      </c>
      <c r="F1217" s="7">
        <v>0.2032407175265443</v>
      </c>
      <c r="G1217" s="7">
        <v>0.14414644128457679</v>
      </c>
      <c r="H1217" s="7">
        <v>-3.3399999999999999E-2</v>
      </c>
      <c r="I1217" s="7">
        <v>0.1041</v>
      </c>
      <c r="J1217" s="7">
        <v>0.1981</v>
      </c>
      <c r="K1217" s="7">
        <v>0.27775</v>
      </c>
      <c r="L1217" s="7">
        <v>0.7016</v>
      </c>
      <c r="M1217" s="7">
        <v>0.59515506579253263</v>
      </c>
      <c r="N1217" s="8" t="str">
        <f>VLOOKUP(B1217, 'Distinct mnemonics'!$A:$D, 4, FALSE)</f>
        <v>NPHI</v>
      </c>
    </row>
    <row r="1218" spans="1:14" ht="15.75" hidden="1" customHeight="1" x14ac:dyDescent="0.25">
      <c r="A1218" s="2" t="s">
        <v>922</v>
      </c>
      <c r="B1218" s="2" t="s">
        <v>545</v>
      </c>
      <c r="C1218" s="2" t="s">
        <v>118</v>
      </c>
      <c r="D1218" s="2" t="s">
        <v>546</v>
      </c>
      <c r="E1218" s="2">
        <v>6903</v>
      </c>
      <c r="F1218" s="7">
        <v>0.18579158336954879</v>
      </c>
      <c r="G1218" s="7">
        <v>0.122881341252291</v>
      </c>
      <c r="H1218" s="7">
        <v>-3.9100000000000003E-2</v>
      </c>
      <c r="I1218" s="7">
        <v>7.1750000000000008E-2</v>
      </c>
      <c r="J1218" s="7">
        <v>0.1847</v>
      </c>
      <c r="K1218" s="7">
        <v>0.29435</v>
      </c>
      <c r="L1218" s="7">
        <v>0.45229999999999998</v>
      </c>
      <c r="M1218" s="7">
        <v>67.903473287766772</v>
      </c>
      <c r="N1218" s="8" t="str">
        <f>VLOOKUP(B1218, 'Distinct mnemonics'!$A:$D, 4, FALSE)</f>
        <v>NPHI</v>
      </c>
    </row>
    <row r="1219" spans="1:14" ht="15.75" hidden="1" customHeight="1" x14ac:dyDescent="0.25">
      <c r="A1219" s="2" t="s">
        <v>923</v>
      </c>
      <c r="B1219" s="2" t="s">
        <v>131</v>
      </c>
      <c r="C1219" s="2" t="s">
        <v>132</v>
      </c>
      <c r="D1219" s="2" t="s">
        <v>133</v>
      </c>
      <c r="E1219" s="2">
        <v>12652</v>
      </c>
      <c r="F1219" s="7">
        <v>3986.5032801138159</v>
      </c>
      <c r="G1219" s="7">
        <v>1827.427233576587</v>
      </c>
      <c r="H1219" s="7">
        <v>810</v>
      </c>
      <c r="I1219" s="7">
        <v>2405.875</v>
      </c>
      <c r="J1219" s="7">
        <v>3987.25</v>
      </c>
      <c r="K1219" s="7">
        <v>5568.625</v>
      </c>
      <c r="L1219" s="7">
        <v>7150</v>
      </c>
      <c r="M1219" s="7">
        <v>0</v>
      </c>
      <c r="N1219" s="8" t="str">
        <f>VLOOKUP(B1219, 'Distinct mnemonics'!$A:$D, 4, FALSE)</f>
        <v>DEPTH</v>
      </c>
    </row>
    <row r="1220" spans="1:14" ht="15.75" hidden="1" customHeight="1" x14ac:dyDescent="0.25">
      <c r="A1220" s="2" t="s">
        <v>923</v>
      </c>
      <c r="B1220" s="2" t="s">
        <v>164</v>
      </c>
      <c r="C1220" s="2" t="s">
        <v>162</v>
      </c>
      <c r="D1220" s="2" t="s">
        <v>189</v>
      </c>
      <c r="E1220" s="2">
        <v>12628</v>
      </c>
      <c r="F1220" s="7">
        <v>55.784695913842263</v>
      </c>
      <c r="G1220" s="7">
        <v>10.696986573711751</v>
      </c>
      <c r="H1220" s="7">
        <v>43.147799999999997</v>
      </c>
      <c r="I1220" s="7">
        <v>47.909075000000001</v>
      </c>
      <c r="J1220" s="7">
        <v>51.880949999999999</v>
      </c>
      <c r="K1220" s="7">
        <v>60.898449999999997</v>
      </c>
      <c r="L1220" s="7">
        <v>114.9555</v>
      </c>
      <c r="M1220" s="7">
        <v>0.189693329117926</v>
      </c>
      <c r="N1220" s="8" t="str">
        <f>VLOOKUP(B1220, 'Distinct mnemonics'!$A:$D, 4, FALSE)</f>
        <v>DTCO</v>
      </c>
    </row>
    <row r="1221" spans="1:14" ht="15.75" hidden="1" customHeight="1" x14ac:dyDescent="0.25">
      <c r="A1221" s="2" t="s">
        <v>923</v>
      </c>
      <c r="B1221" s="2" t="s">
        <v>211</v>
      </c>
      <c r="C1221" s="2" t="s">
        <v>162</v>
      </c>
      <c r="D1221" s="2" t="s">
        <v>212</v>
      </c>
      <c r="E1221" s="2">
        <v>12628</v>
      </c>
      <c r="F1221" s="7">
        <v>102.7786207237878</v>
      </c>
      <c r="G1221" s="7">
        <v>19.84647519303747</v>
      </c>
      <c r="H1221" s="7">
        <v>79.940399999999997</v>
      </c>
      <c r="I1221" s="7">
        <v>88.298249999999996</v>
      </c>
      <c r="J1221" s="7">
        <v>95.473150000000004</v>
      </c>
      <c r="K1221" s="7">
        <v>112.660825</v>
      </c>
      <c r="L1221" s="7">
        <v>251.30840000000001</v>
      </c>
      <c r="M1221" s="7">
        <v>0.189693329117926</v>
      </c>
      <c r="N1221" s="8">
        <f>VLOOKUP(B1221, 'Distinct mnemonics'!$A:$D, 4, FALSE)</f>
        <v>0</v>
      </c>
    </row>
    <row r="1222" spans="1:14" ht="15.75" hidden="1" customHeight="1" x14ac:dyDescent="0.25">
      <c r="A1222" s="2" t="s">
        <v>923</v>
      </c>
      <c r="B1222" s="2" t="s">
        <v>213</v>
      </c>
      <c r="C1222" s="2" t="s">
        <v>162</v>
      </c>
      <c r="D1222" s="2" t="s">
        <v>214</v>
      </c>
      <c r="E1222" s="2">
        <v>12652</v>
      </c>
      <c r="F1222" s="7">
        <v>191.9947482216248</v>
      </c>
      <c r="G1222" s="7">
        <v>18.104687128762219</v>
      </c>
      <c r="H1222" s="7">
        <v>173.86089999999999</v>
      </c>
      <c r="I1222" s="7">
        <v>181.13724999999999</v>
      </c>
      <c r="J1222" s="7">
        <v>183.81460000000001</v>
      </c>
      <c r="K1222" s="7">
        <v>191.85865000000001</v>
      </c>
      <c r="L1222" s="7">
        <v>250.26570000000001</v>
      </c>
      <c r="M1222" s="7">
        <v>0</v>
      </c>
      <c r="N1222" s="8" t="str">
        <f>VLOOKUP(B1222, 'Distinct mnemonics'!$A:$D, 4, FALSE)</f>
        <v>DTSM</v>
      </c>
    </row>
    <row r="1223" spans="1:14" ht="15.75" hidden="1" customHeight="1" x14ac:dyDescent="0.25">
      <c r="A1223" s="2" t="s">
        <v>923</v>
      </c>
      <c r="B1223" s="2" t="s">
        <v>325</v>
      </c>
      <c r="C1223" s="2" t="s">
        <v>101</v>
      </c>
      <c r="D1223" s="2" t="s">
        <v>326</v>
      </c>
      <c r="E1223" s="2">
        <v>12606</v>
      </c>
      <c r="F1223" s="7">
        <v>28.723613937807499</v>
      </c>
      <c r="G1223" s="7">
        <v>17.632170029644531</v>
      </c>
      <c r="H1223" s="7">
        <v>4.4942000000000002</v>
      </c>
      <c r="I1223" s="7">
        <v>17.28905</v>
      </c>
      <c r="J1223" s="7">
        <v>24.192150000000002</v>
      </c>
      <c r="K1223" s="7">
        <v>34.530225000000002</v>
      </c>
      <c r="L1223" s="7">
        <v>191.99469999999999</v>
      </c>
      <c r="M1223" s="7">
        <v>0.36357888080935818</v>
      </c>
      <c r="N1223" s="8" t="str">
        <f>VLOOKUP(B1223, 'Distinct mnemonics'!$A:$D, 4, FALSE)</f>
        <v>GR</v>
      </c>
    </row>
    <row r="1224" spans="1:14" ht="15.75" hidden="1" customHeight="1" x14ac:dyDescent="0.25">
      <c r="A1224" s="2" t="s">
        <v>923</v>
      </c>
      <c r="B1224" s="2" t="s">
        <v>539</v>
      </c>
      <c r="C1224" s="2" t="s">
        <v>118</v>
      </c>
      <c r="D1224" s="2" t="s">
        <v>540</v>
      </c>
      <c r="E1224" s="2">
        <v>12606</v>
      </c>
      <c r="F1224" s="7">
        <v>4.9651578613358748E-2</v>
      </c>
      <c r="G1224" s="7">
        <v>5.4512380380269197E-2</v>
      </c>
      <c r="H1224" s="7">
        <v>-0.06</v>
      </c>
      <c r="I1224" s="7">
        <v>1.8200000000000001E-2</v>
      </c>
      <c r="J1224" s="7">
        <v>3.9600000000000003E-2</v>
      </c>
      <c r="K1224" s="7">
        <v>7.2700000000000001E-2</v>
      </c>
      <c r="L1224" s="7">
        <v>0.57389999999999997</v>
      </c>
      <c r="M1224" s="7">
        <v>0.36357888080935818</v>
      </c>
      <c r="N1224" s="8" t="str">
        <f>VLOOKUP(B1224, 'Distinct mnemonics'!$A:$D, 4, FALSE)</f>
        <v>NPHI</v>
      </c>
    </row>
    <row r="1225" spans="1:14" ht="15.75" hidden="1" customHeight="1" x14ac:dyDescent="0.25">
      <c r="A1225" s="2" t="s">
        <v>923</v>
      </c>
      <c r="B1225" s="2" t="s">
        <v>415</v>
      </c>
      <c r="C1225" s="2" t="s">
        <v>405</v>
      </c>
      <c r="D1225" s="2" t="s">
        <v>577</v>
      </c>
      <c r="E1225" s="2">
        <v>12574</v>
      </c>
      <c r="F1225" s="7">
        <v>3.8759035231430028</v>
      </c>
      <c r="G1225" s="7">
        <v>0.76692524404649054</v>
      </c>
      <c r="H1225" s="7">
        <v>1.3977999999999999</v>
      </c>
      <c r="I1225" s="7">
        <v>3.3054250000000001</v>
      </c>
      <c r="J1225" s="7">
        <v>3.5823</v>
      </c>
      <c r="K1225" s="7">
        <v>4.5852249999999994</v>
      </c>
      <c r="L1225" s="7">
        <v>6.1113</v>
      </c>
      <c r="M1225" s="7">
        <v>0.61650331963325955</v>
      </c>
      <c r="N1225" s="8" t="str">
        <f>VLOOKUP(B1225, 'Distinct mnemonics'!$A:$D, 4, FALSE)</f>
        <v>PE</v>
      </c>
    </row>
    <row r="1226" spans="1:14" ht="15.75" customHeight="1" x14ac:dyDescent="0.25">
      <c r="A1226" s="2" t="s">
        <v>923</v>
      </c>
      <c r="B1226" s="2" t="s">
        <v>145</v>
      </c>
      <c r="C1226" s="2" t="s">
        <v>118</v>
      </c>
      <c r="D1226" s="2" t="s">
        <v>146</v>
      </c>
      <c r="E1226" s="2">
        <v>12574</v>
      </c>
      <c r="F1226" s="7">
        <v>2.4462191824399571E-2</v>
      </c>
      <c r="G1226" s="7">
        <v>0.19933437082736991</v>
      </c>
      <c r="H1226" s="7">
        <v>-0.19070000000000001</v>
      </c>
      <c r="I1226" s="7">
        <v>-9.5600000000000004E-2</v>
      </c>
      <c r="J1226" s="7">
        <v>-5.3999999999999999E-2</v>
      </c>
      <c r="K1226" s="7">
        <v>1.8275E-2</v>
      </c>
      <c r="L1226" s="7">
        <v>0.69969999999999999</v>
      </c>
      <c r="M1226" s="7">
        <v>0.61650331963325955</v>
      </c>
      <c r="N1226" s="8" t="str">
        <f>IF(LEN(VLOOKUP(B1226, 'Distinct mnemonics'!$A:$D, 4, FALSE))=0,"",VLOOKUP(B1226, 'Distinct mnemonics'!$A:$D, 4, FALSE))</f>
        <v>DPHI</v>
      </c>
    </row>
    <row r="1227" spans="1:14" ht="15.75" hidden="1" customHeight="1" x14ac:dyDescent="0.25">
      <c r="A1227" s="2" t="s">
        <v>923</v>
      </c>
      <c r="B1227" s="2" t="s">
        <v>302</v>
      </c>
      <c r="C1227" s="2" t="s">
        <v>125</v>
      </c>
      <c r="D1227" s="2" t="s">
        <v>576</v>
      </c>
      <c r="E1227" s="2">
        <v>12574</v>
      </c>
      <c r="F1227" s="7">
        <v>1.242452680133576E-2</v>
      </c>
      <c r="G1227" s="7">
        <v>2.734346300407987E-2</v>
      </c>
      <c r="H1227" s="7">
        <v>-7.0999999999999994E-2</v>
      </c>
      <c r="I1227" s="7">
        <v>8.0000000000000004E-4</v>
      </c>
      <c r="J1227" s="7">
        <v>2.8999999999999998E-3</v>
      </c>
      <c r="K1227" s="7">
        <v>8.8000000000000005E-3</v>
      </c>
      <c r="L1227" s="7">
        <v>0.25330000000000003</v>
      </c>
      <c r="M1227" s="7">
        <v>0.61650331963325955</v>
      </c>
      <c r="N1227" s="8">
        <f>VLOOKUP(B1227, 'Distinct mnemonics'!$A:$D, 4, FALSE)</f>
        <v>0</v>
      </c>
    </row>
    <row r="1228" spans="1:14" ht="15.75" customHeight="1" x14ac:dyDescent="0.25">
      <c r="A1228" s="2" t="s">
        <v>923</v>
      </c>
      <c r="B1228" s="2" t="s">
        <v>446</v>
      </c>
      <c r="C1228" s="2" t="s">
        <v>125</v>
      </c>
      <c r="D1228" s="2" t="s">
        <v>586</v>
      </c>
      <c r="E1228" s="2">
        <v>12574</v>
      </c>
      <c r="F1228" s="7">
        <v>2.6716365357086018</v>
      </c>
      <c r="G1228" s="7">
        <v>0.31982483347925911</v>
      </c>
      <c r="H1228" s="7">
        <v>1.3382000000000001</v>
      </c>
      <c r="I1228" s="7">
        <v>2.6806999999999999</v>
      </c>
      <c r="J1228" s="7">
        <v>2.7973499999999998</v>
      </c>
      <c r="K1228" s="7">
        <v>2.8645999999999998</v>
      </c>
      <c r="L1228" s="7">
        <v>3.0167000000000002</v>
      </c>
      <c r="M1228" s="7">
        <v>0.61650331963325955</v>
      </c>
      <c r="N1228" s="8" t="str">
        <f>IF(LEN(VLOOKUP(B1228, 'Distinct mnemonics'!$A:$D, 4, FALSE))=0,"",VLOOKUP(B1228, 'Distinct mnemonics'!$A:$D, 4, FALSE))</f>
        <v>RHOB</v>
      </c>
    </row>
    <row r="1229" spans="1:14" ht="15.75" hidden="1" customHeight="1" x14ac:dyDescent="0.25">
      <c r="A1229" s="2" t="s">
        <v>923</v>
      </c>
      <c r="B1229" s="2" t="s">
        <v>454</v>
      </c>
      <c r="C1229" s="2" t="s">
        <v>5</v>
      </c>
      <c r="D1229" s="2" t="s">
        <v>455</v>
      </c>
      <c r="E1229" s="2">
        <v>12620</v>
      </c>
      <c r="F1229" s="7">
        <v>349.23922358954093</v>
      </c>
      <c r="G1229" s="7">
        <v>2617.025341052808</v>
      </c>
      <c r="H1229" s="7">
        <v>1.9375</v>
      </c>
      <c r="I1229" s="7">
        <v>31.690124999999998</v>
      </c>
      <c r="J1229" s="7">
        <v>86.011449999999996</v>
      </c>
      <c r="K1229" s="7">
        <v>320.42447499999997</v>
      </c>
      <c r="L1229" s="7">
        <v>100009</v>
      </c>
      <c r="M1229" s="7">
        <v>0.25292443882390142</v>
      </c>
      <c r="N1229" s="8" t="str">
        <f>VLOOKUP(B1229, 'Distinct mnemonics'!$A:$D, 4, FALSE)</f>
        <v>RESM</v>
      </c>
    </row>
    <row r="1230" spans="1:14" ht="15.75" hidden="1" customHeight="1" x14ac:dyDescent="0.25">
      <c r="A1230" s="2" t="s">
        <v>923</v>
      </c>
      <c r="B1230" s="2" t="s">
        <v>458</v>
      </c>
      <c r="C1230" s="2" t="s">
        <v>5</v>
      </c>
      <c r="D1230" s="2" t="s">
        <v>459</v>
      </c>
      <c r="E1230" s="2">
        <v>12620</v>
      </c>
      <c r="F1230" s="7">
        <v>1055.2233276941361</v>
      </c>
      <c r="G1230" s="7">
        <v>4155.9619150223498</v>
      </c>
      <c r="H1230" s="7">
        <v>3.3206000000000002</v>
      </c>
      <c r="I1230" s="7">
        <v>58.23395</v>
      </c>
      <c r="J1230" s="7">
        <v>194.976</v>
      </c>
      <c r="K1230" s="7">
        <v>715.37597499999993</v>
      </c>
      <c r="L1230" s="7">
        <v>100205.75</v>
      </c>
      <c r="M1230" s="7">
        <v>0.25292443882390142</v>
      </c>
      <c r="N1230" s="8" t="str">
        <f>VLOOKUP(B1230, 'Distinct mnemonics'!$A:$D, 4, FALSE)</f>
        <v>RESD</v>
      </c>
    </row>
    <row r="1231" spans="1:14" ht="15.75" hidden="1" customHeight="1" x14ac:dyDescent="0.25">
      <c r="A1231" s="2" t="s">
        <v>923</v>
      </c>
      <c r="B1231" s="2" t="s">
        <v>469</v>
      </c>
      <c r="C1231" s="2" t="s">
        <v>5</v>
      </c>
      <c r="D1231" s="2" t="s">
        <v>578</v>
      </c>
      <c r="E1231" s="2">
        <v>12557</v>
      </c>
      <c r="F1231" s="7">
        <v>117.05615901091031</v>
      </c>
      <c r="G1231" s="7">
        <v>134.00791110462751</v>
      </c>
      <c r="H1231" s="7">
        <v>0.1958</v>
      </c>
      <c r="I1231" s="7">
        <v>17.0246</v>
      </c>
      <c r="J1231" s="7">
        <v>64.616799999999998</v>
      </c>
      <c r="K1231" s="7">
        <v>171.34469999999999</v>
      </c>
      <c r="L1231" s="7">
        <v>1247.4558999999999</v>
      </c>
      <c r="M1231" s="7">
        <v>0.75086942775845711</v>
      </c>
      <c r="N1231" s="8" t="str">
        <f>VLOOKUP(B1231, 'Distinct mnemonics'!$A:$D, 4, FALSE)</f>
        <v>RXO</v>
      </c>
    </row>
    <row r="1232" spans="1:14" ht="15.75" hidden="1" customHeight="1" x14ac:dyDescent="0.25">
      <c r="A1232" s="2" t="s">
        <v>923</v>
      </c>
      <c r="B1232" s="2" t="s">
        <v>280</v>
      </c>
      <c r="C1232" s="2" t="s">
        <v>70</v>
      </c>
      <c r="D1232" s="2" t="s">
        <v>281</v>
      </c>
      <c r="E1232" s="2">
        <v>12620</v>
      </c>
      <c r="F1232" s="7">
        <v>9.7700196354991675</v>
      </c>
      <c r="G1232" s="7">
        <v>2.7409667650232441</v>
      </c>
      <c r="H1232" s="7">
        <v>7.9115000000000002</v>
      </c>
      <c r="I1232" s="7">
        <v>8.2462999999999997</v>
      </c>
      <c r="J1232" s="7">
        <v>8.4552999999999994</v>
      </c>
      <c r="K1232" s="7">
        <v>9.531975000000001</v>
      </c>
      <c r="L1232" s="7">
        <v>22.304400000000001</v>
      </c>
      <c r="M1232" s="7">
        <v>0.25292443882390142</v>
      </c>
      <c r="N1232" s="8" t="str">
        <f>VLOOKUP(B1232, 'Distinct mnemonics'!$A:$D, 4, FALSE)</f>
        <v>CALI</v>
      </c>
    </row>
    <row r="1233" spans="1:14" ht="15.75" hidden="1" customHeight="1" x14ac:dyDescent="0.25">
      <c r="A1233" s="2" t="s">
        <v>924</v>
      </c>
      <c r="B1233" s="2" t="s">
        <v>131</v>
      </c>
      <c r="C1233" s="2" t="s">
        <v>132</v>
      </c>
      <c r="E1233" s="2">
        <v>10441</v>
      </c>
      <c r="F1233" s="7">
        <v>6043</v>
      </c>
      <c r="G1233" s="7">
        <v>1507.1007072079381</v>
      </c>
      <c r="H1233" s="7">
        <v>3433</v>
      </c>
      <c r="I1233" s="7">
        <v>4738</v>
      </c>
      <c r="J1233" s="7">
        <v>6043</v>
      </c>
      <c r="K1233" s="7">
        <v>7348</v>
      </c>
      <c r="L1233" s="7">
        <v>8653</v>
      </c>
      <c r="M1233" s="7">
        <v>0</v>
      </c>
      <c r="N1233" s="8" t="str">
        <f>VLOOKUP(B1233, 'Distinct mnemonics'!$A:$D, 4, FALSE)</f>
        <v>DEPTH</v>
      </c>
    </row>
    <row r="1234" spans="1:14" ht="15.75" hidden="1" customHeight="1" x14ac:dyDescent="0.25">
      <c r="A1234" s="2" t="s">
        <v>924</v>
      </c>
      <c r="B1234" s="2" t="s">
        <v>248</v>
      </c>
      <c r="C1234" s="2" t="s">
        <v>101</v>
      </c>
      <c r="D1234" s="2" t="s">
        <v>249</v>
      </c>
      <c r="E1234" s="2">
        <v>10435</v>
      </c>
      <c r="F1234" s="7">
        <v>44.750136952563487</v>
      </c>
      <c r="G1234" s="7">
        <v>23.351527922157359</v>
      </c>
      <c r="H1234" s="7">
        <v>10.5863</v>
      </c>
      <c r="I1234" s="7">
        <v>28.58455</v>
      </c>
      <c r="J1234" s="7">
        <v>38.4619</v>
      </c>
      <c r="K1234" s="7">
        <v>54.649150000000013</v>
      </c>
      <c r="L1234" s="7">
        <v>223.84700000000001</v>
      </c>
      <c r="M1234" s="7">
        <v>5.7465759984675797E-2</v>
      </c>
      <c r="N1234" s="8" t="str">
        <f>VLOOKUP(B1234, 'Distinct mnemonics'!$A:$D, 4, FALSE)</f>
        <v>GR</v>
      </c>
    </row>
    <row r="1235" spans="1:14" ht="15.75" hidden="1" customHeight="1" x14ac:dyDescent="0.25">
      <c r="A1235" s="2" t="s">
        <v>924</v>
      </c>
      <c r="B1235" s="2" t="s">
        <v>539</v>
      </c>
      <c r="C1235" s="2" t="s">
        <v>118</v>
      </c>
      <c r="D1235" s="2" t="s">
        <v>540</v>
      </c>
      <c r="E1235" s="2">
        <v>10441</v>
      </c>
      <c r="F1235" s="7">
        <v>9.2443434536922081E-2</v>
      </c>
      <c r="G1235" s="7">
        <v>6.9676401943422464E-2</v>
      </c>
      <c r="H1235" s="7">
        <v>-2.6200000000000001E-2</v>
      </c>
      <c r="I1235" s="7">
        <v>3.8199999999999998E-2</v>
      </c>
      <c r="J1235" s="7">
        <v>8.0399999999999999E-2</v>
      </c>
      <c r="K1235" s="7">
        <v>0.1414</v>
      </c>
      <c r="L1235" s="7">
        <v>0.45929999999999999</v>
      </c>
      <c r="M1235" s="7">
        <v>0</v>
      </c>
      <c r="N1235" s="8" t="str">
        <f>VLOOKUP(B1235, 'Distinct mnemonics'!$A:$D, 4, FALSE)</f>
        <v>NPHI</v>
      </c>
    </row>
    <row r="1236" spans="1:14" ht="15.75" hidden="1" customHeight="1" x14ac:dyDescent="0.25">
      <c r="A1236" s="2" t="s">
        <v>924</v>
      </c>
      <c r="B1236" s="2" t="s">
        <v>415</v>
      </c>
      <c r="C1236" s="2" t="s">
        <v>405</v>
      </c>
      <c r="D1236" s="2" t="s">
        <v>577</v>
      </c>
      <c r="E1236" s="2">
        <v>10011</v>
      </c>
      <c r="F1236" s="7">
        <v>3.532539806213153</v>
      </c>
      <c r="G1236" s="7">
        <v>0.66269456032205465</v>
      </c>
      <c r="H1236" s="7">
        <v>2.0272999999999999</v>
      </c>
      <c r="I1236" s="7">
        <v>3.0498500000000002</v>
      </c>
      <c r="J1236" s="7">
        <v>3.2471999999999999</v>
      </c>
      <c r="K1236" s="7">
        <v>3.9617</v>
      </c>
      <c r="L1236" s="7">
        <v>5.6772</v>
      </c>
      <c r="M1236" s="7">
        <v>4.1183794655684318</v>
      </c>
      <c r="N1236" s="8" t="str">
        <f>VLOOKUP(B1236, 'Distinct mnemonics'!$A:$D, 4, FALSE)</f>
        <v>PE</v>
      </c>
    </row>
    <row r="1237" spans="1:14" ht="15.75" customHeight="1" x14ac:dyDescent="0.25">
      <c r="A1237" s="2" t="s">
        <v>924</v>
      </c>
      <c r="B1237" s="2" t="s">
        <v>145</v>
      </c>
      <c r="C1237" s="2" t="s">
        <v>118</v>
      </c>
      <c r="D1237" s="2" t="s">
        <v>146</v>
      </c>
      <c r="E1237" s="2">
        <v>10211</v>
      </c>
      <c r="F1237" s="7">
        <v>9.16051317206942E-4</v>
      </c>
      <c r="G1237" s="7">
        <v>7.8646837145969262E-2</v>
      </c>
      <c r="H1237" s="7">
        <v>-0.19420000000000001</v>
      </c>
      <c r="I1237" s="7">
        <v>-4.6649999999999997E-2</v>
      </c>
      <c r="J1237" s="7">
        <v>2.9999999999999997E-4</v>
      </c>
      <c r="K1237" s="7">
        <v>3.7699999999999997E-2</v>
      </c>
      <c r="L1237" s="7">
        <v>0.30130000000000001</v>
      </c>
      <c r="M1237" s="7">
        <v>2.2028541327459061</v>
      </c>
      <c r="N1237" s="8" t="str">
        <f>IF(LEN(VLOOKUP(B1237, 'Distinct mnemonics'!$A:$D, 4, FALSE))=0,"",VLOOKUP(B1237, 'Distinct mnemonics'!$A:$D, 4, FALSE))</f>
        <v>DPHI</v>
      </c>
    </row>
    <row r="1238" spans="1:14" ht="15.75" hidden="1" customHeight="1" x14ac:dyDescent="0.25">
      <c r="A1238" s="2" t="s">
        <v>924</v>
      </c>
      <c r="B1238" s="2" t="s">
        <v>81</v>
      </c>
      <c r="C1238" s="2" t="s">
        <v>70</v>
      </c>
      <c r="D1238" s="2" t="s">
        <v>82</v>
      </c>
      <c r="E1238" s="2">
        <v>10441</v>
      </c>
      <c r="F1238" s="7">
        <v>9.276724193085002</v>
      </c>
      <c r="G1238" s="7">
        <v>0.83285131661827938</v>
      </c>
      <c r="H1238" s="7">
        <v>8.1082000000000001</v>
      </c>
      <c r="I1238" s="7">
        <v>8.9535</v>
      </c>
      <c r="J1238" s="7">
        <v>9.0561000000000007</v>
      </c>
      <c r="K1238" s="7">
        <v>9.2652000000000001</v>
      </c>
      <c r="L1238" s="7">
        <v>20.387</v>
      </c>
      <c r="M1238" s="7">
        <v>0</v>
      </c>
      <c r="N1238" s="8" t="str">
        <f>VLOOKUP(B1238, 'Distinct mnemonics'!$A:$D, 4, FALSE)</f>
        <v>CALI</v>
      </c>
    </row>
    <row r="1239" spans="1:14" ht="15.75" customHeight="1" x14ac:dyDescent="0.25">
      <c r="A1239" s="2" t="s">
        <v>924</v>
      </c>
      <c r="B1239" s="2" t="s">
        <v>446</v>
      </c>
      <c r="C1239" s="2" t="s">
        <v>125</v>
      </c>
      <c r="D1239" s="2" t="s">
        <v>586</v>
      </c>
      <c r="E1239" s="2">
        <v>10441</v>
      </c>
      <c r="F1239" s="7">
        <v>2.6858544679628298</v>
      </c>
      <c r="G1239" s="7">
        <v>0.19274257980610529</v>
      </c>
      <c r="H1239" s="7">
        <v>1.2654000000000001</v>
      </c>
      <c r="I1239" s="7">
        <v>2.6438999999999999</v>
      </c>
      <c r="J1239" s="7">
        <v>2.7067000000000001</v>
      </c>
      <c r="K1239" s="7">
        <v>2.7825000000000002</v>
      </c>
      <c r="L1239" s="7">
        <v>3.0209000000000001</v>
      </c>
      <c r="M1239" s="7">
        <v>0</v>
      </c>
      <c r="N1239" s="8" t="str">
        <f>IF(LEN(VLOOKUP(B1239, 'Distinct mnemonics'!$A:$D, 4, FALSE))=0,"",VLOOKUP(B1239, 'Distinct mnemonics'!$A:$D, 4, FALSE))</f>
        <v>RHOB</v>
      </c>
    </row>
    <row r="1240" spans="1:14" ht="15.75" hidden="1" customHeight="1" x14ac:dyDescent="0.25">
      <c r="A1240" s="2" t="s">
        <v>924</v>
      </c>
      <c r="B1240" s="2" t="s">
        <v>302</v>
      </c>
      <c r="C1240" s="2" t="s">
        <v>125</v>
      </c>
      <c r="D1240" s="2" t="s">
        <v>576</v>
      </c>
      <c r="E1240" s="2">
        <v>10441</v>
      </c>
      <c r="F1240" s="7">
        <v>5.3600325639305861E-3</v>
      </c>
      <c r="G1240" s="7">
        <v>2.4843839657471049E-2</v>
      </c>
      <c r="H1240" s="7">
        <v>-9.5200000000000007E-2</v>
      </c>
      <c r="I1240" s="7">
        <v>-3.5999999999999999E-3</v>
      </c>
      <c r="J1240" s="7">
        <v>-1.4E-3</v>
      </c>
      <c r="K1240" s="7">
        <v>2.2000000000000001E-3</v>
      </c>
      <c r="L1240" s="7">
        <v>0.4486</v>
      </c>
      <c r="M1240" s="7">
        <v>0</v>
      </c>
      <c r="N1240" s="8">
        <f>VLOOKUP(B1240, 'Distinct mnemonics'!$A:$D, 4, FALSE)</f>
        <v>0</v>
      </c>
    </row>
    <row r="1241" spans="1:14" ht="15.75" hidden="1" customHeight="1" x14ac:dyDescent="0.25">
      <c r="A1241" s="2" t="s">
        <v>924</v>
      </c>
      <c r="B1241" s="2" t="s">
        <v>513</v>
      </c>
      <c r="C1241" s="2" t="s">
        <v>514</v>
      </c>
      <c r="D1241" s="2" t="s">
        <v>519</v>
      </c>
      <c r="E1241" s="2">
        <v>10441</v>
      </c>
      <c r="F1241" s="7">
        <v>3070.1118084283139</v>
      </c>
      <c r="G1241" s="7">
        <v>435.61724050372538</v>
      </c>
      <c r="H1241" s="7">
        <v>2270.2069999999999</v>
      </c>
      <c r="I1241" s="7">
        <v>2713.3157000000001</v>
      </c>
      <c r="J1241" s="7">
        <v>3058.8557000000001</v>
      </c>
      <c r="K1241" s="7">
        <v>3422.0275999999999</v>
      </c>
      <c r="L1241" s="7">
        <v>4067.8071</v>
      </c>
      <c r="M1241" s="7">
        <v>0</v>
      </c>
      <c r="N1241" s="8">
        <f>VLOOKUP(B1241, 'Distinct mnemonics'!$A:$D, 4, FALSE)</f>
        <v>0</v>
      </c>
    </row>
    <row r="1242" spans="1:14" ht="15.75" hidden="1" customHeight="1" x14ac:dyDescent="0.25">
      <c r="A1242" s="2" t="s">
        <v>924</v>
      </c>
      <c r="B1242" s="2" t="s">
        <v>520</v>
      </c>
      <c r="C1242" s="2" t="s">
        <v>514</v>
      </c>
      <c r="D1242" s="2" t="s">
        <v>521</v>
      </c>
      <c r="E1242" s="2">
        <v>10441</v>
      </c>
      <c r="F1242" s="7">
        <v>3071.2163854803198</v>
      </c>
      <c r="G1242" s="7">
        <v>435.58231893176759</v>
      </c>
      <c r="H1242" s="7">
        <v>2311.3173999999999</v>
      </c>
      <c r="I1242" s="7">
        <v>2715.4468000000002</v>
      </c>
      <c r="J1242" s="7">
        <v>3053.23</v>
      </c>
      <c r="K1242" s="7">
        <v>3435.2629000000002</v>
      </c>
      <c r="L1242" s="7">
        <v>4041.9796999999999</v>
      </c>
      <c r="M1242" s="7">
        <v>0</v>
      </c>
      <c r="N1242" s="8">
        <f>VLOOKUP(B1242, 'Distinct mnemonics'!$A:$D, 4, FALSE)</f>
        <v>0</v>
      </c>
    </row>
    <row r="1243" spans="1:14" ht="15.75" hidden="1" customHeight="1" x14ac:dyDescent="0.25">
      <c r="A1243" s="2" t="s">
        <v>924</v>
      </c>
      <c r="B1243" s="2" t="s">
        <v>496</v>
      </c>
      <c r="C1243" s="2" t="s">
        <v>118</v>
      </c>
      <c r="D1243" s="2" t="s">
        <v>497</v>
      </c>
      <c r="E1243" s="2">
        <v>10441</v>
      </c>
      <c r="F1243" s="7">
        <v>6.3145436260894264E-2</v>
      </c>
      <c r="G1243" s="7">
        <v>6.1426501423334473E-2</v>
      </c>
      <c r="H1243" s="7">
        <v>-0.1353</v>
      </c>
      <c r="I1243" s="7">
        <v>2.5100000000000001E-2</v>
      </c>
      <c r="J1243" s="7">
        <v>4.7600000000000003E-2</v>
      </c>
      <c r="K1243" s="7">
        <v>7.9399999999999998E-2</v>
      </c>
      <c r="L1243" s="7">
        <v>0.51490000000000002</v>
      </c>
      <c r="M1243" s="7">
        <v>0</v>
      </c>
      <c r="N1243" s="8">
        <f>VLOOKUP(B1243, 'Distinct mnemonics'!$A:$D, 4, FALSE)</f>
        <v>0</v>
      </c>
    </row>
    <row r="1244" spans="1:14" ht="15.75" hidden="1" customHeight="1" x14ac:dyDescent="0.25">
      <c r="A1244" s="2" t="s">
        <v>924</v>
      </c>
      <c r="B1244" s="2" t="s">
        <v>164</v>
      </c>
      <c r="C1244" s="2" t="s">
        <v>162</v>
      </c>
      <c r="D1244" s="2" t="s">
        <v>189</v>
      </c>
      <c r="E1244" s="2">
        <v>10441</v>
      </c>
      <c r="F1244" s="7">
        <v>56.505437956134692</v>
      </c>
      <c r="G1244" s="7">
        <v>8.6671390157513422</v>
      </c>
      <c r="H1244" s="7">
        <v>28.3504</v>
      </c>
      <c r="I1244" s="7">
        <v>51.130400000000002</v>
      </c>
      <c r="J1244" s="7">
        <v>54.321300000000001</v>
      </c>
      <c r="K1244" s="7">
        <v>58.832799999999999</v>
      </c>
      <c r="L1244" s="7">
        <v>120.3784</v>
      </c>
      <c r="M1244" s="7">
        <v>0</v>
      </c>
      <c r="N1244" s="8" t="str">
        <f>VLOOKUP(B1244, 'Distinct mnemonics'!$A:$D, 4, FALSE)</f>
        <v>DTCO</v>
      </c>
    </row>
    <row r="1245" spans="1:14" ht="15.75" hidden="1" customHeight="1" x14ac:dyDescent="0.25">
      <c r="A1245" s="2" t="s">
        <v>924</v>
      </c>
      <c r="B1245" s="2" t="s">
        <v>213</v>
      </c>
      <c r="C1245" s="2" t="s">
        <v>162</v>
      </c>
      <c r="D1245" s="2" t="s">
        <v>214</v>
      </c>
      <c r="E1245" s="2">
        <v>10441</v>
      </c>
      <c r="F1245" s="7">
        <v>101.603962082176</v>
      </c>
      <c r="G1245" s="7">
        <v>14.268367645014999</v>
      </c>
      <c r="H1245" s="7">
        <v>64.395700000000005</v>
      </c>
      <c r="I1245" s="7">
        <v>92.480099999999993</v>
      </c>
      <c r="J1245" s="7">
        <v>98.615200000000002</v>
      </c>
      <c r="K1245" s="7">
        <v>106.2505</v>
      </c>
      <c r="L1245" s="7">
        <v>218.4736</v>
      </c>
      <c r="M1245" s="7">
        <v>0</v>
      </c>
      <c r="N1245" s="8" t="str">
        <f>VLOOKUP(B1245, 'Distinct mnemonics'!$A:$D, 4, FALSE)</f>
        <v>DTSM</v>
      </c>
    </row>
    <row r="1246" spans="1:14" ht="15.75" hidden="1" customHeight="1" x14ac:dyDescent="0.25">
      <c r="A1246" s="2" t="s">
        <v>924</v>
      </c>
      <c r="B1246" s="2" t="s">
        <v>292</v>
      </c>
      <c r="C1246" s="2" t="s">
        <v>70</v>
      </c>
      <c r="D1246" s="2" t="s">
        <v>293</v>
      </c>
      <c r="E1246" s="2">
        <v>10235</v>
      </c>
      <c r="F1246" s="7">
        <v>8.4079650903761554</v>
      </c>
      <c r="G1246" s="7">
        <v>0.90501192918850903</v>
      </c>
      <c r="H1246" s="7">
        <v>6.8246000000000002</v>
      </c>
      <c r="I1246" s="7">
        <v>8.1341999999999999</v>
      </c>
      <c r="J1246" s="7">
        <v>8.2035999999999998</v>
      </c>
      <c r="K1246" s="7">
        <v>8.3353000000000002</v>
      </c>
      <c r="L1246" s="7">
        <v>16.384399999999999</v>
      </c>
      <c r="M1246" s="7">
        <v>1.9729910928072021</v>
      </c>
      <c r="N1246" s="8" t="str">
        <f>VLOOKUP(B1246, 'Distinct mnemonics'!$A:$D, 4, FALSE)</f>
        <v>BH</v>
      </c>
    </row>
    <row r="1247" spans="1:14" ht="15.75" hidden="1" customHeight="1" x14ac:dyDescent="0.25">
      <c r="A1247" s="2" t="s">
        <v>924</v>
      </c>
      <c r="B1247" s="2" t="s">
        <v>297</v>
      </c>
      <c r="C1247" s="2" t="s">
        <v>70</v>
      </c>
      <c r="D1247" s="2" t="s">
        <v>293</v>
      </c>
      <c r="E1247" s="2">
        <v>10235</v>
      </c>
      <c r="F1247" s="7">
        <v>9.9564931411822464</v>
      </c>
      <c r="G1247" s="7">
        <v>0.92967895174317405</v>
      </c>
      <c r="H1247" s="7">
        <v>5.4184000000000001</v>
      </c>
      <c r="I1247" s="7">
        <v>9.6654999999999998</v>
      </c>
      <c r="J1247" s="7">
        <v>9.7370999999999999</v>
      </c>
      <c r="K1247" s="7">
        <v>9.8977000000000004</v>
      </c>
      <c r="L1247" s="7">
        <v>19.011700000000001</v>
      </c>
      <c r="M1247" s="7">
        <v>1.9729910928072021</v>
      </c>
      <c r="N1247" s="8" t="str">
        <f>VLOOKUP(B1247, 'Distinct mnemonics'!$A:$D, 4, FALSE)</f>
        <v>BH</v>
      </c>
    </row>
    <row r="1248" spans="1:14" ht="15.75" hidden="1" customHeight="1" x14ac:dyDescent="0.25">
      <c r="A1248" s="2" t="s">
        <v>924</v>
      </c>
      <c r="B1248" s="2" t="s">
        <v>528</v>
      </c>
      <c r="C1248" s="2" t="s">
        <v>514</v>
      </c>
      <c r="D1248" s="2" t="s">
        <v>529</v>
      </c>
      <c r="E1248" s="2">
        <v>10341</v>
      </c>
      <c r="F1248" s="7">
        <v>3161.0006251329678</v>
      </c>
      <c r="G1248" s="7">
        <v>426.86378261508412</v>
      </c>
      <c r="H1248" s="7">
        <v>2216.5608000000002</v>
      </c>
      <c r="I1248" s="7">
        <v>2805.0967000000001</v>
      </c>
      <c r="J1248" s="7">
        <v>3132.8485999999998</v>
      </c>
      <c r="K1248" s="7">
        <v>3486.7561000000001</v>
      </c>
      <c r="L1248" s="7">
        <v>4331.6377000000002</v>
      </c>
      <c r="M1248" s="7">
        <v>0.95776266641126329</v>
      </c>
      <c r="N1248" s="8">
        <f>VLOOKUP(B1248, 'Distinct mnemonics'!$A:$D, 4, FALSE)</f>
        <v>0</v>
      </c>
    </row>
    <row r="1249" spans="1:14" ht="15.75" hidden="1" customHeight="1" x14ac:dyDescent="0.25">
      <c r="A1249" s="2" t="s">
        <v>924</v>
      </c>
      <c r="B1249" s="2" t="s">
        <v>242</v>
      </c>
      <c r="C1249" s="2" t="s">
        <v>101</v>
      </c>
      <c r="D1249" s="2" t="s">
        <v>240</v>
      </c>
      <c r="E1249" s="2">
        <v>10375</v>
      </c>
      <c r="F1249" s="7">
        <v>33.799576125301222</v>
      </c>
      <c r="G1249" s="7">
        <v>21.754266875679949</v>
      </c>
      <c r="H1249" s="7">
        <v>2.7225999999999999</v>
      </c>
      <c r="I1249" s="7">
        <v>18.92895</v>
      </c>
      <c r="J1249" s="7">
        <v>28.175699999999999</v>
      </c>
      <c r="K1249" s="7">
        <v>43.263350000000003</v>
      </c>
      <c r="L1249" s="7">
        <v>212.2296</v>
      </c>
      <c r="M1249" s="7">
        <v>0.63212335983143375</v>
      </c>
      <c r="N1249" s="8" t="str">
        <f>VLOOKUP(B1249, 'Distinct mnemonics'!$A:$D, 4, FALSE)</f>
        <v>GR</v>
      </c>
    </row>
    <row r="1250" spans="1:14" ht="15.75" hidden="1" customHeight="1" x14ac:dyDescent="0.25">
      <c r="A1250" s="2" t="s">
        <v>924</v>
      </c>
      <c r="B1250" s="2" t="s">
        <v>469</v>
      </c>
      <c r="C1250" s="2" t="s">
        <v>5</v>
      </c>
      <c r="D1250" s="2" t="s">
        <v>578</v>
      </c>
      <c r="E1250" s="2">
        <v>10441</v>
      </c>
      <c r="F1250" s="7">
        <v>63.976498860262907</v>
      </c>
      <c r="G1250" s="7">
        <v>111.2279132057503</v>
      </c>
      <c r="H1250" s="7">
        <v>0.18540000000000001</v>
      </c>
      <c r="I1250" s="7">
        <v>6.9683000000000002</v>
      </c>
      <c r="J1250" s="7">
        <v>20.830400000000001</v>
      </c>
      <c r="K1250" s="7">
        <v>70.11</v>
      </c>
      <c r="L1250" s="7">
        <v>1279.6577</v>
      </c>
      <c r="M1250" s="7">
        <v>0</v>
      </c>
      <c r="N1250" s="8" t="str">
        <f>VLOOKUP(B1250, 'Distinct mnemonics'!$A:$D, 4, FALSE)</f>
        <v>RXO</v>
      </c>
    </row>
    <row r="1251" spans="1:14" ht="15.75" hidden="1" customHeight="1" x14ac:dyDescent="0.25">
      <c r="A1251" s="2" t="s">
        <v>924</v>
      </c>
      <c r="B1251" s="2" t="s">
        <v>454</v>
      </c>
      <c r="C1251" s="2" t="s">
        <v>5</v>
      </c>
      <c r="D1251" s="2" t="s">
        <v>455</v>
      </c>
      <c r="E1251" s="2">
        <v>10441</v>
      </c>
      <c r="F1251" s="7">
        <v>306.88296583660542</v>
      </c>
      <c r="G1251" s="7">
        <v>3977.210804715914</v>
      </c>
      <c r="H1251" s="7">
        <v>0.62949999999999995</v>
      </c>
      <c r="I1251" s="7">
        <v>14.5556</v>
      </c>
      <c r="J1251" s="7">
        <v>44.487900000000003</v>
      </c>
      <c r="K1251" s="7">
        <v>161.07570000000001</v>
      </c>
      <c r="L1251" s="7">
        <v>121018.55469999999</v>
      </c>
      <c r="M1251" s="7">
        <v>0</v>
      </c>
      <c r="N1251" s="8" t="str">
        <f>VLOOKUP(B1251, 'Distinct mnemonics'!$A:$D, 4, FALSE)</f>
        <v>RESM</v>
      </c>
    </row>
    <row r="1252" spans="1:14" ht="15.75" hidden="1" customHeight="1" x14ac:dyDescent="0.25">
      <c r="A1252" s="2" t="s">
        <v>924</v>
      </c>
      <c r="B1252" s="2" t="s">
        <v>458</v>
      </c>
      <c r="C1252" s="2" t="s">
        <v>5</v>
      </c>
      <c r="D1252" s="2" t="s">
        <v>459</v>
      </c>
      <c r="E1252" s="2">
        <v>10441</v>
      </c>
      <c r="F1252" s="7">
        <v>680.46986867157955</v>
      </c>
      <c r="G1252" s="7">
        <v>4495.0297964327647</v>
      </c>
      <c r="H1252" s="7">
        <v>0.94410000000000005</v>
      </c>
      <c r="I1252" s="7">
        <v>18.068999999999999</v>
      </c>
      <c r="J1252" s="7">
        <v>59.570300000000003</v>
      </c>
      <c r="K1252" s="7">
        <v>231.9939</v>
      </c>
      <c r="L1252" s="7">
        <v>99874.289099999995</v>
      </c>
      <c r="M1252" s="7">
        <v>0</v>
      </c>
      <c r="N1252" s="8" t="str">
        <f>VLOOKUP(B1252, 'Distinct mnemonics'!$A:$D, 4, FALSE)</f>
        <v>RESD</v>
      </c>
    </row>
    <row r="1253" spans="1:14" ht="15.75" hidden="1" customHeight="1" x14ac:dyDescent="0.25">
      <c r="A1253" s="2" t="s">
        <v>924</v>
      </c>
      <c r="B1253" s="2" t="s">
        <v>471</v>
      </c>
      <c r="C1253" s="2" t="s">
        <v>5</v>
      </c>
      <c r="D1253" s="2" t="s">
        <v>472</v>
      </c>
      <c r="E1253" s="2">
        <v>7</v>
      </c>
      <c r="F1253" s="7">
        <v>265.31612857142858</v>
      </c>
      <c r="G1253" s="7">
        <v>80.367580919707365</v>
      </c>
      <c r="H1253" s="7">
        <v>194.1078</v>
      </c>
      <c r="I1253" s="7">
        <v>210.38065</v>
      </c>
      <c r="J1253" s="7">
        <v>242.29150000000001</v>
      </c>
      <c r="K1253" s="7">
        <v>289.85014999999999</v>
      </c>
      <c r="L1253" s="7">
        <v>420.35199999999998</v>
      </c>
      <c r="M1253" s="7">
        <v>99.932956613351209</v>
      </c>
      <c r="N1253" s="8" t="str">
        <f>VLOOKUP(B1253, 'Distinct mnemonics'!$A:$D, 4, FALSE)</f>
        <v>RXO</v>
      </c>
    </row>
    <row r="1254" spans="1:14" ht="15.75" hidden="1" customHeight="1" x14ac:dyDescent="0.25">
      <c r="A1254" s="2" t="s">
        <v>925</v>
      </c>
      <c r="B1254" s="2" t="s">
        <v>131</v>
      </c>
      <c r="C1254" s="2" t="s">
        <v>611</v>
      </c>
      <c r="E1254" s="2">
        <v>12139</v>
      </c>
      <c r="F1254" s="7">
        <v>5882.5</v>
      </c>
      <c r="G1254" s="7">
        <v>1752.1858967206269</v>
      </c>
      <c r="H1254" s="7">
        <v>2848</v>
      </c>
      <c r="I1254" s="7">
        <v>4365.25</v>
      </c>
      <c r="J1254" s="7">
        <v>5882.5</v>
      </c>
      <c r="K1254" s="7">
        <v>7399.75</v>
      </c>
      <c r="L1254" s="7">
        <v>8917</v>
      </c>
      <c r="M1254" s="7">
        <v>0</v>
      </c>
      <c r="N1254" s="8" t="str">
        <f>VLOOKUP(B1254, 'Distinct mnemonics'!$A:$D, 4, FALSE)</f>
        <v>DEPTH</v>
      </c>
    </row>
    <row r="1255" spans="1:14" ht="15.75" hidden="1" customHeight="1" x14ac:dyDescent="0.25">
      <c r="A1255" s="2" t="s">
        <v>925</v>
      </c>
      <c r="B1255" s="2" t="s">
        <v>81</v>
      </c>
      <c r="C1255" s="2" t="s">
        <v>70</v>
      </c>
      <c r="D1255" s="2" t="s">
        <v>82</v>
      </c>
      <c r="E1255" s="2">
        <v>12115</v>
      </c>
      <c r="F1255" s="7">
        <v>8.4043267106891673</v>
      </c>
      <c r="G1255" s="7">
        <v>0.32166443711120007</v>
      </c>
      <c r="H1255" s="7">
        <v>6.3491999999999997</v>
      </c>
      <c r="I1255" s="7">
        <v>8.1918000000000006</v>
      </c>
      <c r="J1255" s="7">
        <v>8.2965999999999998</v>
      </c>
      <c r="K1255" s="7">
        <v>8.5947999999999993</v>
      </c>
      <c r="L1255" s="7">
        <v>11.0456</v>
      </c>
      <c r="M1255" s="7">
        <v>0.19770986077930641</v>
      </c>
      <c r="N1255" s="8" t="str">
        <f>VLOOKUP(B1255, 'Distinct mnemonics'!$A:$D, 4, FALSE)</f>
        <v>CALI</v>
      </c>
    </row>
    <row r="1256" spans="1:14" ht="15.75" customHeight="1" x14ac:dyDescent="0.25">
      <c r="A1256" s="2" t="s">
        <v>925</v>
      </c>
      <c r="B1256" s="2" t="s">
        <v>145</v>
      </c>
      <c r="C1256" s="2" t="s">
        <v>118</v>
      </c>
      <c r="D1256" s="2" t="s">
        <v>146</v>
      </c>
      <c r="E1256" s="2">
        <v>12115</v>
      </c>
      <c r="F1256" s="7">
        <v>7.41818159306641E-2</v>
      </c>
      <c r="G1256" s="7">
        <v>5.934038822278135E-2</v>
      </c>
      <c r="H1256" s="7">
        <v>-9.7600000000000006E-2</v>
      </c>
      <c r="I1256" s="7">
        <v>2.4500000000000001E-2</v>
      </c>
      <c r="J1256" s="7">
        <v>5.8599999999999999E-2</v>
      </c>
      <c r="K1256" s="7">
        <v>0.1164</v>
      </c>
      <c r="L1256" s="7">
        <v>0.37680000000000002</v>
      </c>
      <c r="M1256" s="7">
        <v>0.19770986077930641</v>
      </c>
      <c r="N1256" s="8" t="str">
        <f>IF(LEN(VLOOKUP(B1256, 'Distinct mnemonics'!$A:$D, 4, FALSE))=0,"",VLOOKUP(B1256, 'Distinct mnemonics'!$A:$D, 4, FALSE))</f>
        <v>DPHI</v>
      </c>
    </row>
    <row r="1257" spans="1:14" ht="15.75" hidden="1" customHeight="1" x14ac:dyDescent="0.25">
      <c r="A1257" s="2" t="s">
        <v>925</v>
      </c>
      <c r="B1257" s="2" t="s">
        <v>165</v>
      </c>
      <c r="C1257" s="2" t="s">
        <v>162</v>
      </c>
      <c r="D1257" s="2" t="s">
        <v>166</v>
      </c>
      <c r="E1257" s="2">
        <v>12138</v>
      </c>
      <c r="F1257" s="7">
        <v>110.11459611138569</v>
      </c>
      <c r="G1257" s="7">
        <v>15.18594271338374</v>
      </c>
      <c r="H1257" s="7">
        <v>89.067499999999995</v>
      </c>
      <c r="I1257" s="7">
        <v>97.957700000000003</v>
      </c>
      <c r="J1257" s="7">
        <v>105.04944999999999</v>
      </c>
      <c r="K1257" s="7">
        <v>119.441</v>
      </c>
      <c r="L1257" s="7">
        <v>168.2842</v>
      </c>
      <c r="M1257" s="7">
        <v>8.2379108658044327E-3</v>
      </c>
      <c r="N1257" s="8">
        <f>VLOOKUP(B1257, 'Distinct mnemonics'!$A:$D, 4, FALSE)</f>
        <v>0</v>
      </c>
    </row>
    <row r="1258" spans="1:14" ht="15.75" hidden="1" customHeight="1" x14ac:dyDescent="0.25">
      <c r="A1258" s="2" t="s">
        <v>925</v>
      </c>
      <c r="B1258" s="2" t="s">
        <v>175</v>
      </c>
      <c r="C1258" s="2" t="s">
        <v>162</v>
      </c>
      <c r="D1258" s="2" t="s">
        <v>176</v>
      </c>
      <c r="E1258" s="2">
        <v>12139</v>
      </c>
      <c r="F1258" s="7">
        <v>62.729999110305599</v>
      </c>
      <c r="G1258" s="7">
        <v>9.2822382639474075</v>
      </c>
      <c r="H1258" s="7">
        <v>48.256900000000002</v>
      </c>
      <c r="I1258" s="7">
        <v>54.130450000000003</v>
      </c>
      <c r="J1258" s="7">
        <v>62.8249</v>
      </c>
      <c r="K1258" s="7">
        <v>70.251999999999995</v>
      </c>
      <c r="L1258" s="7">
        <v>87.509900000000002</v>
      </c>
      <c r="M1258" s="7">
        <v>0</v>
      </c>
      <c r="N1258" s="8" t="str">
        <f>VLOOKUP(B1258, 'Distinct mnemonics'!$A:$D, 4, FALSE)</f>
        <v>DTCO</v>
      </c>
    </row>
    <row r="1259" spans="1:14" ht="15.75" hidden="1" customHeight="1" x14ac:dyDescent="0.25">
      <c r="A1259" s="2" t="s">
        <v>925</v>
      </c>
      <c r="B1259" s="2" t="s">
        <v>177</v>
      </c>
      <c r="C1259" s="2" t="s">
        <v>162</v>
      </c>
      <c r="D1259" s="2" t="s">
        <v>178</v>
      </c>
      <c r="E1259" s="2">
        <v>12139</v>
      </c>
      <c r="F1259" s="7">
        <v>61.949881818930741</v>
      </c>
      <c r="G1259" s="7">
        <v>9.2735748001199099</v>
      </c>
      <c r="H1259" s="7">
        <v>47.562800000000003</v>
      </c>
      <c r="I1259" s="7">
        <v>53.3872</v>
      </c>
      <c r="J1259" s="7">
        <v>61.981900000000003</v>
      </c>
      <c r="K1259" s="7">
        <v>69.499249999999989</v>
      </c>
      <c r="L1259" s="7">
        <v>86.816400000000002</v>
      </c>
      <c r="M1259" s="7">
        <v>0</v>
      </c>
      <c r="N1259" s="8">
        <f>VLOOKUP(B1259, 'Distinct mnemonics'!$A:$D, 4, FALSE)</f>
        <v>0</v>
      </c>
    </row>
    <row r="1260" spans="1:14" ht="15.75" hidden="1" customHeight="1" x14ac:dyDescent="0.25">
      <c r="A1260" s="2" t="s">
        <v>925</v>
      </c>
      <c r="B1260" s="2" t="s">
        <v>179</v>
      </c>
      <c r="C1260" s="2" t="s">
        <v>162</v>
      </c>
      <c r="D1260" s="2" t="s">
        <v>178</v>
      </c>
      <c r="E1260" s="2">
        <v>12139</v>
      </c>
      <c r="F1260" s="7">
        <v>63.476322835488837</v>
      </c>
      <c r="G1260" s="7">
        <v>9.3212644719571927</v>
      </c>
      <c r="H1260" s="7">
        <v>48.896599999999999</v>
      </c>
      <c r="I1260" s="7">
        <v>54.816800000000001</v>
      </c>
      <c r="J1260" s="7">
        <v>63.677</v>
      </c>
      <c r="K1260" s="7">
        <v>70.981699999999989</v>
      </c>
      <c r="L1260" s="7">
        <v>90.013499999999993</v>
      </c>
      <c r="M1260" s="7">
        <v>0</v>
      </c>
      <c r="N1260" s="8">
        <f>VLOOKUP(B1260, 'Distinct mnemonics'!$A:$D, 4, FALSE)</f>
        <v>0</v>
      </c>
    </row>
    <row r="1261" spans="1:14" ht="15.75" hidden="1" customHeight="1" x14ac:dyDescent="0.25">
      <c r="A1261" s="2" t="s">
        <v>925</v>
      </c>
      <c r="B1261" s="2" t="s">
        <v>180</v>
      </c>
      <c r="C1261" s="2" t="s">
        <v>162</v>
      </c>
      <c r="D1261" s="2" t="s">
        <v>181</v>
      </c>
      <c r="E1261" s="2">
        <v>12139</v>
      </c>
      <c r="F1261" s="7">
        <v>109.9468319136665</v>
      </c>
      <c r="G1261" s="7">
        <v>15.480781835017719</v>
      </c>
      <c r="H1261" s="7">
        <v>72.305199999999999</v>
      </c>
      <c r="I1261" s="7">
        <v>97.786299999999997</v>
      </c>
      <c r="J1261" s="7">
        <v>105.4207</v>
      </c>
      <c r="K1261" s="7">
        <v>120.31845</v>
      </c>
      <c r="L1261" s="7">
        <v>171.9213</v>
      </c>
      <c r="M1261" s="7">
        <v>0</v>
      </c>
      <c r="N1261" s="8">
        <f>VLOOKUP(B1261, 'Distinct mnemonics'!$A:$D, 4, FALSE)</f>
        <v>0</v>
      </c>
    </row>
    <row r="1262" spans="1:14" ht="15.75" hidden="1" customHeight="1" x14ac:dyDescent="0.25">
      <c r="A1262" s="2" t="s">
        <v>925</v>
      </c>
      <c r="B1262" s="2" t="s">
        <v>182</v>
      </c>
      <c r="C1262" s="2" t="s">
        <v>162</v>
      </c>
      <c r="D1262" s="2" t="s">
        <v>178</v>
      </c>
      <c r="E1262" s="2">
        <v>12139</v>
      </c>
      <c r="F1262" s="7">
        <v>110.7719996045801</v>
      </c>
      <c r="G1262" s="7">
        <v>15.61267268020738</v>
      </c>
      <c r="H1262" s="7">
        <v>73.022599999999997</v>
      </c>
      <c r="I1262" s="7">
        <v>98.584949999999992</v>
      </c>
      <c r="J1262" s="7">
        <v>106.24290000000001</v>
      </c>
      <c r="K1262" s="7">
        <v>121.09795</v>
      </c>
      <c r="L1262" s="7">
        <v>179.8775</v>
      </c>
      <c r="M1262" s="7">
        <v>0</v>
      </c>
      <c r="N1262" s="8">
        <f>VLOOKUP(B1262, 'Distinct mnemonics'!$A:$D, 4, FALSE)</f>
        <v>0</v>
      </c>
    </row>
    <row r="1263" spans="1:14" ht="15.75" hidden="1" customHeight="1" x14ac:dyDescent="0.25">
      <c r="A1263" s="2" t="s">
        <v>925</v>
      </c>
      <c r="B1263" s="2" t="s">
        <v>183</v>
      </c>
      <c r="C1263" s="2" t="s">
        <v>162</v>
      </c>
      <c r="D1263" s="2" t="s">
        <v>178</v>
      </c>
      <c r="E1263" s="2">
        <v>12138</v>
      </c>
      <c r="F1263" s="7">
        <v>109.01865000823859</v>
      </c>
      <c r="G1263" s="7">
        <v>15.39036627660823</v>
      </c>
      <c r="H1263" s="7">
        <v>71.498000000000005</v>
      </c>
      <c r="I1263" s="7">
        <v>96.888049999999993</v>
      </c>
      <c r="J1263" s="7">
        <v>104.4397</v>
      </c>
      <c r="K1263" s="7">
        <v>119.4417</v>
      </c>
      <c r="L1263" s="7">
        <v>173.03319999999999</v>
      </c>
      <c r="M1263" s="7">
        <v>8.2379108658044327E-3</v>
      </c>
      <c r="N1263" s="8">
        <f>VLOOKUP(B1263, 'Distinct mnemonics'!$A:$D, 4, FALSE)</f>
        <v>0</v>
      </c>
    </row>
    <row r="1264" spans="1:14" ht="15.75" hidden="1" customHeight="1" x14ac:dyDescent="0.25">
      <c r="A1264" s="2" t="s">
        <v>925</v>
      </c>
      <c r="B1264" s="2" t="s">
        <v>164</v>
      </c>
      <c r="C1264" s="2" t="s">
        <v>162</v>
      </c>
      <c r="D1264" s="2" t="s">
        <v>189</v>
      </c>
      <c r="E1264" s="2">
        <v>12139</v>
      </c>
      <c r="F1264" s="7">
        <v>62.92512546338245</v>
      </c>
      <c r="G1264" s="7">
        <v>9.2167053367252958</v>
      </c>
      <c r="H1264" s="7">
        <v>48.2943</v>
      </c>
      <c r="I1264" s="7">
        <v>54.306849999999997</v>
      </c>
      <c r="J1264" s="7">
        <v>63.058799999999998</v>
      </c>
      <c r="K1264" s="7">
        <v>70.336749999999995</v>
      </c>
      <c r="L1264" s="7">
        <v>88.833299999999994</v>
      </c>
      <c r="M1264" s="7">
        <v>0</v>
      </c>
      <c r="N1264" s="8" t="str">
        <f>VLOOKUP(B1264, 'Distinct mnemonics'!$A:$D, 4, FALSE)</f>
        <v>DTCO</v>
      </c>
    </row>
    <row r="1265" spans="1:14" ht="15.75" hidden="1" customHeight="1" x14ac:dyDescent="0.25">
      <c r="A1265" s="2" t="s">
        <v>925</v>
      </c>
      <c r="B1265" s="2" t="s">
        <v>213</v>
      </c>
      <c r="C1265" s="2" t="s">
        <v>162</v>
      </c>
      <c r="D1265" s="2" t="s">
        <v>214</v>
      </c>
      <c r="E1265" s="2">
        <v>12139</v>
      </c>
      <c r="F1265" s="7">
        <v>110.33755453497071</v>
      </c>
      <c r="G1265" s="7">
        <v>15.340666878997791</v>
      </c>
      <c r="H1265" s="7">
        <v>81.774500000000003</v>
      </c>
      <c r="I1265" s="7">
        <v>98.033649999999994</v>
      </c>
      <c r="J1265" s="7">
        <v>104.6396</v>
      </c>
      <c r="K1265" s="7">
        <v>120.7565</v>
      </c>
      <c r="L1265" s="7">
        <v>167.51310000000001</v>
      </c>
      <c r="M1265" s="7">
        <v>0</v>
      </c>
      <c r="N1265" s="8" t="str">
        <f>VLOOKUP(B1265, 'Distinct mnemonics'!$A:$D, 4, FALSE)</f>
        <v>DTSM</v>
      </c>
    </row>
    <row r="1266" spans="1:14" ht="15.75" hidden="1" customHeight="1" x14ac:dyDescent="0.25">
      <c r="A1266" s="2" t="s">
        <v>925</v>
      </c>
      <c r="B1266" s="2" t="s">
        <v>302</v>
      </c>
      <c r="C1266" s="2" t="s">
        <v>125</v>
      </c>
      <c r="D1266" s="2" t="s">
        <v>576</v>
      </c>
      <c r="E1266" s="2">
        <v>12115</v>
      </c>
      <c r="F1266" s="7">
        <v>2.0162608336772689E-4</v>
      </c>
      <c r="G1266" s="7">
        <v>1.7638702994239891E-2</v>
      </c>
      <c r="H1266" s="7">
        <v>-1.1599999999999999E-2</v>
      </c>
      <c r="I1266" s="7">
        <v>-3.3999999999999998E-3</v>
      </c>
      <c r="J1266" s="7">
        <v>-1.6000000000000001E-3</v>
      </c>
      <c r="K1266" s="7">
        <v>4.0000000000000002E-4</v>
      </c>
      <c r="L1266" s="7">
        <v>0.23080000000000001</v>
      </c>
      <c r="M1266" s="7">
        <v>0.19770986077930641</v>
      </c>
      <c r="N1266" s="8">
        <f>VLOOKUP(B1266, 'Distinct mnemonics'!$A:$D, 4, FALSE)</f>
        <v>0</v>
      </c>
    </row>
    <row r="1267" spans="1:14" ht="15.75" hidden="1" customHeight="1" x14ac:dyDescent="0.25">
      <c r="A1267" s="2" t="s">
        <v>925</v>
      </c>
      <c r="B1267" s="2" t="s">
        <v>415</v>
      </c>
      <c r="C1267" s="2" t="s">
        <v>405</v>
      </c>
      <c r="D1267" s="2" t="s">
        <v>577</v>
      </c>
      <c r="E1267" s="2">
        <v>12115</v>
      </c>
      <c r="F1267" s="7">
        <v>3.4549939579034241</v>
      </c>
      <c r="G1267" s="7">
        <v>1.0326234167315691</v>
      </c>
      <c r="H1267" s="7">
        <v>2.1255999999999999</v>
      </c>
      <c r="I1267" s="7">
        <v>2.48455</v>
      </c>
      <c r="J1267" s="7">
        <v>2.9571000000000001</v>
      </c>
      <c r="K1267" s="7">
        <v>4.5278</v>
      </c>
      <c r="L1267" s="7">
        <v>6.6920000000000002</v>
      </c>
      <c r="M1267" s="7">
        <v>0.19770986077930641</v>
      </c>
      <c r="N1267" s="8" t="str">
        <f>VLOOKUP(B1267, 'Distinct mnemonics'!$A:$D, 4, FALSE)</f>
        <v>PE</v>
      </c>
    </row>
    <row r="1268" spans="1:14" ht="15.75" customHeight="1" x14ac:dyDescent="0.25">
      <c r="A1268" s="2" t="s">
        <v>925</v>
      </c>
      <c r="B1268" s="2" t="s">
        <v>446</v>
      </c>
      <c r="C1268" s="2" t="s">
        <v>125</v>
      </c>
      <c r="D1268" s="2" t="s">
        <v>586</v>
      </c>
      <c r="E1268" s="2">
        <v>12114</v>
      </c>
      <c r="F1268" s="7">
        <v>2.5829060013207852</v>
      </c>
      <c r="G1268" s="7">
        <v>0.1014905206087837</v>
      </c>
      <c r="H1268" s="7">
        <v>2.0659999999999998</v>
      </c>
      <c r="I1268" s="7">
        <v>2.5108999999999999</v>
      </c>
      <c r="J1268" s="7">
        <v>2.6093999999999999</v>
      </c>
      <c r="K1268" s="7">
        <v>2.6677749999999998</v>
      </c>
      <c r="L1268" s="7">
        <v>2.8767999999999998</v>
      </c>
      <c r="M1268" s="7">
        <v>0.2059477716451108</v>
      </c>
      <c r="N1268" s="8" t="str">
        <f>IF(LEN(VLOOKUP(B1268, 'Distinct mnemonics'!$A:$D, 4, FALSE))=0,"",VLOOKUP(B1268, 'Distinct mnemonics'!$A:$D, 4, FALSE))</f>
        <v>RHOB</v>
      </c>
    </row>
    <row r="1269" spans="1:14" ht="15.75" hidden="1" customHeight="1" x14ac:dyDescent="0.25">
      <c r="A1269" s="2" t="s">
        <v>925</v>
      </c>
      <c r="B1269" s="2" t="s">
        <v>454</v>
      </c>
      <c r="C1269" s="2" t="s">
        <v>5</v>
      </c>
      <c r="D1269" s="2" t="s">
        <v>455</v>
      </c>
      <c r="E1269" s="2">
        <v>12139</v>
      </c>
      <c r="F1269" s="7">
        <v>683.20614800230624</v>
      </c>
      <c r="G1269" s="7">
        <v>1347.333435176241</v>
      </c>
      <c r="H1269" s="7">
        <v>0.94040000000000001</v>
      </c>
      <c r="I1269" s="7">
        <v>5.72</v>
      </c>
      <c r="J1269" s="7">
        <v>73.489699999999999</v>
      </c>
      <c r="K1269" s="7">
        <v>855.79729999999995</v>
      </c>
      <c r="L1269" s="7">
        <v>25743.006099999999</v>
      </c>
      <c r="M1269" s="7">
        <v>0</v>
      </c>
      <c r="N1269" s="8" t="str">
        <f>VLOOKUP(B1269, 'Distinct mnemonics'!$A:$D, 4, FALSE)</f>
        <v>RESM</v>
      </c>
    </row>
    <row r="1270" spans="1:14" ht="15.75" hidden="1" customHeight="1" x14ac:dyDescent="0.25">
      <c r="A1270" s="2" t="s">
        <v>925</v>
      </c>
      <c r="B1270" s="2" t="s">
        <v>458</v>
      </c>
      <c r="C1270" s="2" t="s">
        <v>5</v>
      </c>
      <c r="D1270" s="2" t="s">
        <v>459</v>
      </c>
      <c r="E1270" s="2">
        <v>12139</v>
      </c>
      <c r="F1270" s="7">
        <v>785.11770352582766</v>
      </c>
      <c r="G1270" s="7">
        <v>1795.682859198846</v>
      </c>
      <c r="H1270" s="7">
        <v>0.7712</v>
      </c>
      <c r="I1270" s="7">
        <v>5.5212000000000003</v>
      </c>
      <c r="J1270" s="7">
        <v>83.825699999999998</v>
      </c>
      <c r="K1270" s="7">
        <v>969.03809999999999</v>
      </c>
      <c r="L1270" s="7">
        <v>97516.831600000005</v>
      </c>
      <c r="M1270" s="7">
        <v>0</v>
      </c>
      <c r="N1270" s="8" t="str">
        <f>VLOOKUP(B1270, 'Distinct mnemonics'!$A:$D, 4, FALSE)</f>
        <v>RESD</v>
      </c>
    </row>
    <row r="1271" spans="1:14" ht="15.75" hidden="1" customHeight="1" x14ac:dyDescent="0.25">
      <c r="A1271" s="2" t="s">
        <v>925</v>
      </c>
      <c r="B1271" s="2" t="s">
        <v>469</v>
      </c>
      <c r="C1271" s="2" t="s">
        <v>5</v>
      </c>
      <c r="D1271" s="2" t="s">
        <v>578</v>
      </c>
      <c r="E1271" s="2">
        <v>12034</v>
      </c>
      <c r="F1271" s="7">
        <v>336.29100672261922</v>
      </c>
      <c r="G1271" s="7">
        <v>467.46863710719322</v>
      </c>
      <c r="H1271" s="7">
        <v>0.441</v>
      </c>
      <c r="I1271" s="7">
        <v>5.9652250000000002</v>
      </c>
      <c r="J1271" s="7">
        <v>50.024799999999999</v>
      </c>
      <c r="K1271" s="7">
        <v>532.14940000000001</v>
      </c>
      <c r="L1271" s="7">
        <v>2050.636</v>
      </c>
      <c r="M1271" s="7">
        <v>0.86498064090946536</v>
      </c>
      <c r="N1271" s="8" t="str">
        <f>VLOOKUP(B1271, 'Distinct mnemonics'!$A:$D, 4, FALSE)</f>
        <v>RXO</v>
      </c>
    </row>
    <row r="1272" spans="1:14" ht="15.75" hidden="1" customHeight="1" x14ac:dyDescent="0.25">
      <c r="A1272" s="2" t="s">
        <v>925</v>
      </c>
      <c r="B1272" s="2" t="s">
        <v>485</v>
      </c>
      <c r="C1272" s="2" t="s">
        <v>101</v>
      </c>
      <c r="D1272" s="2" t="s">
        <v>486</v>
      </c>
      <c r="E1272" s="2">
        <v>12029</v>
      </c>
      <c r="F1272" s="7">
        <v>50.808912436611443</v>
      </c>
      <c r="G1272" s="7">
        <v>24.711176674989272</v>
      </c>
      <c r="H1272" s="7">
        <v>7.6837</v>
      </c>
      <c r="I1272" s="7">
        <v>27.009899999999998</v>
      </c>
      <c r="J1272" s="7">
        <v>57.722299999999997</v>
      </c>
      <c r="K1272" s="7">
        <v>67.240399999999994</v>
      </c>
      <c r="L1272" s="7">
        <v>100.7379</v>
      </c>
      <c r="M1272" s="7">
        <v>0.90617019523848752</v>
      </c>
      <c r="N1272" s="8" t="str">
        <f>VLOOKUP(B1272, 'Distinct mnemonics'!$A:$D, 4, FALSE)</f>
        <v>GR</v>
      </c>
    </row>
    <row r="1273" spans="1:14" ht="15.75" hidden="1" customHeight="1" x14ac:dyDescent="0.25">
      <c r="A1273" s="2" t="s">
        <v>925</v>
      </c>
      <c r="B1273" s="2" t="s">
        <v>539</v>
      </c>
      <c r="C1273" s="2" t="s">
        <v>118</v>
      </c>
      <c r="D1273" s="2" t="s">
        <v>540</v>
      </c>
      <c r="E1273" s="2">
        <v>12099</v>
      </c>
      <c r="F1273" s="7">
        <v>8.3469733035788321E-2</v>
      </c>
      <c r="G1273" s="7">
        <v>6.030299823928461E-2</v>
      </c>
      <c r="H1273" s="7">
        <v>-7.1000000000000004E-3</v>
      </c>
      <c r="I1273" s="7">
        <v>2.7099999999999999E-2</v>
      </c>
      <c r="J1273" s="7">
        <v>7.6799999999999993E-2</v>
      </c>
      <c r="K1273" s="7">
        <v>0.13469999999999999</v>
      </c>
      <c r="L1273" s="7">
        <v>0.29470000000000002</v>
      </c>
      <c r="M1273" s="7">
        <v>0.32951643463217728</v>
      </c>
      <c r="N1273" s="8" t="str">
        <f>VLOOKUP(B1273, 'Distinct mnemonics'!$A:$D, 4, FALSE)</f>
        <v>NPHI</v>
      </c>
    </row>
    <row r="1274" spans="1:14" ht="15.75" hidden="1" customHeight="1" x14ac:dyDescent="0.25">
      <c r="A1274" s="2" t="s">
        <v>926</v>
      </c>
      <c r="B1274" s="2" t="s">
        <v>131</v>
      </c>
      <c r="C1274" s="2" t="s">
        <v>132</v>
      </c>
      <c r="D1274" s="2" t="s">
        <v>133</v>
      </c>
      <c r="E1274" s="2">
        <v>2937</v>
      </c>
      <c r="F1274" s="7">
        <v>6816</v>
      </c>
      <c r="G1274" s="7">
        <v>423.99159779410718</v>
      </c>
      <c r="H1274" s="7">
        <v>6082</v>
      </c>
      <c r="I1274" s="7">
        <v>6449</v>
      </c>
      <c r="J1274" s="7">
        <v>6816</v>
      </c>
      <c r="K1274" s="7">
        <v>7183</v>
      </c>
      <c r="L1274" s="7">
        <v>7550</v>
      </c>
      <c r="M1274" s="7">
        <v>0</v>
      </c>
      <c r="N1274" s="8" t="str">
        <f>VLOOKUP(B1274, 'Distinct mnemonics'!$A:$D, 4, FALSE)</f>
        <v>DEPTH</v>
      </c>
    </row>
    <row r="1275" spans="1:14" ht="15.75" hidden="1" customHeight="1" x14ac:dyDescent="0.25">
      <c r="A1275" s="2" t="s">
        <v>926</v>
      </c>
      <c r="B1275" s="2" t="s">
        <v>392</v>
      </c>
      <c r="C1275" s="2" t="s">
        <v>118</v>
      </c>
      <c r="D1275" s="2" t="s">
        <v>119</v>
      </c>
      <c r="E1275" s="2">
        <v>2937</v>
      </c>
      <c r="F1275" s="7">
        <v>0.14761661559414399</v>
      </c>
      <c r="G1275" s="7">
        <v>0.12870130783328071</v>
      </c>
      <c r="H1275" s="7">
        <v>-1E-3</v>
      </c>
      <c r="I1275" s="7">
        <v>2.9100000000000001E-2</v>
      </c>
      <c r="J1275" s="7">
        <v>0.108</v>
      </c>
      <c r="K1275" s="7">
        <v>0.27039999999999997</v>
      </c>
      <c r="L1275" s="7">
        <v>0.52729999999999999</v>
      </c>
      <c r="M1275" s="7">
        <v>0</v>
      </c>
      <c r="N1275" s="8" t="str">
        <f>VLOOKUP(B1275, 'Distinct mnemonics'!$A:$D, 4, FALSE)</f>
        <v>NPHI</v>
      </c>
    </row>
    <row r="1276" spans="1:14" ht="15.75" customHeight="1" x14ac:dyDescent="0.25">
      <c r="A1276" s="2" t="s">
        <v>926</v>
      </c>
      <c r="B1276" s="2" t="s">
        <v>145</v>
      </c>
      <c r="C1276" s="2" t="s">
        <v>118</v>
      </c>
      <c r="D1276" s="2" t="s">
        <v>146</v>
      </c>
      <c r="E1276" s="2">
        <v>2937</v>
      </c>
      <c r="F1276" s="7">
        <v>5.508648280558414E-2</v>
      </c>
      <c r="G1276" s="7">
        <v>5.9761458301198563E-2</v>
      </c>
      <c r="H1276" s="7">
        <v>-4.7199999999999999E-2</v>
      </c>
      <c r="I1276" s="7">
        <v>1.5100000000000001E-2</v>
      </c>
      <c r="J1276" s="7">
        <v>3.7600000000000001E-2</v>
      </c>
      <c r="K1276" s="7">
        <v>7.8399999999999997E-2</v>
      </c>
      <c r="L1276" s="7">
        <v>0.55359999999999998</v>
      </c>
      <c r="M1276" s="7">
        <v>0</v>
      </c>
      <c r="N1276" s="8" t="str">
        <f>IF(LEN(VLOOKUP(B1276, 'Distinct mnemonics'!$A:$D, 4, FALSE))=0,"",VLOOKUP(B1276, 'Distinct mnemonics'!$A:$D, 4, FALSE))</f>
        <v>DPHI</v>
      </c>
    </row>
    <row r="1277" spans="1:14" ht="15.75" hidden="1" customHeight="1" x14ac:dyDescent="0.25">
      <c r="A1277" s="2" t="s">
        <v>926</v>
      </c>
      <c r="B1277" s="2" t="s">
        <v>302</v>
      </c>
      <c r="C1277" s="2" t="s">
        <v>125</v>
      </c>
      <c r="D1277" s="2" t="s">
        <v>576</v>
      </c>
      <c r="E1277" s="2">
        <v>2937</v>
      </c>
      <c r="F1277" s="7">
        <v>4.4025263874702097E-2</v>
      </c>
      <c r="G1277" s="7">
        <v>5.1091287061130447E-2</v>
      </c>
      <c r="H1277" s="7">
        <v>-2.1000000000000001E-2</v>
      </c>
      <c r="I1277" s="7">
        <v>2.5999999999999999E-3</v>
      </c>
      <c r="J1277" s="7">
        <v>1.7999999999999999E-2</v>
      </c>
      <c r="K1277" s="7">
        <v>8.5199999999999998E-2</v>
      </c>
      <c r="L1277" s="7">
        <v>0.21379999999999999</v>
      </c>
      <c r="M1277" s="7">
        <v>0</v>
      </c>
      <c r="N1277" s="8">
        <f>VLOOKUP(B1277, 'Distinct mnemonics'!$A:$D, 4, FALSE)</f>
        <v>0</v>
      </c>
    </row>
    <row r="1278" spans="1:14" ht="15.75" hidden="1" customHeight="1" x14ac:dyDescent="0.25">
      <c r="A1278" s="2" t="s">
        <v>926</v>
      </c>
      <c r="B1278" s="2" t="s">
        <v>415</v>
      </c>
      <c r="C1278" s="2" t="s">
        <v>405</v>
      </c>
      <c r="D1278" s="2" t="s">
        <v>577</v>
      </c>
      <c r="E1278" s="2">
        <v>2937</v>
      </c>
      <c r="F1278" s="7">
        <v>3.9996971739870579</v>
      </c>
      <c r="G1278" s="7">
        <v>0.7302617474889086</v>
      </c>
      <c r="H1278" s="7">
        <v>2.1025999999999998</v>
      </c>
      <c r="I1278" s="7">
        <v>3.4239999999999999</v>
      </c>
      <c r="J1278" s="7">
        <v>3.8712</v>
      </c>
      <c r="K1278" s="7">
        <v>4.7275</v>
      </c>
      <c r="L1278" s="7">
        <v>5.6661999999999999</v>
      </c>
      <c r="M1278" s="7">
        <v>0</v>
      </c>
      <c r="N1278" s="8" t="str">
        <f>VLOOKUP(B1278, 'Distinct mnemonics'!$A:$D, 4, FALSE)</f>
        <v>PE</v>
      </c>
    </row>
    <row r="1279" spans="1:14" ht="15.75" customHeight="1" x14ac:dyDescent="0.25">
      <c r="A1279" s="2" t="s">
        <v>926</v>
      </c>
      <c r="B1279" s="2" t="s">
        <v>446</v>
      </c>
      <c r="C1279" s="2" t="s">
        <v>125</v>
      </c>
      <c r="D1279" s="2" t="s">
        <v>586</v>
      </c>
      <c r="E1279" s="2">
        <v>2937</v>
      </c>
      <c r="F1279" s="7">
        <v>2.6163235955056172</v>
      </c>
      <c r="G1279" s="7">
        <v>0.10209931879019631</v>
      </c>
      <c r="H1279" s="7">
        <v>1.7686999999999999</v>
      </c>
      <c r="I1279" s="7">
        <v>2.5767000000000002</v>
      </c>
      <c r="J1279" s="7">
        <v>2.6461000000000001</v>
      </c>
      <c r="K1279" s="7">
        <v>2.6846999999999999</v>
      </c>
      <c r="L1279" s="7">
        <v>2.7904</v>
      </c>
      <c r="M1279" s="7">
        <v>0</v>
      </c>
      <c r="N1279" s="8" t="str">
        <f>IF(LEN(VLOOKUP(B1279, 'Distinct mnemonics'!$A:$D, 4, FALSE))=0,"",VLOOKUP(B1279, 'Distinct mnemonics'!$A:$D, 4, FALSE))</f>
        <v>RHOB</v>
      </c>
    </row>
    <row r="1280" spans="1:14" ht="15.75" hidden="1" customHeight="1" x14ac:dyDescent="0.25">
      <c r="A1280" s="2" t="s">
        <v>926</v>
      </c>
      <c r="B1280" s="2" t="s">
        <v>254</v>
      </c>
      <c r="C1280" s="2" t="s">
        <v>101</v>
      </c>
      <c r="D1280" s="2" t="s">
        <v>580</v>
      </c>
      <c r="E1280" s="2">
        <v>2937</v>
      </c>
      <c r="F1280" s="7">
        <v>74.37651484507991</v>
      </c>
      <c r="G1280" s="7">
        <v>47.175441873107182</v>
      </c>
      <c r="H1280" s="7">
        <v>9.2330000000000005</v>
      </c>
      <c r="I1280" s="7">
        <v>34.111899999999999</v>
      </c>
      <c r="J1280" s="7">
        <v>67.024299999999997</v>
      </c>
      <c r="K1280" s="7">
        <v>109.47329999999999</v>
      </c>
      <c r="L1280" s="7">
        <v>300.86720000000003</v>
      </c>
      <c r="M1280" s="7">
        <v>0</v>
      </c>
      <c r="N1280" s="8" t="str">
        <f>VLOOKUP(B1280, 'Distinct mnemonics'!$A:$D, 4, FALSE)</f>
        <v>GR</v>
      </c>
    </row>
    <row r="1281" spans="1:14" ht="15.75" hidden="1" customHeight="1" x14ac:dyDescent="0.25">
      <c r="A1281" s="2" t="s">
        <v>926</v>
      </c>
      <c r="B1281" s="2" t="s">
        <v>280</v>
      </c>
      <c r="C1281" s="2" t="s">
        <v>70</v>
      </c>
      <c r="D1281" s="2" t="s">
        <v>281</v>
      </c>
      <c r="E1281" s="2">
        <v>2937</v>
      </c>
      <c r="F1281" s="7">
        <v>8.126194756554316</v>
      </c>
      <c r="G1281" s="7">
        <v>0.47914225682457767</v>
      </c>
      <c r="H1281" s="7">
        <v>7.3010000000000002</v>
      </c>
      <c r="I1281" s="7">
        <v>7.7988999999999997</v>
      </c>
      <c r="J1281" s="7">
        <v>8.0432000000000006</v>
      </c>
      <c r="K1281" s="7">
        <v>8.3381000000000007</v>
      </c>
      <c r="L1281" s="7">
        <v>14.0145</v>
      </c>
      <c r="M1281" s="7">
        <v>0</v>
      </c>
      <c r="N1281" s="8" t="str">
        <f>VLOOKUP(B1281, 'Distinct mnemonics'!$A:$D, 4, FALSE)</f>
        <v>CALI</v>
      </c>
    </row>
    <row r="1282" spans="1:14" ht="15.75" hidden="1" customHeight="1" x14ac:dyDescent="0.25">
      <c r="A1282" s="2" t="s">
        <v>926</v>
      </c>
      <c r="B1282" s="2" t="s">
        <v>66</v>
      </c>
      <c r="C1282" s="2" t="s">
        <v>5</v>
      </c>
      <c r="D1282" s="2" t="s">
        <v>41</v>
      </c>
      <c r="E1282" s="2">
        <v>2937</v>
      </c>
      <c r="F1282" s="7">
        <v>55.94706155941428</v>
      </c>
      <c r="G1282" s="7">
        <v>144.52997509979909</v>
      </c>
      <c r="H1282" s="7">
        <v>0.88280000000000003</v>
      </c>
      <c r="I1282" s="7">
        <v>3.8603999999999998</v>
      </c>
      <c r="J1282" s="7">
        <v>11.5425</v>
      </c>
      <c r="K1282" s="7">
        <v>43.722099999999998</v>
      </c>
      <c r="L1282" s="7">
        <v>1995.8833</v>
      </c>
      <c r="M1282" s="7">
        <v>0</v>
      </c>
      <c r="N1282" s="8" t="str">
        <f>VLOOKUP(B1282, 'Distinct mnemonics'!$A:$D, 4, FALSE)</f>
        <v>RESM</v>
      </c>
    </row>
    <row r="1283" spans="1:14" ht="15.75" hidden="1" customHeight="1" x14ac:dyDescent="0.25">
      <c r="A1283" s="2" t="s">
        <v>926</v>
      </c>
      <c r="B1283" s="2" t="s">
        <v>68</v>
      </c>
      <c r="C1283" s="2" t="s">
        <v>5</v>
      </c>
      <c r="D1283" s="2" t="s">
        <v>45</v>
      </c>
      <c r="E1283" s="2">
        <v>2937</v>
      </c>
      <c r="F1283" s="7">
        <v>46.458860708205712</v>
      </c>
      <c r="G1283" s="7">
        <v>107.7316416843145</v>
      </c>
      <c r="H1283" s="7">
        <v>0.92259999999999998</v>
      </c>
      <c r="I1283" s="7">
        <v>3.8209</v>
      </c>
      <c r="J1283" s="7">
        <v>11.632300000000001</v>
      </c>
      <c r="K1283" s="7">
        <v>43.233600000000003</v>
      </c>
      <c r="L1283" s="7">
        <v>1549.6155000000001</v>
      </c>
      <c r="M1283" s="7">
        <v>0</v>
      </c>
      <c r="N1283" s="8" t="str">
        <f>VLOOKUP(B1283, 'Distinct mnemonics'!$A:$D, 4, FALSE)</f>
        <v>RESD</v>
      </c>
    </row>
    <row r="1284" spans="1:14" ht="15.75" hidden="1" customHeight="1" x14ac:dyDescent="0.25">
      <c r="A1284" s="2" t="s">
        <v>926</v>
      </c>
      <c r="B1284" s="2" t="s">
        <v>64</v>
      </c>
      <c r="C1284" s="2" t="s">
        <v>5</v>
      </c>
      <c r="D1284" s="2" t="s">
        <v>37</v>
      </c>
      <c r="E1284" s="2">
        <v>2937</v>
      </c>
      <c r="F1284" s="7">
        <v>24.197896799455211</v>
      </c>
      <c r="G1284" s="7">
        <v>30.138486575911081</v>
      </c>
      <c r="H1284" s="7">
        <v>0.82630000000000003</v>
      </c>
      <c r="I1284" s="7">
        <v>3.7498999999999998</v>
      </c>
      <c r="J1284" s="7">
        <v>10.650700000000001</v>
      </c>
      <c r="K1284" s="7">
        <v>34.071599999999997</v>
      </c>
      <c r="L1284" s="7">
        <v>254.39779999999999</v>
      </c>
      <c r="M1284" s="7">
        <v>0</v>
      </c>
      <c r="N1284" s="8" t="str">
        <f>VLOOKUP(B1284, 'Distinct mnemonics'!$A:$D, 4, FALSE)</f>
        <v>RXO</v>
      </c>
    </row>
    <row r="1285" spans="1:14" ht="15.75" hidden="1" customHeight="1" x14ac:dyDescent="0.25">
      <c r="A1285" s="2" t="s">
        <v>926</v>
      </c>
      <c r="B1285" s="2" t="s">
        <v>503</v>
      </c>
      <c r="C1285" s="2" t="s">
        <v>98</v>
      </c>
      <c r="D1285" s="2" t="s">
        <v>504</v>
      </c>
      <c r="E1285" s="2">
        <v>2937</v>
      </c>
      <c r="F1285" s="7">
        <v>4.435614436499824</v>
      </c>
      <c r="G1285" s="7">
        <v>16.611197134152899</v>
      </c>
      <c r="H1285" s="7">
        <v>-63.491900000000001</v>
      </c>
      <c r="I1285" s="7">
        <v>1.8481000000000001</v>
      </c>
      <c r="J1285" s="7">
        <v>11.3972</v>
      </c>
      <c r="K1285" s="7">
        <v>13.928699999999999</v>
      </c>
      <c r="L1285" s="7">
        <v>26.758700000000001</v>
      </c>
      <c r="M1285" s="7">
        <v>0</v>
      </c>
      <c r="N1285" s="8">
        <f>VLOOKUP(B1285, 'Distinct mnemonics'!$A:$D, 4, FALSE)</f>
        <v>0</v>
      </c>
    </row>
    <row r="1286" spans="1:14" ht="15.75" hidden="1" customHeight="1" x14ac:dyDescent="0.25">
      <c r="A1286" s="2" t="s">
        <v>926</v>
      </c>
      <c r="B1286" s="2" t="s">
        <v>164</v>
      </c>
      <c r="C1286" s="2" t="s">
        <v>162</v>
      </c>
      <c r="D1286" s="2" t="s">
        <v>189</v>
      </c>
      <c r="E1286" s="2">
        <v>2776</v>
      </c>
      <c r="F1286" s="7">
        <v>97.640207348703186</v>
      </c>
      <c r="G1286" s="7">
        <v>24.486612294031389</v>
      </c>
      <c r="H1286" s="7">
        <v>63.250599999999999</v>
      </c>
      <c r="I1286" s="7">
        <v>75.559950000000001</v>
      </c>
      <c r="J1286" s="7">
        <v>91.170299999999997</v>
      </c>
      <c r="K1286" s="7">
        <v>120.14425</v>
      </c>
      <c r="L1286" s="7">
        <v>140.21600000000001</v>
      </c>
      <c r="M1286" s="7">
        <v>5.4817841334695263</v>
      </c>
      <c r="N1286" s="8" t="str">
        <f>VLOOKUP(B1286, 'Distinct mnemonics'!$A:$D, 4, FALSE)</f>
        <v>DTCO</v>
      </c>
    </row>
    <row r="1287" spans="1:14" ht="15.75" hidden="1" customHeight="1" x14ac:dyDescent="0.25">
      <c r="A1287" s="2" t="s">
        <v>926</v>
      </c>
      <c r="B1287" s="2" t="s">
        <v>213</v>
      </c>
      <c r="C1287" s="2" t="s">
        <v>162</v>
      </c>
      <c r="D1287" s="2" t="s">
        <v>214</v>
      </c>
      <c r="E1287" s="2">
        <v>2937</v>
      </c>
      <c r="F1287" s="7">
        <v>138.44468059244099</v>
      </c>
      <c r="G1287" s="7">
        <v>42.189126946120638</v>
      </c>
      <c r="H1287" s="7">
        <v>82.097999999999999</v>
      </c>
      <c r="I1287" s="7">
        <v>103.023</v>
      </c>
      <c r="J1287" s="7">
        <v>123.6653</v>
      </c>
      <c r="K1287" s="7">
        <v>173.7578</v>
      </c>
      <c r="L1287" s="7">
        <v>390.7903</v>
      </c>
      <c r="M1287" s="7">
        <v>0</v>
      </c>
      <c r="N1287" s="8" t="str">
        <f>VLOOKUP(B1287, 'Distinct mnemonics'!$A:$D, 4, FALSE)</f>
        <v>DTSM</v>
      </c>
    </row>
    <row r="1288" spans="1:14" ht="15.75" hidden="1" customHeight="1" x14ac:dyDescent="0.25">
      <c r="A1288" s="2" t="s">
        <v>927</v>
      </c>
      <c r="B1288" s="2" t="s">
        <v>131</v>
      </c>
      <c r="C1288" s="2" t="s">
        <v>132</v>
      </c>
      <c r="D1288" s="2" t="s">
        <v>133</v>
      </c>
      <c r="E1288" s="2">
        <v>12285</v>
      </c>
      <c r="F1288" s="7">
        <v>19399</v>
      </c>
      <c r="G1288" s="7">
        <v>1773.2591815637099</v>
      </c>
      <c r="H1288" s="7">
        <v>16328</v>
      </c>
      <c r="I1288" s="7">
        <v>17863.5</v>
      </c>
      <c r="J1288" s="7">
        <v>19399</v>
      </c>
      <c r="K1288" s="7">
        <v>20934.5</v>
      </c>
      <c r="L1288" s="7">
        <v>22470</v>
      </c>
      <c r="M1288" s="7">
        <v>0</v>
      </c>
      <c r="N1288" s="8" t="str">
        <f>VLOOKUP(B1288, 'Distinct mnemonics'!$A:$D, 4, FALSE)</f>
        <v>DEPTH</v>
      </c>
    </row>
    <row r="1289" spans="1:14" ht="15.75" hidden="1" customHeight="1" x14ac:dyDescent="0.25">
      <c r="A1289" s="2" t="s">
        <v>927</v>
      </c>
      <c r="B1289" s="2" t="s">
        <v>242</v>
      </c>
      <c r="C1289" s="2" t="s">
        <v>101</v>
      </c>
      <c r="D1289" s="2" t="s">
        <v>240</v>
      </c>
      <c r="E1289" s="2">
        <v>12285</v>
      </c>
      <c r="F1289" s="7">
        <v>84.41083083435052</v>
      </c>
      <c r="G1289" s="7">
        <v>20.564603552258308</v>
      </c>
      <c r="H1289" s="7">
        <v>10.8126</v>
      </c>
      <c r="I1289" s="7">
        <v>76.456199999999995</v>
      </c>
      <c r="J1289" s="7">
        <v>87.673500000000004</v>
      </c>
      <c r="K1289" s="7">
        <v>98.069100000000006</v>
      </c>
      <c r="L1289" s="7">
        <v>225.14599999999999</v>
      </c>
      <c r="M1289" s="7">
        <v>0</v>
      </c>
      <c r="N1289" s="8" t="str">
        <f>VLOOKUP(B1289, 'Distinct mnemonics'!$A:$D, 4, FALSE)</f>
        <v>GR</v>
      </c>
    </row>
    <row r="1290" spans="1:14" ht="15.75" hidden="1" customHeight="1" x14ac:dyDescent="0.25">
      <c r="A1290" s="2" t="s">
        <v>927</v>
      </c>
      <c r="B1290" s="2" t="s">
        <v>539</v>
      </c>
      <c r="C1290" s="2" t="s">
        <v>118</v>
      </c>
      <c r="D1290" s="2" t="s">
        <v>540</v>
      </c>
      <c r="E1290" s="2">
        <v>12285</v>
      </c>
      <c r="F1290" s="7">
        <v>0.22340663410663439</v>
      </c>
      <c r="G1290" s="7">
        <v>6.6082679352192794E-2</v>
      </c>
      <c r="H1290" s="7">
        <v>6.3E-3</v>
      </c>
      <c r="I1290" s="7">
        <v>0.19969999999999999</v>
      </c>
      <c r="J1290" s="7">
        <v>0.2445</v>
      </c>
      <c r="K1290" s="7">
        <v>0.26600000000000001</v>
      </c>
      <c r="L1290" s="7">
        <v>0.47449999999999998</v>
      </c>
      <c r="M1290" s="7">
        <v>0</v>
      </c>
      <c r="N1290" s="8" t="str">
        <f>VLOOKUP(B1290, 'Distinct mnemonics'!$A:$D, 4, FALSE)</f>
        <v>NPHI</v>
      </c>
    </row>
    <row r="1291" spans="1:14" ht="15.75" customHeight="1" x14ac:dyDescent="0.25">
      <c r="A1291" s="2" t="s">
        <v>927</v>
      </c>
      <c r="B1291" s="2" t="s">
        <v>152</v>
      </c>
      <c r="C1291" s="2" t="s">
        <v>118</v>
      </c>
      <c r="D1291" s="2" t="s">
        <v>153</v>
      </c>
      <c r="E1291" s="2">
        <v>12285</v>
      </c>
      <c r="F1291" s="7">
        <v>4.326125356125339E-2</v>
      </c>
      <c r="G1291" s="7">
        <v>2.8271252277964391E-2</v>
      </c>
      <c r="H1291" s="7">
        <v>-9.9299999999999999E-2</v>
      </c>
      <c r="I1291" s="7">
        <v>2.4400000000000002E-2</v>
      </c>
      <c r="J1291" s="7">
        <v>4.1399999999999999E-2</v>
      </c>
      <c r="K1291" s="7">
        <v>5.8900000000000001E-2</v>
      </c>
      <c r="L1291" s="7">
        <v>0.47249999999999998</v>
      </c>
      <c r="M1291" s="7">
        <v>0</v>
      </c>
      <c r="N1291" s="8" t="str">
        <f>IF(LEN(VLOOKUP(B1291, 'Distinct mnemonics'!$A:$D, 4, FALSE))=0,"",VLOOKUP(B1291, 'Distinct mnemonics'!$A:$D, 4, FALSE))</f>
        <v>DPHI</v>
      </c>
    </row>
    <row r="1292" spans="1:14" ht="15.75" hidden="1" customHeight="1" x14ac:dyDescent="0.25">
      <c r="A1292" s="2" t="s">
        <v>927</v>
      </c>
      <c r="B1292" s="2" t="s">
        <v>355</v>
      </c>
      <c r="C1292" s="2" t="s">
        <v>70</v>
      </c>
      <c r="D1292" s="2" t="s">
        <v>356</v>
      </c>
      <c r="E1292" s="2">
        <v>12285</v>
      </c>
      <c r="F1292" s="7">
        <v>8.8955118599918013</v>
      </c>
      <c r="G1292" s="7">
        <v>0.15678662079798339</v>
      </c>
      <c r="H1292" s="7">
        <v>8.7234999999999996</v>
      </c>
      <c r="I1292" s="7">
        <v>8.8080999999999996</v>
      </c>
      <c r="J1292" s="7">
        <v>8.8401999999999994</v>
      </c>
      <c r="K1292" s="7">
        <v>8.9154</v>
      </c>
      <c r="L1292" s="7">
        <v>10.037599999999999</v>
      </c>
      <c r="M1292" s="7">
        <v>0</v>
      </c>
      <c r="N1292" s="8" t="str">
        <f>VLOOKUP(B1292, 'Distinct mnemonics'!$A:$D, 4, FALSE)</f>
        <v>CALI</v>
      </c>
    </row>
    <row r="1293" spans="1:14" ht="15.75" hidden="1" customHeight="1" x14ac:dyDescent="0.25">
      <c r="A1293" s="2" t="s">
        <v>927</v>
      </c>
      <c r="B1293" s="2" t="s">
        <v>404</v>
      </c>
      <c r="C1293" s="2" t="s">
        <v>405</v>
      </c>
      <c r="D1293" s="2" t="s">
        <v>406</v>
      </c>
      <c r="E1293" s="2">
        <v>12271</v>
      </c>
      <c r="F1293" s="7">
        <v>6.6584827886887608</v>
      </c>
      <c r="G1293" s="7">
        <v>1.267300644973482</v>
      </c>
      <c r="H1293" s="7">
        <v>3.0710999999999999</v>
      </c>
      <c r="I1293" s="7">
        <v>5.8101000000000003</v>
      </c>
      <c r="J1293" s="7">
        <v>6.4112999999999998</v>
      </c>
      <c r="K1293" s="7">
        <v>7.2408999999999999</v>
      </c>
      <c r="L1293" s="7">
        <v>10.0589</v>
      </c>
      <c r="M1293" s="7">
        <v>0.113960113960114</v>
      </c>
      <c r="N1293" s="8" t="str">
        <f>VLOOKUP(B1293, 'Distinct mnemonics'!$A:$D, 4, FALSE)</f>
        <v>PE</v>
      </c>
    </row>
    <row r="1294" spans="1:14" ht="15.75" hidden="1" customHeight="1" x14ac:dyDescent="0.25">
      <c r="A1294" s="2" t="s">
        <v>927</v>
      </c>
      <c r="B1294" s="2" t="s">
        <v>157</v>
      </c>
      <c r="C1294" s="2" t="s">
        <v>125</v>
      </c>
      <c r="D1294" s="2" t="s">
        <v>160</v>
      </c>
      <c r="E1294" s="2">
        <v>12285</v>
      </c>
      <c r="F1294" s="7">
        <v>4.3859177859178659E-4</v>
      </c>
      <c r="G1294" s="7">
        <v>1.8298426633492449E-2</v>
      </c>
      <c r="H1294" s="7">
        <v>-0.75039999999999996</v>
      </c>
      <c r="I1294" s="7">
        <v>-3.3999999999999998E-3</v>
      </c>
      <c r="J1294" s="7">
        <v>2.9999999999999997E-4</v>
      </c>
      <c r="K1294" s="7">
        <v>5.1999999999999998E-3</v>
      </c>
      <c r="L1294" s="7">
        <v>3.3000000000000002E-2</v>
      </c>
      <c r="M1294" s="7">
        <v>0</v>
      </c>
      <c r="N1294" s="8">
        <f>VLOOKUP(B1294, 'Distinct mnemonics'!$A:$D, 4, FALSE)</f>
        <v>0</v>
      </c>
    </row>
    <row r="1295" spans="1:14" ht="15.75" customHeight="1" x14ac:dyDescent="0.25">
      <c r="A1295" s="2" t="s">
        <v>927</v>
      </c>
      <c r="B1295" s="2" t="s">
        <v>444</v>
      </c>
      <c r="C1295" s="2" t="s">
        <v>125</v>
      </c>
      <c r="D1295" s="2" t="s">
        <v>720</v>
      </c>
      <c r="E1295" s="2">
        <v>12285</v>
      </c>
      <c r="F1295" s="7">
        <v>2.6364784778184771</v>
      </c>
      <c r="G1295" s="7">
        <v>4.7404653255128201E-2</v>
      </c>
      <c r="H1295" s="7">
        <v>2.0041000000000002</v>
      </c>
      <c r="I1295" s="7">
        <v>2.6101999999999999</v>
      </c>
      <c r="J1295" s="7">
        <v>2.6395</v>
      </c>
      <c r="K1295" s="7">
        <v>2.6686999999999999</v>
      </c>
      <c r="L1295" s="7">
        <v>2.9514</v>
      </c>
      <c r="M1295" s="7">
        <v>0</v>
      </c>
      <c r="N1295" s="8" t="str">
        <f>IF(LEN(VLOOKUP(B1295, 'Distinct mnemonics'!$A:$D, 4, FALSE))=0,"",VLOOKUP(B1295, 'Distinct mnemonics'!$A:$D, 4, FALSE))</f>
        <v>RHOB</v>
      </c>
    </row>
    <row r="1296" spans="1:14" ht="15.75" hidden="1" customHeight="1" x14ac:dyDescent="0.25">
      <c r="A1296" s="2" t="s">
        <v>927</v>
      </c>
      <c r="B1296" s="2" t="s">
        <v>8</v>
      </c>
      <c r="C1296" s="2" t="s">
        <v>5</v>
      </c>
      <c r="D1296" s="2" t="s">
        <v>9</v>
      </c>
      <c r="E1296" s="2">
        <v>12208</v>
      </c>
      <c r="F1296" s="7">
        <v>12.78373335517689</v>
      </c>
      <c r="G1296" s="7">
        <v>60.986187080672551</v>
      </c>
      <c r="H1296" s="7">
        <v>1.1323000000000001</v>
      </c>
      <c r="I1296" s="7">
        <v>2.6676500000000001</v>
      </c>
      <c r="J1296" s="7">
        <v>3.4324499999999998</v>
      </c>
      <c r="K1296" s="7">
        <v>4.6567249999999998</v>
      </c>
      <c r="L1296" s="7">
        <v>1991.9251999999999</v>
      </c>
      <c r="M1296" s="7">
        <v>0.62678062678062674</v>
      </c>
      <c r="N1296" s="8" t="str">
        <f>VLOOKUP(B1296, 'Distinct mnemonics'!$A:$D, 4, FALSE)</f>
        <v>RXO</v>
      </c>
    </row>
    <row r="1297" spans="1:14" ht="15.75" hidden="1" customHeight="1" x14ac:dyDescent="0.25">
      <c r="A1297" s="2" t="s">
        <v>927</v>
      </c>
      <c r="B1297" s="2" t="s">
        <v>10</v>
      </c>
      <c r="C1297" s="2" t="s">
        <v>5</v>
      </c>
      <c r="D1297" s="2" t="s">
        <v>11</v>
      </c>
      <c r="E1297" s="2">
        <v>12208</v>
      </c>
      <c r="F1297" s="7">
        <v>14.15160584043249</v>
      </c>
      <c r="G1297" s="7">
        <v>74.489441092947118</v>
      </c>
      <c r="H1297" s="7">
        <v>1.0112000000000001</v>
      </c>
      <c r="I1297" s="7">
        <v>2.5649500000000001</v>
      </c>
      <c r="J1297" s="7">
        <v>3.3101500000000001</v>
      </c>
      <c r="K1297" s="7">
        <v>4.3869249999999997</v>
      </c>
      <c r="L1297" s="7">
        <v>2031.8588</v>
      </c>
      <c r="M1297" s="7">
        <v>0.62678062678062674</v>
      </c>
      <c r="N1297" s="8" t="str">
        <f>VLOOKUP(B1297, 'Distinct mnemonics'!$A:$D, 4, FALSE)</f>
        <v>RESM</v>
      </c>
    </row>
    <row r="1298" spans="1:14" ht="15.75" hidden="1" customHeight="1" x14ac:dyDescent="0.25">
      <c r="A1298" s="2" t="s">
        <v>927</v>
      </c>
      <c r="B1298" s="2" t="s">
        <v>13</v>
      </c>
      <c r="C1298" s="2" t="s">
        <v>5</v>
      </c>
      <c r="D1298" s="2" t="s">
        <v>14</v>
      </c>
      <c r="E1298" s="2">
        <v>12208</v>
      </c>
      <c r="F1298" s="7">
        <v>12.73407178899075</v>
      </c>
      <c r="G1298" s="7">
        <v>69.557548828333509</v>
      </c>
      <c r="H1298" s="7">
        <v>0.96679999999999999</v>
      </c>
      <c r="I1298" s="7">
        <v>2.48705</v>
      </c>
      <c r="J1298" s="7">
        <v>3.1810999999999998</v>
      </c>
      <c r="K1298" s="7">
        <v>4.1249749999999992</v>
      </c>
      <c r="L1298" s="7">
        <v>2037.8296</v>
      </c>
      <c r="M1298" s="7">
        <v>0.62678062678062674</v>
      </c>
      <c r="N1298" s="8" t="str">
        <f>VLOOKUP(B1298, 'Distinct mnemonics'!$A:$D, 4, FALSE)</f>
        <v>RESD</v>
      </c>
    </row>
    <row r="1299" spans="1:14" ht="15.75" hidden="1" customHeight="1" x14ac:dyDescent="0.25">
      <c r="A1299" s="2" t="s">
        <v>927</v>
      </c>
      <c r="B1299" s="2" t="s">
        <v>164</v>
      </c>
      <c r="C1299" s="2" t="s">
        <v>162</v>
      </c>
      <c r="D1299" s="2" t="s">
        <v>189</v>
      </c>
      <c r="E1299" s="2">
        <v>12285</v>
      </c>
      <c r="F1299" s="7">
        <v>82.197806927146942</v>
      </c>
      <c r="G1299" s="7">
        <v>9.0305812474434379</v>
      </c>
      <c r="H1299" s="7">
        <v>51.059399999999997</v>
      </c>
      <c r="I1299" s="7">
        <v>79.106800000000007</v>
      </c>
      <c r="J1299" s="7">
        <v>83.614699999999999</v>
      </c>
      <c r="K1299" s="7">
        <v>87.308800000000005</v>
      </c>
      <c r="L1299" s="7">
        <v>109.699</v>
      </c>
      <c r="M1299" s="7">
        <v>0</v>
      </c>
      <c r="N1299" s="8" t="str">
        <f>VLOOKUP(B1299, 'Distinct mnemonics'!$A:$D, 4, FALSE)</f>
        <v>DTCO</v>
      </c>
    </row>
    <row r="1300" spans="1:14" ht="15.75" hidden="1" customHeight="1" x14ac:dyDescent="0.25">
      <c r="A1300" s="2" t="s">
        <v>927</v>
      </c>
      <c r="B1300" s="2" t="s">
        <v>213</v>
      </c>
      <c r="C1300" s="2" t="s">
        <v>162</v>
      </c>
      <c r="D1300" s="2" t="s">
        <v>214</v>
      </c>
      <c r="E1300" s="2">
        <v>12285</v>
      </c>
      <c r="F1300" s="7">
        <v>166.1869662922258</v>
      </c>
      <c r="G1300" s="7">
        <v>27.142757378586101</v>
      </c>
      <c r="H1300" s="7">
        <v>82.644199999999998</v>
      </c>
      <c r="I1300" s="7">
        <v>155.4752</v>
      </c>
      <c r="J1300" s="7">
        <v>171.0335</v>
      </c>
      <c r="K1300" s="7">
        <v>180.34440000000001</v>
      </c>
      <c r="L1300" s="7">
        <v>231.78989999999999</v>
      </c>
      <c r="M1300" s="7">
        <v>0</v>
      </c>
      <c r="N1300" s="8" t="str">
        <f>VLOOKUP(B1300, 'Distinct mnemonics'!$A:$D, 4, FALSE)</f>
        <v>DTSM</v>
      </c>
    </row>
    <row r="1301" spans="1:14" ht="15.75" hidden="1" customHeight="1" x14ac:dyDescent="0.25">
      <c r="A1301" s="2" t="s">
        <v>930</v>
      </c>
      <c r="B1301" s="2" t="s">
        <v>131</v>
      </c>
      <c r="C1301" s="2" t="s">
        <v>611</v>
      </c>
      <c r="E1301" s="2">
        <v>13460</v>
      </c>
      <c r="F1301" s="7">
        <v>5087.7015973254083</v>
      </c>
      <c r="G1301" s="7">
        <v>1978.0214090459569</v>
      </c>
      <c r="H1301" s="7">
        <v>1502</v>
      </c>
      <c r="I1301" s="7">
        <v>3427.875</v>
      </c>
      <c r="J1301" s="7">
        <v>5110.25</v>
      </c>
      <c r="K1301" s="7">
        <v>6792.625</v>
      </c>
      <c r="L1301" s="7">
        <v>8475</v>
      </c>
      <c r="M1301" s="7">
        <v>0</v>
      </c>
      <c r="N1301" s="8" t="str">
        <f>VLOOKUP(B1301, 'Distinct mnemonics'!$A:$D, 4, FALSE)</f>
        <v>DEPTH</v>
      </c>
    </row>
    <row r="1302" spans="1:14" ht="15.75" hidden="1" customHeight="1" x14ac:dyDescent="0.25">
      <c r="A1302" s="2" t="s">
        <v>930</v>
      </c>
      <c r="B1302" s="2" t="s">
        <v>65</v>
      </c>
      <c r="C1302" s="2" t="s">
        <v>5</v>
      </c>
      <c r="D1302" s="2" t="s">
        <v>39</v>
      </c>
      <c r="E1302" s="2">
        <v>13460</v>
      </c>
      <c r="F1302" s="7">
        <v>7.1670343759286581</v>
      </c>
      <c r="G1302" s="7">
        <v>11.27792229255175</v>
      </c>
      <c r="H1302" s="7">
        <v>0.3795</v>
      </c>
      <c r="I1302" s="7">
        <v>2.440925</v>
      </c>
      <c r="J1302" s="7">
        <v>4.6528999999999998</v>
      </c>
      <c r="K1302" s="7">
        <v>7.4320000000000004</v>
      </c>
      <c r="L1302" s="7">
        <v>127.7242</v>
      </c>
      <c r="M1302" s="7">
        <v>0</v>
      </c>
      <c r="N1302" s="8" t="str">
        <f>VLOOKUP(B1302, 'Distinct mnemonics'!$A:$D, 4, FALSE)</f>
        <v>RESM</v>
      </c>
    </row>
    <row r="1303" spans="1:14" ht="15.75" hidden="1" customHeight="1" x14ac:dyDescent="0.25">
      <c r="A1303" s="2" t="s">
        <v>930</v>
      </c>
      <c r="B1303" s="2" t="s">
        <v>66</v>
      </c>
      <c r="C1303" s="2" t="s">
        <v>5</v>
      </c>
      <c r="D1303" s="2" t="s">
        <v>41</v>
      </c>
      <c r="E1303" s="2">
        <v>13460</v>
      </c>
      <c r="F1303" s="7">
        <v>14.208852904903409</v>
      </c>
      <c r="G1303" s="7">
        <v>72.524170689037391</v>
      </c>
      <c r="H1303" s="7">
        <v>0.4209</v>
      </c>
      <c r="I1303" s="7">
        <v>2.7666750000000002</v>
      </c>
      <c r="J1303" s="7">
        <v>5.1856</v>
      </c>
      <c r="K1303" s="7">
        <v>8.3609500000000008</v>
      </c>
      <c r="L1303" s="7">
        <v>1946.8721</v>
      </c>
      <c r="M1303" s="7">
        <v>0</v>
      </c>
      <c r="N1303" s="8" t="str">
        <f>VLOOKUP(B1303, 'Distinct mnemonics'!$A:$D, 4, FALSE)</f>
        <v>RESM</v>
      </c>
    </row>
    <row r="1304" spans="1:14" ht="15.75" hidden="1" customHeight="1" x14ac:dyDescent="0.25">
      <c r="A1304" s="2" t="s">
        <v>930</v>
      </c>
      <c r="B1304" s="2" t="s">
        <v>68</v>
      </c>
      <c r="C1304" s="2" t="s">
        <v>5</v>
      </c>
      <c r="D1304" s="2" t="s">
        <v>45</v>
      </c>
      <c r="E1304" s="2">
        <v>13460</v>
      </c>
      <c r="F1304" s="7">
        <v>11.76126515601786</v>
      </c>
      <c r="G1304" s="7">
        <v>40.50299517304726</v>
      </c>
      <c r="H1304" s="7">
        <v>0.34439999999999998</v>
      </c>
      <c r="I1304" s="7">
        <v>3.3605</v>
      </c>
      <c r="J1304" s="7">
        <v>5.726</v>
      </c>
      <c r="K1304" s="7">
        <v>8.7805999999999997</v>
      </c>
      <c r="L1304" s="7">
        <v>1076.6168</v>
      </c>
      <c r="M1304" s="7">
        <v>0</v>
      </c>
      <c r="N1304" s="8" t="str">
        <f>VLOOKUP(B1304, 'Distinct mnemonics'!$A:$D, 4, FALSE)</f>
        <v>RESD</v>
      </c>
    </row>
    <row r="1305" spans="1:14" ht="15.75" customHeight="1" x14ac:dyDescent="0.25">
      <c r="A1305" s="2" t="s">
        <v>930</v>
      </c>
      <c r="B1305" s="2" t="s">
        <v>145</v>
      </c>
      <c r="C1305" s="2" t="s">
        <v>118</v>
      </c>
      <c r="D1305" s="2" t="s">
        <v>146</v>
      </c>
      <c r="E1305" s="2">
        <v>13122</v>
      </c>
      <c r="F1305" s="7">
        <v>0.1070825179088561</v>
      </c>
      <c r="G1305" s="7">
        <v>9.2233611444368716E-2</v>
      </c>
      <c r="H1305" s="7">
        <v>-0.1017</v>
      </c>
      <c r="I1305" s="7">
        <v>4.24E-2</v>
      </c>
      <c r="J1305" s="7">
        <v>8.1000000000000003E-2</v>
      </c>
      <c r="K1305" s="7">
        <v>0.16597500000000001</v>
      </c>
      <c r="L1305" s="7">
        <v>0.3009</v>
      </c>
      <c r="M1305" s="7">
        <v>2.5111441307578009</v>
      </c>
      <c r="N1305" s="8" t="str">
        <f>IF(LEN(VLOOKUP(B1305, 'Distinct mnemonics'!$A:$D, 4, FALSE))=0,"",VLOOKUP(B1305, 'Distinct mnemonics'!$A:$D, 4, FALSE))</f>
        <v>DPHI</v>
      </c>
    </row>
    <row r="1306" spans="1:14" ht="15.75" hidden="1" customHeight="1" x14ac:dyDescent="0.25">
      <c r="A1306" s="2" t="s">
        <v>930</v>
      </c>
      <c r="B1306" s="2" t="s">
        <v>164</v>
      </c>
      <c r="C1306" s="2" t="s">
        <v>162</v>
      </c>
      <c r="D1306" s="2" t="s">
        <v>189</v>
      </c>
      <c r="E1306" s="2">
        <v>13423</v>
      </c>
      <c r="F1306" s="7">
        <v>79.31474344781364</v>
      </c>
      <c r="G1306" s="7">
        <v>14.900197208901201</v>
      </c>
      <c r="H1306" s="7">
        <v>47.1706</v>
      </c>
      <c r="I1306" s="7">
        <v>70.376649999999998</v>
      </c>
      <c r="J1306" s="7">
        <v>77.103099999999998</v>
      </c>
      <c r="K1306" s="7">
        <v>85.512949999999989</v>
      </c>
      <c r="L1306" s="7">
        <v>175.17750000000001</v>
      </c>
      <c r="M1306" s="7">
        <v>0.27488855869242201</v>
      </c>
      <c r="N1306" s="8" t="str">
        <f>VLOOKUP(B1306, 'Distinct mnemonics'!$A:$D, 4, FALSE)</f>
        <v>DTCO</v>
      </c>
    </row>
    <row r="1307" spans="1:14" ht="15.75" hidden="1" customHeight="1" x14ac:dyDescent="0.25">
      <c r="A1307" s="2" t="s">
        <v>930</v>
      </c>
      <c r="B1307" s="2" t="s">
        <v>213</v>
      </c>
      <c r="C1307" s="2" t="s">
        <v>162</v>
      </c>
      <c r="D1307" s="2" t="s">
        <v>214</v>
      </c>
      <c r="E1307" s="2">
        <v>13460</v>
      </c>
      <c r="F1307" s="7">
        <v>148.80413631500809</v>
      </c>
      <c r="G1307" s="7">
        <v>34.690184927873148</v>
      </c>
      <c r="H1307" s="7">
        <v>80.765699999999995</v>
      </c>
      <c r="I1307" s="7">
        <v>124.98927500000001</v>
      </c>
      <c r="J1307" s="7">
        <v>140.94915</v>
      </c>
      <c r="K1307" s="7">
        <v>162.57315</v>
      </c>
      <c r="L1307" s="7">
        <v>240.67939999999999</v>
      </c>
      <c r="M1307" s="7">
        <v>0</v>
      </c>
      <c r="N1307" s="8" t="str">
        <f>VLOOKUP(B1307, 'Distinct mnemonics'!$A:$D, 4, FALSE)</f>
        <v>DTSM</v>
      </c>
    </row>
    <row r="1308" spans="1:14" ht="15.75" hidden="1" customHeight="1" x14ac:dyDescent="0.25">
      <c r="A1308" s="2" t="s">
        <v>930</v>
      </c>
      <c r="B1308" s="2" t="s">
        <v>236</v>
      </c>
      <c r="C1308" s="2" t="s">
        <v>101</v>
      </c>
      <c r="D1308" s="2" t="s">
        <v>237</v>
      </c>
      <c r="E1308" s="2">
        <v>13340</v>
      </c>
      <c r="F1308" s="7">
        <v>104.2608668740635</v>
      </c>
      <c r="G1308" s="7">
        <v>30.902152818783371</v>
      </c>
      <c r="H1308" s="7">
        <v>17.028300000000002</v>
      </c>
      <c r="I1308" s="7">
        <v>85.186574999999991</v>
      </c>
      <c r="J1308" s="7">
        <v>113.61709999999999</v>
      </c>
      <c r="K1308" s="7">
        <v>126.3891</v>
      </c>
      <c r="L1308" s="7">
        <v>229.92449999999999</v>
      </c>
      <c r="M1308" s="7">
        <v>0.89153046062407137</v>
      </c>
      <c r="N1308" s="8" t="str">
        <f>VLOOKUP(B1308, 'Distinct mnemonics'!$A:$D, 4, FALSE)</f>
        <v>GR</v>
      </c>
    </row>
    <row r="1309" spans="1:14" ht="15.75" hidden="1" customHeight="1" x14ac:dyDescent="0.25">
      <c r="A1309" s="2" t="s">
        <v>930</v>
      </c>
      <c r="B1309" s="2" t="s">
        <v>280</v>
      </c>
      <c r="C1309" s="2" t="s">
        <v>70</v>
      </c>
      <c r="D1309" s="2" t="s">
        <v>281</v>
      </c>
      <c r="E1309" s="2">
        <v>13342</v>
      </c>
      <c r="F1309" s="7">
        <v>12.84935228601412</v>
      </c>
      <c r="G1309" s="7">
        <v>1.4597700460032179</v>
      </c>
      <c r="H1309" s="7">
        <v>11.0456</v>
      </c>
      <c r="I1309" s="7">
        <v>12.214</v>
      </c>
      <c r="J1309" s="7">
        <v>12.341799999999999</v>
      </c>
      <c r="K1309" s="7">
        <v>12.880274999999999</v>
      </c>
      <c r="L1309" s="7">
        <v>24.959299999999999</v>
      </c>
      <c r="M1309" s="7">
        <v>0.87667161961367013</v>
      </c>
      <c r="N1309" s="8" t="str">
        <f>VLOOKUP(B1309, 'Distinct mnemonics'!$A:$D, 4, FALSE)</f>
        <v>CALI</v>
      </c>
    </row>
    <row r="1310" spans="1:14" ht="15.75" hidden="1" customHeight="1" x14ac:dyDescent="0.25">
      <c r="A1310" s="2" t="s">
        <v>930</v>
      </c>
      <c r="B1310" s="2" t="s">
        <v>282</v>
      </c>
      <c r="C1310" s="2" t="s">
        <v>70</v>
      </c>
      <c r="D1310" s="2" t="s">
        <v>283</v>
      </c>
      <c r="E1310" s="2">
        <v>13380</v>
      </c>
      <c r="F1310" s="7">
        <v>12.857777077728</v>
      </c>
      <c r="G1310" s="7">
        <v>1.459138285355559</v>
      </c>
      <c r="H1310" s="7">
        <v>11.2715</v>
      </c>
      <c r="I1310" s="7">
        <v>12.222300000000001</v>
      </c>
      <c r="J1310" s="7">
        <v>12.348050000000001</v>
      </c>
      <c r="K1310" s="7">
        <v>12.887425</v>
      </c>
      <c r="L1310" s="7">
        <v>25.006799999999998</v>
      </c>
      <c r="M1310" s="7">
        <v>0.59435364041604755</v>
      </c>
      <c r="N1310" s="8" t="str">
        <f>VLOOKUP(B1310, 'Distinct mnemonics'!$A:$D, 4, FALSE)</f>
        <v>CALI</v>
      </c>
    </row>
    <row r="1311" spans="1:14" ht="15.75" hidden="1" customHeight="1" x14ac:dyDescent="0.25">
      <c r="A1311" s="2" t="s">
        <v>930</v>
      </c>
      <c r="B1311" s="2" t="s">
        <v>302</v>
      </c>
      <c r="C1311" s="2" t="s">
        <v>125</v>
      </c>
      <c r="D1311" s="2" t="s">
        <v>576</v>
      </c>
      <c r="E1311" s="2">
        <v>13344</v>
      </c>
      <c r="F1311" s="7">
        <v>6.5296552757793322E-2</v>
      </c>
      <c r="G1311" s="7">
        <v>5.7345062667618123E-2</v>
      </c>
      <c r="H1311" s="7">
        <v>-4.5400000000000003E-2</v>
      </c>
      <c r="I1311" s="7">
        <v>8.6999999999999994E-3</v>
      </c>
      <c r="J1311" s="7">
        <v>6.1899999999999997E-2</v>
      </c>
      <c r="K1311" s="7">
        <v>0.1067</v>
      </c>
      <c r="L1311" s="7">
        <v>0.61839999999999995</v>
      </c>
      <c r="M1311" s="7">
        <v>0.86181277860326899</v>
      </c>
      <c r="N1311" s="8">
        <f>VLOOKUP(B1311, 'Distinct mnemonics'!$A:$D, 4, FALSE)</f>
        <v>0</v>
      </c>
    </row>
    <row r="1312" spans="1:14" ht="15.75" hidden="1" customHeight="1" x14ac:dyDescent="0.25">
      <c r="A1312" s="2" t="s">
        <v>930</v>
      </c>
      <c r="B1312" s="2" t="s">
        <v>415</v>
      </c>
      <c r="C1312" s="2" t="s">
        <v>405</v>
      </c>
      <c r="D1312" s="2" t="s">
        <v>577</v>
      </c>
      <c r="E1312" s="2">
        <v>13344</v>
      </c>
      <c r="F1312" s="7">
        <v>3.4758249400479531</v>
      </c>
      <c r="G1312" s="7">
        <v>0.64414191806798615</v>
      </c>
      <c r="H1312" s="7">
        <v>1.8675999999999999</v>
      </c>
      <c r="I1312" s="7">
        <v>3.1126999999999998</v>
      </c>
      <c r="J1312" s="7">
        <v>3.3702000000000001</v>
      </c>
      <c r="K1312" s="7">
        <v>3.6726000000000001</v>
      </c>
      <c r="L1312" s="7">
        <v>5.8548999999999998</v>
      </c>
      <c r="M1312" s="7">
        <v>0.86181277860326899</v>
      </c>
      <c r="N1312" s="8" t="str">
        <f>VLOOKUP(B1312, 'Distinct mnemonics'!$A:$D, 4, FALSE)</f>
        <v>PE</v>
      </c>
    </row>
    <row r="1313" spans="1:14" ht="15.75" customHeight="1" x14ac:dyDescent="0.25">
      <c r="A1313" s="2" t="s">
        <v>930</v>
      </c>
      <c r="B1313" s="2" t="s">
        <v>446</v>
      </c>
      <c r="C1313" s="2" t="s">
        <v>125</v>
      </c>
      <c r="D1313" s="2" t="s">
        <v>586</v>
      </c>
      <c r="E1313" s="2">
        <v>13344</v>
      </c>
      <c r="F1313" s="7">
        <v>2.512267476019181</v>
      </c>
      <c r="G1313" s="7">
        <v>0.19303463100953469</v>
      </c>
      <c r="H1313" s="7">
        <v>1.3443000000000001</v>
      </c>
      <c r="I1313" s="7">
        <v>2.4146749999999999</v>
      </c>
      <c r="J1313" s="7">
        <v>2.5686499999999999</v>
      </c>
      <c r="K1313" s="7">
        <v>2.6360000000000001</v>
      </c>
      <c r="L1313" s="7">
        <v>2.9994000000000001</v>
      </c>
      <c r="M1313" s="7">
        <v>0.86181277860326899</v>
      </c>
      <c r="N1313" s="8" t="str">
        <f>IF(LEN(VLOOKUP(B1313, 'Distinct mnemonics'!$A:$D, 4, FALSE))=0,"",VLOOKUP(B1313, 'Distinct mnemonics'!$A:$D, 4, FALSE))</f>
        <v>RHOB</v>
      </c>
    </row>
    <row r="1314" spans="1:14" ht="15.75" hidden="1" customHeight="1" x14ac:dyDescent="0.25">
      <c r="A1314" s="2" t="s">
        <v>930</v>
      </c>
      <c r="B1314" s="2" t="s">
        <v>503</v>
      </c>
      <c r="C1314" s="2" t="s">
        <v>98</v>
      </c>
      <c r="D1314" s="2" t="s">
        <v>504</v>
      </c>
      <c r="E1314" s="2">
        <v>13460</v>
      </c>
      <c r="F1314" s="7">
        <v>-44.569314925705918</v>
      </c>
      <c r="G1314" s="7">
        <v>20.63637566199947</v>
      </c>
      <c r="H1314" s="7">
        <v>-115.61579999999999</v>
      </c>
      <c r="I1314" s="7">
        <v>-51.157874999999997</v>
      </c>
      <c r="J1314" s="7">
        <v>-43.185000000000002</v>
      </c>
      <c r="K1314" s="7">
        <v>-36.531100000000002</v>
      </c>
      <c r="L1314" s="7">
        <v>13.0509</v>
      </c>
      <c r="M1314" s="7">
        <v>0</v>
      </c>
      <c r="N1314" s="8">
        <f>VLOOKUP(B1314, 'Distinct mnemonics'!$A:$D, 4, FALSE)</f>
        <v>0</v>
      </c>
    </row>
    <row r="1315" spans="1:14" ht="15.75" hidden="1" customHeight="1" x14ac:dyDescent="0.25">
      <c r="A1315" s="2" t="s">
        <v>930</v>
      </c>
      <c r="B1315" s="2" t="s">
        <v>539</v>
      </c>
      <c r="C1315" s="2" t="s">
        <v>118</v>
      </c>
      <c r="D1315" s="2" t="s">
        <v>540</v>
      </c>
      <c r="E1315" s="2">
        <v>13350</v>
      </c>
      <c r="F1315" s="7">
        <v>0.2303671460674139</v>
      </c>
      <c r="G1315" s="7">
        <v>0.1222613509686918</v>
      </c>
      <c r="H1315" s="7">
        <v>-2.8500000000000001E-2</v>
      </c>
      <c r="I1315" s="7">
        <v>0.14760000000000001</v>
      </c>
      <c r="J1315" s="7">
        <v>0.22464999999999999</v>
      </c>
      <c r="K1315" s="7">
        <v>0.30080000000000001</v>
      </c>
      <c r="L1315" s="7">
        <v>0.70120000000000005</v>
      </c>
      <c r="M1315" s="7">
        <v>0.81723625557206536</v>
      </c>
      <c r="N1315" s="8" t="str">
        <f>VLOOKUP(B1315, 'Distinct mnemonics'!$A:$D, 4, FALSE)</f>
        <v>NPHI</v>
      </c>
    </row>
    <row r="1316" spans="1:14" ht="15.75" hidden="1" customHeight="1" x14ac:dyDescent="0.25">
      <c r="A1316" s="2" t="s">
        <v>939</v>
      </c>
      <c r="B1316" s="2" t="s">
        <v>131</v>
      </c>
      <c r="C1316" s="2" t="s">
        <v>132</v>
      </c>
      <c r="E1316" s="2">
        <v>4919</v>
      </c>
      <c r="F1316" s="7">
        <v>10613.5</v>
      </c>
      <c r="G1316" s="7">
        <v>710.06865865210523</v>
      </c>
      <c r="H1316" s="7">
        <v>9384</v>
      </c>
      <c r="I1316" s="7">
        <v>9998.75</v>
      </c>
      <c r="J1316" s="7">
        <v>10613.5</v>
      </c>
      <c r="K1316" s="7">
        <v>11228.25</v>
      </c>
      <c r="L1316" s="7">
        <v>11843</v>
      </c>
      <c r="M1316" s="7">
        <v>0</v>
      </c>
      <c r="N1316" s="8" t="str">
        <f>VLOOKUP(B1316, 'Distinct mnemonics'!$A:$D, 4, FALSE)</f>
        <v>DEPTH</v>
      </c>
    </row>
    <row r="1317" spans="1:14" ht="15.75" hidden="1" customHeight="1" x14ac:dyDescent="0.25">
      <c r="A1317" s="2" t="s">
        <v>939</v>
      </c>
      <c r="B1317" s="2" t="s">
        <v>164</v>
      </c>
      <c r="C1317" s="2" t="s">
        <v>162</v>
      </c>
      <c r="D1317" s="2" t="s">
        <v>189</v>
      </c>
      <c r="E1317" s="2">
        <v>4866</v>
      </c>
      <c r="F1317" s="7">
        <v>69.260743773119643</v>
      </c>
      <c r="G1317" s="7">
        <v>14.983835865673299</v>
      </c>
      <c r="H1317" s="7">
        <v>41.982100000000003</v>
      </c>
      <c r="I1317" s="7">
        <v>60.716949999999997</v>
      </c>
      <c r="J1317" s="7">
        <v>63.726399999999998</v>
      </c>
      <c r="K1317" s="7">
        <v>69.692824999999999</v>
      </c>
      <c r="L1317" s="7">
        <v>131</v>
      </c>
      <c r="M1317" s="7">
        <v>1.0774547672291119</v>
      </c>
      <c r="N1317" s="8" t="str">
        <f>VLOOKUP(B1317, 'Distinct mnemonics'!$A:$D, 4, FALSE)</f>
        <v>DTCO</v>
      </c>
    </row>
    <row r="1318" spans="1:14" ht="15.75" hidden="1" customHeight="1" x14ac:dyDescent="0.25">
      <c r="A1318" s="2" t="s">
        <v>939</v>
      </c>
      <c r="B1318" s="2" t="s">
        <v>213</v>
      </c>
      <c r="C1318" s="2" t="s">
        <v>162</v>
      </c>
      <c r="D1318" s="2" t="s">
        <v>214</v>
      </c>
      <c r="E1318" s="2">
        <v>4919</v>
      </c>
      <c r="F1318" s="7">
        <v>117.27285619028279</v>
      </c>
      <c r="G1318" s="7">
        <v>15.792633091103511</v>
      </c>
      <c r="H1318" s="7">
        <v>89</v>
      </c>
      <c r="I1318" s="7">
        <v>106.75920000000001</v>
      </c>
      <c r="J1318" s="7">
        <v>113.627</v>
      </c>
      <c r="K1318" s="7">
        <v>120.6704</v>
      </c>
      <c r="L1318" s="7">
        <v>173.61320000000001</v>
      </c>
      <c r="M1318" s="7">
        <v>0</v>
      </c>
      <c r="N1318" s="8" t="str">
        <f>VLOOKUP(B1318, 'Distinct mnemonics'!$A:$D, 4, FALSE)</f>
        <v>DTSM</v>
      </c>
    </row>
    <row r="1319" spans="1:14" ht="15.75" hidden="1" customHeight="1" x14ac:dyDescent="0.25">
      <c r="A1319" s="2" t="s">
        <v>939</v>
      </c>
      <c r="B1319" s="2" t="s">
        <v>110</v>
      </c>
      <c r="C1319" s="2" t="s">
        <v>27</v>
      </c>
      <c r="D1319" s="2" t="s">
        <v>111</v>
      </c>
      <c r="E1319" s="2">
        <v>4919</v>
      </c>
      <c r="F1319" s="7">
        <v>40.331298312665012</v>
      </c>
      <c r="G1319" s="7">
        <v>34.544781806416736</v>
      </c>
      <c r="H1319" s="7">
        <v>3.6217000000000001</v>
      </c>
      <c r="I1319" s="7">
        <v>24.3142</v>
      </c>
      <c r="J1319" s="7">
        <v>32.749299999999998</v>
      </c>
      <c r="K1319" s="7">
        <v>48.7271</v>
      </c>
      <c r="L1319" s="7">
        <v>693.66200000000003</v>
      </c>
      <c r="M1319" s="7">
        <v>0</v>
      </c>
      <c r="N1319" s="8" t="str">
        <f>VLOOKUP(B1319, 'Distinct mnemonics'!$A:$D, 4, FALSE)</f>
        <v>RESD</v>
      </c>
    </row>
    <row r="1320" spans="1:14" ht="15.75" hidden="1" customHeight="1" x14ac:dyDescent="0.25">
      <c r="A1320" s="2" t="s">
        <v>939</v>
      </c>
      <c r="B1320" s="2" t="s">
        <v>338</v>
      </c>
      <c r="C1320" s="2" t="s">
        <v>5</v>
      </c>
      <c r="D1320" s="2" t="s">
        <v>339</v>
      </c>
      <c r="E1320" s="2">
        <v>4917</v>
      </c>
      <c r="F1320" s="7">
        <v>32.351721822249239</v>
      </c>
      <c r="G1320" s="7">
        <v>20.836630279879319</v>
      </c>
      <c r="H1320" s="7">
        <v>1.4614</v>
      </c>
      <c r="I1320" s="7">
        <v>19.5334</v>
      </c>
      <c r="J1320" s="7">
        <v>28.771000000000001</v>
      </c>
      <c r="K1320" s="7">
        <v>38.783900000000003</v>
      </c>
      <c r="L1320" s="7">
        <v>271.56439999999998</v>
      </c>
      <c r="M1320" s="7">
        <v>4.0658670461475907E-2</v>
      </c>
      <c r="N1320" s="8" t="str">
        <f>VLOOKUP(B1320, 'Distinct mnemonics'!$A:$D, 4, FALSE)</f>
        <v>RESD</v>
      </c>
    </row>
    <row r="1321" spans="1:14" ht="15.75" hidden="1" customHeight="1" x14ac:dyDescent="0.25">
      <c r="A1321" s="2" t="s">
        <v>939</v>
      </c>
      <c r="B1321" s="2" t="s">
        <v>254</v>
      </c>
      <c r="C1321" s="2" t="s">
        <v>101</v>
      </c>
      <c r="D1321" s="2" t="s">
        <v>580</v>
      </c>
      <c r="E1321" s="2">
        <v>4819</v>
      </c>
      <c r="F1321" s="7">
        <v>113.3067736044822</v>
      </c>
      <c r="G1321" s="7">
        <v>35.077420223706113</v>
      </c>
      <c r="H1321" s="7">
        <v>43.232799999999997</v>
      </c>
      <c r="I1321" s="7">
        <v>85.128399999999999</v>
      </c>
      <c r="J1321" s="7">
        <v>108.5685</v>
      </c>
      <c r="K1321" s="7">
        <v>135.42415</v>
      </c>
      <c r="L1321" s="7">
        <v>239.2192</v>
      </c>
      <c r="M1321" s="7">
        <v>2.0329335230737948</v>
      </c>
      <c r="N1321" s="8" t="str">
        <f>VLOOKUP(B1321, 'Distinct mnemonics'!$A:$D, 4, FALSE)</f>
        <v>GR</v>
      </c>
    </row>
    <row r="1322" spans="1:14" ht="15.75" hidden="1" customHeight="1" x14ac:dyDescent="0.25">
      <c r="A1322" s="2" t="s">
        <v>939</v>
      </c>
      <c r="B1322" s="2" t="s">
        <v>503</v>
      </c>
      <c r="C1322" s="2" t="s">
        <v>98</v>
      </c>
      <c r="D1322" s="2" t="s">
        <v>504</v>
      </c>
      <c r="E1322" s="2">
        <v>4917</v>
      </c>
      <c r="F1322" s="7">
        <v>-32.587269208867042</v>
      </c>
      <c r="G1322" s="7">
        <v>19.73424288183768</v>
      </c>
      <c r="H1322" s="7">
        <v>-116.7962</v>
      </c>
      <c r="I1322" s="7">
        <v>-37.901699999999998</v>
      </c>
      <c r="J1322" s="7">
        <v>-31</v>
      </c>
      <c r="K1322" s="7">
        <v>-22.785499999999999</v>
      </c>
      <c r="L1322" s="7">
        <v>9.2776999999999994</v>
      </c>
      <c r="M1322" s="7">
        <v>4.0658670461475907E-2</v>
      </c>
      <c r="N1322" s="8">
        <f>VLOOKUP(B1322, 'Distinct mnemonics'!$A:$D, 4, FALSE)</f>
        <v>0</v>
      </c>
    </row>
    <row r="1323" spans="1:14" ht="15.75" hidden="1" customHeight="1" x14ac:dyDescent="0.25">
      <c r="A1323" s="2" t="s">
        <v>939</v>
      </c>
      <c r="B1323" s="2" t="s">
        <v>477</v>
      </c>
      <c r="C1323" s="2" t="s">
        <v>5</v>
      </c>
      <c r="D1323" s="2" t="s">
        <v>478</v>
      </c>
      <c r="E1323" s="2">
        <v>4919</v>
      </c>
      <c r="F1323" s="7">
        <v>42.847259442976238</v>
      </c>
      <c r="G1323" s="7">
        <v>41.694002628798899</v>
      </c>
      <c r="H1323" s="7">
        <v>3.3134999999999999</v>
      </c>
      <c r="I1323" s="7">
        <v>23.279399999999999</v>
      </c>
      <c r="J1323" s="7">
        <v>34.348700000000001</v>
      </c>
      <c r="K1323" s="7">
        <v>50.129249999999999</v>
      </c>
      <c r="L1323" s="7">
        <v>1053.1079</v>
      </c>
      <c r="M1323" s="7">
        <v>0</v>
      </c>
      <c r="N1323" s="8" t="str">
        <f>VLOOKUP(B1323, 'Distinct mnemonics'!$A:$D, 4, FALSE)</f>
        <v>RXO</v>
      </c>
    </row>
    <row r="1324" spans="1:14" ht="15.75" hidden="1" customHeight="1" x14ac:dyDescent="0.25">
      <c r="A1324" s="2" t="s">
        <v>939</v>
      </c>
      <c r="B1324" s="2" t="s">
        <v>351</v>
      </c>
      <c r="C1324" s="2" t="s">
        <v>5</v>
      </c>
      <c r="D1324" s="2" t="s">
        <v>719</v>
      </c>
      <c r="E1324" s="2">
        <v>4918</v>
      </c>
      <c r="F1324" s="7">
        <v>35.407345079300462</v>
      </c>
      <c r="G1324" s="7">
        <v>46.235853938176056</v>
      </c>
      <c r="H1324" s="7">
        <v>0.93840000000000001</v>
      </c>
      <c r="I1324" s="7">
        <v>19.920100000000001</v>
      </c>
      <c r="J1324" s="7">
        <v>29.744450000000001</v>
      </c>
      <c r="K1324" s="7">
        <v>40.331824999999988</v>
      </c>
      <c r="L1324" s="7">
        <v>1917.7040999999999</v>
      </c>
      <c r="M1324" s="7">
        <v>2.032933523073795E-2</v>
      </c>
      <c r="N1324" s="8" t="str">
        <f>VLOOKUP(B1324, 'Distinct mnemonics'!$A:$D, 4, FALSE)</f>
        <v>RESM</v>
      </c>
    </row>
    <row r="1325" spans="1:14" ht="15.75" hidden="1" customHeight="1" x14ac:dyDescent="0.25">
      <c r="A1325" s="2" t="s">
        <v>939</v>
      </c>
      <c r="B1325" s="2" t="s">
        <v>219</v>
      </c>
      <c r="C1325" s="2" t="s">
        <v>162</v>
      </c>
      <c r="D1325" s="2" t="s">
        <v>761</v>
      </c>
      <c r="E1325" s="2">
        <v>1478</v>
      </c>
      <c r="F1325" s="7">
        <v>212.7376364681997</v>
      </c>
      <c r="G1325" s="7">
        <v>5.8623990900401424</v>
      </c>
      <c r="H1325" s="7">
        <v>203.13</v>
      </c>
      <c r="I1325" s="7">
        <v>207.93</v>
      </c>
      <c r="J1325" s="7">
        <v>211.23285000000001</v>
      </c>
      <c r="K1325" s="7">
        <v>215.921325</v>
      </c>
      <c r="L1325" s="7">
        <v>225.03829999999999</v>
      </c>
      <c r="M1325" s="7">
        <v>69.953242528969298</v>
      </c>
      <c r="N1325" s="8">
        <f>VLOOKUP(B1325, 'Distinct mnemonics'!$A:$D, 4, FALSE)</f>
        <v>0</v>
      </c>
    </row>
    <row r="1326" spans="1:14" ht="15.75" customHeight="1" x14ac:dyDescent="0.25">
      <c r="A1326" s="2" t="s">
        <v>939</v>
      </c>
      <c r="B1326" s="2" t="s">
        <v>127</v>
      </c>
      <c r="C1326" s="2" t="s">
        <v>125</v>
      </c>
      <c r="D1326" s="2" t="s">
        <v>443</v>
      </c>
      <c r="E1326" s="2">
        <v>4863</v>
      </c>
      <c r="F1326" s="7">
        <v>2.5913901295496662</v>
      </c>
      <c r="G1326" s="7">
        <v>0.1079122579254813</v>
      </c>
      <c r="H1326" s="7">
        <v>1.4113</v>
      </c>
      <c r="I1326" s="7">
        <v>2.5579999999999998</v>
      </c>
      <c r="J1326" s="7">
        <v>2.6232000000000002</v>
      </c>
      <c r="K1326" s="7">
        <v>2.6539999999999999</v>
      </c>
      <c r="L1326" s="7">
        <v>2.7404000000000002</v>
      </c>
      <c r="M1326" s="7">
        <v>1.138442772921326</v>
      </c>
      <c r="N1326" s="8" t="str">
        <f>IF(LEN(VLOOKUP(B1326, 'Distinct mnemonics'!$A:$D, 4, FALSE))=0,"",VLOOKUP(B1326, 'Distinct mnemonics'!$A:$D, 4, FALSE))</f>
        <v>RHOB</v>
      </c>
    </row>
    <row r="1327" spans="1:14" ht="15.75" hidden="1" customHeight="1" x14ac:dyDescent="0.25">
      <c r="A1327" s="2" t="s">
        <v>939</v>
      </c>
      <c r="B1327" s="2" t="s">
        <v>392</v>
      </c>
      <c r="C1327" s="2" t="s">
        <v>118</v>
      </c>
      <c r="D1327" s="2" t="s">
        <v>119</v>
      </c>
      <c r="E1327" s="2">
        <v>4827</v>
      </c>
      <c r="F1327" s="7">
        <v>0.115463061943236</v>
      </c>
      <c r="G1327" s="7">
        <v>4.221558587571389E-2</v>
      </c>
      <c r="H1327" s="7">
        <v>1.0999999999999999E-2</v>
      </c>
      <c r="I1327" s="7">
        <v>8.7499999999999994E-2</v>
      </c>
      <c r="J1327" s="7">
        <v>0.115</v>
      </c>
      <c r="K1327" s="7">
        <v>0.14019999999999999</v>
      </c>
      <c r="L1327" s="7">
        <v>0.30130000000000001</v>
      </c>
      <c r="M1327" s="7">
        <v>1.870298841227892</v>
      </c>
      <c r="N1327" s="8" t="str">
        <f>VLOOKUP(B1327, 'Distinct mnemonics'!$A:$D, 4, FALSE)</f>
        <v>NPHI</v>
      </c>
    </row>
    <row r="1328" spans="1:14" ht="15.75" customHeight="1" x14ac:dyDescent="0.25">
      <c r="A1328" s="2" t="s">
        <v>939</v>
      </c>
      <c r="B1328" s="2" t="s">
        <v>140</v>
      </c>
      <c r="C1328" s="2" t="s">
        <v>118</v>
      </c>
      <c r="D1328" s="2" t="s">
        <v>141</v>
      </c>
      <c r="E1328" s="2">
        <v>4863</v>
      </c>
      <c r="F1328" s="7">
        <v>6.6777585852354576E-2</v>
      </c>
      <c r="G1328" s="7">
        <v>5.1576252146215432E-2</v>
      </c>
      <c r="H1328" s="7">
        <v>-1.67E-2</v>
      </c>
      <c r="I1328" s="7">
        <v>3.1899999999999998E-2</v>
      </c>
      <c r="J1328" s="7">
        <v>5.0500000000000003E-2</v>
      </c>
      <c r="K1328" s="7">
        <v>8.7800000000000003E-2</v>
      </c>
      <c r="L1328" s="7">
        <v>0.30120000000000002</v>
      </c>
      <c r="M1328" s="7">
        <v>1.138442772921326</v>
      </c>
      <c r="N1328" s="8" t="str">
        <f>IF(LEN(VLOOKUP(B1328, 'Distinct mnemonics'!$A:$D, 4, FALSE))=0,"",VLOOKUP(B1328, 'Distinct mnemonics'!$A:$D, 4, FALSE))</f>
        <v>DPHI</v>
      </c>
    </row>
    <row r="1329" spans="1:14" ht="15.75" hidden="1" customHeight="1" x14ac:dyDescent="0.25">
      <c r="A1329" s="2" t="s">
        <v>939</v>
      </c>
      <c r="B1329" s="2" t="s">
        <v>159</v>
      </c>
      <c r="C1329" s="2" t="s">
        <v>125</v>
      </c>
      <c r="D1329" s="2" t="s">
        <v>160</v>
      </c>
      <c r="E1329" s="2">
        <v>4915</v>
      </c>
      <c r="F1329" s="7">
        <v>1.6008118006103848E-2</v>
      </c>
      <c r="G1329" s="7">
        <v>1.7635199162750671E-2</v>
      </c>
      <c r="H1329" s="7">
        <v>-5.0299999999999997E-2</v>
      </c>
      <c r="I1329" s="7">
        <v>5.7999999999999996E-3</v>
      </c>
      <c r="J1329" s="7">
        <v>1.0699999999999999E-2</v>
      </c>
      <c r="K1329" s="7">
        <v>2.01E-2</v>
      </c>
      <c r="L1329" s="7">
        <v>0.1444</v>
      </c>
      <c r="M1329" s="7">
        <v>8.1317340922951814E-2</v>
      </c>
      <c r="N1329" s="8">
        <f>VLOOKUP(B1329, 'Distinct mnemonics'!$A:$D, 4, FALSE)</f>
        <v>0</v>
      </c>
    </row>
    <row r="1330" spans="1:14" ht="15.75" hidden="1" customHeight="1" x14ac:dyDescent="0.25">
      <c r="A1330" s="2" t="s">
        <v>939</v>
      </c>
      <c r="B1330" s="2" t="s">
        <v>81</v>
      </c>
      <c r="C1330" s="2" t="s">
        <v>70</v>
      </c>
      <c r="D1330" s="2" t="s">
        <v>82</v>
      </c>
      <c r="E1330" s="2">
        <v>4915</v>
      </c>
      <c r="F1330" s="7">
        <v>8.9100441098677567</v>
      </c>
      <c r="G1330" s="7">
        <v>0.72470208664166169</v>
      </c>
      <c r="H1330" s="7">
        <v>7.2621000000000002</v>
      </c>
      <c r="I1330" s="7">
        <v>8.3991000000000007</v>
      </c>
      <c r="J1330" s="7">
        <v>8.8825000000000003</v>
      </c>
      <c r="K1330" s="7">
        <v>9.2877499999999991</v>
      </c>
      <c r="L1330" s="7">
        <v>13.0077</v>
      </c>
      <c r="M1330" s="7">
        <v>8.1317340922951814E-2</v>
      </c>
      <c r="N1330" s="8" t="str">
        <f>VLOOKUP(B1330, 'Distinct mnemonics'!$A:$D, 4, FALSE)</f>
        <v>CALI</v>
      </c>
    </row>
    <row r="1331" spans="1:14" ht="15.75" hidden="1" customHeight="1" x14ac:dyDescent="0.25">
      <c r="A1331" s="2" t="s">
        <v>939</v>
      </c>
      <c r="B1331" s="2" t="s">
        <v>407</v>
      </c>
      <c r="C1331" s="2" t="s">
        <v>405</v>
      </c>
      <c r="D1331" s="2" t="s">
        <v>410</v>
      </c>
      <c r="E1331" s="2">
        <v>4915</v>
      </c>
      <c r="F1331" s="7">
        <v>3.2745375788402851</v>
      </c>
      <c r="G1331" s="7">
        <v>0.39035468715062338</v>
      </c>
      <c r="H1331" s="7">
        <v>1.7496</v>
      </c>
      <c r="I1331" s="7">
        <v>2.98095</v>
      </c>
      <c r="J1331" s="7">
        <v>3.2961999999999998</v>
      </c>
      <c r="K1331" s="7">
        <v>3.5459499999999999</v>
      </c>
      <c r="L1331" s="7">
        <v>5.3173000000000004</v>
      </c>
      <c r="M1331" s="7">
        <v>8.1317340922951814E-2</v>
      </c>
      <c r="N1331" s="8" t="str">
        <f>VLOOKUP(B1331, 'Distinct mnemonics'!$A:$D, 4, FALSE)</f>
        <v>PE</v>
      </c>
    </row>
    <row r="1332" spans="1:14" ht="15.75" hidden="1" customHeight="1" x14ac:dyDescent="0.25">
      <c r="A1332" s="2" t="s">
        <v>940</v>
      </c>
      <c r="B1332" s="2" t="s">
        <v>131</v>
      </c>
      <c r="C1332" s="2" t="s">
        <v>132</v>
      </c>
      <c r="D1332" s="2" t="s">
        <v>133</v>
      </c>
      <c r="E1332" s="2">
        <v>5573</v>
      </c>
      <c r="F1332" s="7">
        <v>5571</v>
      </c>
      <c r="G1332" s="7">
        <v>804.46542809495554</v>
      </c>
      <c r="H1332" s="7">
        <v>4178</v>
      </c>
      <c r="I1332" s="7">
        <v>4874.5</v>
      </c>
      <c r="J1332" s="7">
        <v>5571</v>
      </c>
      <c r="K1332" s="7">
        <v>6267.5</v>
      </c>
      <c r="L1332" s="7">
        <v>6964</v>
      </c>
      <c r="M1332" s="7">
        <v>0</v>
      </c>
      <c r="N1332" s="8" t="str">
        <f>VLOOKUP(B1332, 'Distinct mnemonics'!$A:$D, 4, FALSE)</f>
        <v>DEPTH</v>
      </c>
    </row>
    <row r="1333" spans="1:14" ht="15.75" hidden="1" customHeight="1" x14ac:dyDescent="0.25">
      <c r="A1333" s="2" t="s">
        <v>940</v>
      </c>
      <c r="B1333" s="2" t="s">
        <v>161</v>
      </c>
      <c r="C1333" s="2" t="s">
        <v>162</v>
      </c>
      <c r="D1333" s="2" t="s">
        <v>640</v>
      </c>
      <c r="E1333" s="2">
        <v>149</v>
      </c>
      <c r="F1333" s="7">
        <v>60.388348993288588</v>
      </c>
      <c r="G1333" s="7">
        <v>11.92898383982304</v>
      </c>
      <c r="H1333" s="7">
        <v>43.204000000000001</v>
      </c>
      <c r="I1333" s="7">
        <v>52.459200000000003</v>
      </c>
      <c r="J1333" s="7">
        <v>54.869700000000002</v>
      </c>
      <c r="K1333" s="7">
        <v>63.779699999999998</v>
      </c>
      <c r="L1333" s="7">
        <v>92.624499999999998</v>
      </c>
      <c r="M1333" s="7">
        <v>97.326395119325312</v>
      </c>
      <c r="N1333" s="8" t="str">
        <f>VLOOKUP(B1333, 'Distinct mnemonics'!$A:$D, 4, FALSE)</f>
        <v>DTCO</v>
      </c>
    </row>
    <row r="1334" spans="1:14" ht="15.75" hidden="1" customHeight="1" x14ac:dyDescent="0.25">
      <c r="A1334" s="2" t="s">
        <v>940</v>
      </c>
      <c r="B1334" s="2" t="s">
        <v>164</v>
      </c>
      <c r="C1334" s="2" t="s">
        <v>162</v>
      </c>
      <c r="D1334" s="2" t="s">
        <v>189</v>
      </c>
      <c r="E1334" s="2">
        <v>5573</v>
      </c>
      <c r="F1334" s="7">
        <v>56.634197308451299</v>
      </c>
      <c r="G1334" s="7">
        <v>9.2053695496075623</v>
      </c>
      <c r="H1334" s="7">
        <v>43.975499999999997</v>
      </c>
      <c r="I1334" s="7">
        <v>49.798299999999998</v>
      </c>
      <c r="J1334" s="7">
        <v>53.9146</v>
      </c>
      <c r="K1334" s="7">
        <v>61.542700000000004</v>
      </c>
      <c r="L1334" s="7">
        <v>105.9234</v>
      </c>
      <c r="M1334" s="7">
        <v>0</v>
      </c>
      <c r="N1334" s="8" t="str">
        <f>VLOOKUP(B1334, 'Distinct mnemonics'!$A:$D, 4, FALSE)</f>
        <v>DTCO</v>
      </c>
    </row>
    <row r="1335" spans="1:14" ht="15.75" hidden="1" customHeight="1" x14ac:dyDescent="0.25">
      <c r="A1335" s="2" t="s">
        <v>940</v>
      </c>
      <c r="B1335" s="2" t="s">
        <v>213</v>
      </c>
      <c r="C1335" s="2" t="s">
        <v>162</v>
      </c>
      <c r="D1335" s="2" t="s">
        <v>214</v>
      </c>
      <c r="E1335" s="2">
        <v>5573</v>
      </c>
      <c r="F1335" s="7">
        <v>102.9545441413963</v>
      </c>
      <c r="G1335" s="7">
        <v>15.66061337206167</v>
      </c>
      <c r="H1335" s="7">
        <v>74.352800000000002</v>
      </c>
      <c r="I1335" s="7">
        <v>93.871899999999997</v>
      </c>
      <c r="J1335" s="7">
        <v>98.72</v>
      </c>
      <c r="K1335" s="7">
        <v>108.41249999999999</v>
      </c>
      <c r="L1335" s="7">
        <v>175.47630000000001</v>
      </c>
      <c r="M1335" s="7">
        <v>0</v>
      </c>
      <c r="N1335" s="8" t="str">
        <f>VLOOKUP(B1335, 'Distinct mnemonics'!$A:$D, 4, FALSE)</f>
        <v>DTSM</v>
      </c>
    </row>
    <row r="1336" spans="1:14" ht="15.75" hidden="1" customHeight="1" x14ac:dyDescent="0.25">
      <c r="A1336" s="2" t="s">
        <v>940</v>
      </c>
      <c r="B1336" s="2" t="s">
        <v>254</v>
      </c>
      <c r="C1336" s="2" t="s">
        <v>101</v>
      </c>
      <c r="D1336" s="2" t="s">
        <v>580</v>
      </c>
      <c r="E1336" s="2">
        <v>5541</v>
      </c>
      <c r="F1336" s="7">
        <v>45.070923569752658</v>
      </c>
      <c r="G1336" s="7">
        <v>28.45995136302129</v>
      </c>
      <c r="H1336" s="7">
        <v>6.8308999999999997</v>
      </c>
      <c r="I1336" s="7">
        <v>25.159700000000001</v>
      </c>
      <c r="J1336" s="7">
        <v>35.0015</v>
      </c>
      <c r="K1336" s="7">
        <v>56.834400000000002</v>
      </c>
      <c r="L1336" s="7">
        <v>160.2072</v>
      </c>
      <c r="M1336" s="7">
        <v>0.5741970213529517</v>
      </c>
      <c r="N1336" s="8" t="str">
        <f>VLOOKUP(B1336, 'Distinct mnemonics'!$A:$D, 4, FALSE)</f>
        <v>GR</v>
      </c>
    </row>
    <row r="1337" spans="1:14" ht="15.75" hidden="1" customHeight="1" x14ac:dyDescent="0.25">
      <c r="A1337" s="2" t="s">
        <v>940</v>
      </c>
      <c r="B1337" s="2" t="s">
        <v>503</v>
      </c>
      <c r="C1337" s="2" t="s">
        <v>98</v>
      </c>
      <c r="D1337" s="2" t="s">
        <v>504</v>
      </c>
      <c r="E1337" s="2">
        <v>5573</v>
      </c>
      <c r="F1337" s="7">
        <v>-89.26196931634648</v>
      </c>
      <c r="G1337" s="7">
        <v>33.483405273211098</v>
      </c>
      <c r="H1337" s="7">
        <v>-150.44300000000001</v>
      </c>
      <c r="I1337" s="7">
        <v>-121.18899999999999</v>
      </c>
      <c r="J1337" s="7">
        <v>-92.240099999999998</v>
      </c>
      <c r="K1337" s="7">
        <v>-59.6648</v>
      </c>
      <c r="L1337" s="7">
        <v>-24.709</v>
      </c>
      <c r="M1337" s="7">
        <v>0</v>
      </c>
      <c r="N1337" s="8">
        <f>VLOOKUP(B1337, 'Distinct mnemonics'!$A:$D, 4, FALSE)</f>
        <v>0</v>
      </c>
    </row>
    <row r="1338" spans="1:14" ht="15.75" hidden="1" customHeight="1" x14ac:dyDescent="0.25">
      <c r="A1338" s="2" t="s">
        <v>940</v>
      </c>
      <c r="B1338" s="2" t="s">
        <v>340</v>
      </c>
      <c r="C1338" s="2" t="s">
        <v>5</v>
      </c>
      <c r="D1338" s="2" t="s">
        <v>341</v>
      </c>
      <c r="E1338" s="2">
        <v>5422</v>
      </c>
      <c r="F1338" s="7">
        <v>154.8798825525636</v>
      </c>
      <c r="G1338" s="7">
        <v>349.23054466812891</v>
      </c>
      <c r="H1338" s="7">
        <v>0.57720000000000005</v>
      </c>
      <c r="I1338" s="7">
        <v>11.1502</v>
      </c>
      <c r="J1338" s="7">
        <v>37.1175</v>
      </c>
      <c r="K1338" s="7">
        <v>116.562775</v>
      </c>
      <c r="L1338" s="7">
        <v>2030.3155999999999</v>
      </c>
      <c r="M1338" s="7">
        <v>2.7094921945092412</v>
      </c>
      <c r="N1338" s="8" t="str">
        <f>VLOOKUP(B1338, 'Distinct mnemonics'!$A:$D, 4, FALSE)</f>
        <v>RESD</v>
      </c>
    </row>
    <row r="1339" spans="1:14" ht="15.75" hidden="1" customHeight="1" x14ac:dyDescent="0.25">
      <c r="A1339" s="2" t="s">
        <v>940</v>
      </c>
      <c r="B1339" s="2" t="s">
        <v>345</v>
      </c>
      <c r="C1339" s="2" t="s">
        <v>5</v>
      </c>
      <c r="D1339" s="2" t="s">
        <v>346</v>
      </c>
      <c r="E1339" s="2">
        <v>5573</v>
      </c>
      <c r="F1339" s="7">
        <v>158.1185340570604</v>
      </c>
      <c r="G1339" s="7">
        <v>309.1961694616067</v>
      </c>
      <c r="H1339" s="7">
        <v>0.78290000000000004</v>
      </c>
      <c r="I1339" s="7">
        <v>12.9206</v>
      </c>
      <c r="J1339" s="7">
        <v>47.283200000000001</v>
      </c>
      <c r="K1339" s="7">
        <v>144.4709</v>
      </c>
      <c r="L1339" s="7">
        <v>2012.3457000000001</v>
      </c>
      <c r="M1339" s="7">
        <v>0</v>
      </c>
      <c r="N1339" s="8" t="str">
        <f>VLOOKUP(B1339, 'Distinct mnemonics'!$A:$D, 4, FALSE)</f>
        <v>RESM</v>
      </c>
    </row>
    <row r="1340" spans="1:14" ht="15.75" hidden="1" customHeight="1" x14ac:dyDescent="0.25">
      <c r="A1340" s="2" t="s">
        <v>940</v>
      </c>
      <c r="B1340" s="2" t="s">
        <v>477</v>
      </c>
      <c r="C1340" s="2" t="s">
        <v>5</v>
      </c>
      <c r="D1340" s="2" t="s">
        <v>478</v>
      </c>
      <c r="E1340" s="2">
        <v>5573</v>
      </c>
      <c r="F1340" s="7">
        <v>231.6020167055454</v>
      </c>
      <c r="G1340" s="7">
        <v>354.14217938613137</v>
      </c>
      <c r="H1340" s="7">
        <v>2.1124000000000001</v>
      </c>
      <c r="I1340" s="7">
        <v>22.911200000000001</v>
      </c>
      <c r="J1340" s="7">
        <v>93.623900000000006</v>
      </c>
      <c r="K1340" s="7">
        <v>263.9144</v>
      </c>
      <c r="L1340" s="7">
        <v>1813.9518</v>
      </c>
      <c r="M1340" s="7">
        <v>0</v>
      </c>
      <c r="N1340" s="8" t="str">
        <f>VLOOKUP(B1340, 'Distinct mnemonics'!$A:$D, 4, FALSE)</f>
        <v>RXO</v>
      </c>
    </row>
    <row r="1341" spans="1:14" ht="15.75" hidden="1" customHeight="1" x14ac:dyDescent="0.25">
      <c r="A1341" s="2" t="s">
        <v>940</v>
      </c>
      <c r="B1341" s="2" t="s">
        <v>81</v>
      </c>
      <c r="C1341" s="2" t="s">
        <v>70</v>
      </c>
      <c r="D1341" s="2" t="s">
        <v>82</v>
      </c>
      <c r="E1341" s="2">
        <v>5573</v>
      </c>
      <c r="F1341" s="7">
        <v>8.7545590525749528</v>
      </c>
      <c r="G1341" s="7">
        <v>1.082303606324357</v>
      </c>
      <c r="H1341" s="7">
        <v>7.6684999999999999</v>
      </c>
      <c r="I1341" s="7">
        <v>8.1448999999999998</v>
      </c>
      <c r="J1341" s="7">
        <v>8.4032999999999998</v>
      </c>
      <c r="K1341" s="7">
        <v>8.8554999999999993</v>
      </c>
      <c r="L1341" s="7">
        <v>18.096</v>
      </c>
      <c r="M1341" s="7">
        <v>0</v>
      </c>
      <c r="N1341" s="8" t="str">
        <f>VLOOKUP(B1341, 'Distinct mnemonics'!$A:$D, 4, FALSE)</f>
        <v>CALI</v>
      </c>
    </row>
    <row r="1342" spans="1:14" ht="15.75" hidden="1" customHeight="1" x14ac:dyDescent="0.25">
      <c r="A1342" s="2" t="s">
        <v>940</v>
      </c>
      <c r="B1342" s="2" t="s">
        <v>159</v>
      </c>
      <c r="C1342" s="2" t="s">
        <v>125</v>
      </c>
      <c r="D1342" s="2" t="s">
        <v>160</v>
      </c>
      <c r="E1342" s="2">
        <v>2957</v>
      </c>
      <c r="F1342" s="7">
        <v>1.5523875549543461E-2</v>
      </c>
      <c r="G1342" s="7">
        <v>3.029409597835088E-2</v>
      </c>
      <c r="H1342" s="7">
        <v>-4.8899999999999999E-2</v>
      </c>
      <c r="I1342" s="7">
        <v>1.1000000000000001E-3</v>
      </c>
      <c r="J1342" s="7">
        <v>6.0000000000000001E-3</v>
      </c>
      <c r="K1342" s="7">
        <v>1.6299999999999999E-2</v>
      </c>
      <c r="L1342" s="7">
        <v>0.2006</v>
      </c>
      <c r="M1342" s="7">
        <v>46.940606495603802</v>
      </c>
      <c r="N1342" s="8">
        <f>VLOOKUP(B1342, 'Distinct mnemonics'!$A:$D, 4, FALSE)</f>
        <v>0</v>
      </c>
    </row>
    <row r="1343" spans="1:14" ht="15.75" hidden="1" customHeight="1" x14ac:dyDescent="0.25">
      <c r="A1343" s="2" t="s">
        <v>940</v>
      </c>
      <c r="B1343" s="2" t="s">
        <v>55</v>
      </c>
      <c r="C1343" s="2" t="s">
        <v>118</v>
      </c>
      <c r="D1343" s="2" t="s">
        <v>391</v>
      </c>
      <c r="E1343" s="2">
        <v>2937</v>
      </c>
      <c r="F1343" s="7">
        <v>8.0735852911133762E-2</v>
      </c>
      <c r="G1343" s="7">
        <v>7.3622490970253113E-2</v>
      </c>
      <c r="H1343" s="7">
        <v>-1.6000000000000001E-3</v>
      </c>
      <c r="I1343" s="7">
        <v>2.9700000000000001E-2</v>
      </c>
      <c r="J1343" s="7">
        <v>6.3899999999999998E-2</v>
      </c>
      <c r="K1343" s="7">
        <v>0.10730000000000001</v>
      </c>
      <c r="L1343" s="7">
        <v>0.61019999999999996</v>
      </c>
      <c r="M1343" s="7">
        <v>47.299479633949403</v>
      </c>
      <c r="N1343" s="8" t="str">
        <f>VLOOKUP(B1343, 'Distinct mnemonics'!$A:$D, 4, FALSE)</f>
        <v>NPHI</v>
      </c>
    </row>
    <row r="1344" spans="1:14" ht="15.75" customHeight="1" x14ac:dyDescent="0.25">
      <c r="A1344" s="2" t="s">
        <v>940</v>
      </c>
      <c r="B1344" s="2" t="s">
        <v>138</v>
      </c>
      <c r="C1344" s="2" t="s">
        <v>118</v>
      </c>
      <c r="D1344" s="2" t="s">
        <v>139</v>
      </c>
      <c r="E1344" s="2">
        <v>2949</v>
      </c>
      <c r="F1344" s="7">
        <v>5.7441132587317777E-2</v>
      </c>
      <c r="G1344" s="7">
        <v>0.1141351190793831</v>
      </c>
      <c r="H1344" s="7">
        <v>-7.2999999999999995E-2</v>
      </c>
      <c r="I1344" s="7">
        <v>-2.2000000000000001E-3</v>
      </c>
      <c r="J1344" s="7">
        <v>2.9000000000000001E-2</v>
      </c>
      <c r="K1344" s="7">
        <v>9.2299999999999993E-2</v>
      </c>
      <c r="L1344" s="7">
        <v>0.69989999999999997</v>
      </c>
      <c r="M1344" s="7">
        <v>47.084155750942053</v>
      </c>
      <c r="N1344" s="8" t="str">
        <f>IF(LEN(VLOOKUP(B1344, 'Distinct mnemonics'!$A:$D, 4, FALSE))=0,"",VLOOKUP(B1344, 'Distinct mnemonics'!$A:$D, 4, FALSE))</f>
        <v>DPHI</v>
      </c>
    </row>
    <row r="1345" spans="1:14" ht="15.75" hidden="1" customHeight="1" x14ac:dyDescent="0.25">
      <c r="A1345" s="2" t="s">
        <v>940</v>
      </c>
      <c r="B1345" s="2" t="s">
        <v>407</v>
      </c>
      <c r="C1345" s="2" t="s">
        <v>405</v>
      </c>
      <c r="D1345" s="2" t="s">
        <v>410</v>
      </c>
      <c r="E1345" s="2">
        <v>2935</v>
      </c>
      <c r="F1345" s="7">
        <v>3.83916395229982</v>
      </c>
      <c r="G1345" s="7">
        <v>1.10234871568086</v>
      </c>
      <c r="H1345" s="7">
        <v>0.95879999999999999</v>
      </c>
      <c r="I1345" s="7">
        <v>3.0670500000000001</v>
      </c>
      <c r="J1345" s="7">
        <v>3.5546000000000002</v>
      </c>
      <c r="K1345" s="7">
        <v>4.9662499999999996</v>
      </c>
      <c r="L1345" s="7">
        <v>6.1520000000000001</v>
      </c>
      <c r="M1345" s="7">
        <v>47.33536694778396</v>
      </c>
      <c r="N1345" s="8" t="str">
        <f>VLOOKUP(B1345, 'Distinct mnemonics'!$A:$D, 4, FALSE)</f>
        <v>PE</v>
      </c>
    </row>
    <row r="1346" spans="1:14" ht="15.75" customHeight="1" x14ac:dyDescent="0.25">
      <c r="A1346" s="2" t="s">
        <v>940</v>
      </c>
      <c r="B1346" s="2" t="s">
        <v>127</v>
      </c>
      <c r="C1346" s="2" t="s">
        <v>125</v>
      </c>
      <c r="D1346" s="2" t="s">
        <v>443</v>
      </c>
      <c r="E1346" s="2">
        <v>3023</v>
      </c>
      <c r="F1346" s="7">
        <v>2.613513728084691</v>
      </c>
      <c r="G1346" s="7">
        <v>0.1965987080460822</v>
      </c>
      <c r="H1346" s="7">
        <v>1.1829000000000001</v>
      </c>
      <c r="I1346" s="7">
        <v>2.5543</v>
      </c>
      <c r="J1346" s="7">
        <v>2.6625000000000001</v>
      </c>
      <c r="K1346" s="7">
        <v>2.7126999999999999</v>
      </c>
      <c r="L1346" s="7">
        <v>2.8355999999999999</v>
      </c>
      <c r="M1346" s="7">
        <v>45.756325139063343</v>
      </c>
      <c r="N1346" s="8" t="str">
        <f>IF(LEN(VLOOKUP(B1346, 'Distinct mnemonics'!$A:$D, 4, FALSE))=0,"",VLOOKUP(B1346, 'Distinct mnemonics'!$A:$D, 4, FALSE))</f>
        <v>RHOB</v>
      </c>
    </row>
    <row r="1347" spans="1:14" ht="15.75" hidden="1" customHeight="1" x14ac:dyDescent="0.25">
      <c r="A1347" s="2" t="s">
        <v>941</v>
      </c>
      <c r="B1347" s="2" t="s">
        <v>131</v>
      </c>
      <c r="C1347" s="2" t="s">
        <v>611</v>
      </c>
      <c r="D1347" s="2" t="s">
        <v>134</v>
      </c>
      <c r="E1347" s="2">
        <v>669</v>
      </c>
      <c r="F1347" s="7">
        <v>11133</v>
      </c>
      <c r="G1347" s="7">
        <v>96.633974356848228</v>
      </c>
      <c r="H1347" s="7">
        <v>10966</v>
      </c>
      <c r="I1347" s="7">
        <v>11049.5</v>
      </c>
      <c r="J1347" s="7">
        <v>11133</v>
      </c>
      <c r="K1347" s="7">
        <v>11216.5</v>
      </c>
      <c r="L1347" s="7">
        <v>11300</v>
      </c>
      <c r="M1347" s="7">
        <v>0</v>
      </c>
      <c r="N1347" s="8" t="str">
        <f>VLOOKUP(B1347, 'Distinct mnemonics'!$A:$D, 4, FALSE)</f>
        <v>DEPTH</v>
      </c>
    </row>
    <row r="1348" spans="1:14" ht="15.75" hidden="1" customHeight="1" x14ac:dyDescent="0.25">
      <c r="A1348" s="2" t="s">
        <v>941</v>
      </c>
      <c r="B1348" s="2" t="s">
        <v>81</v>
      </c>
      <c r="C1348" s="2" t="s">
        <v>70</v>
      </c>
      <c r="D1348" s="2" t="s">
        <v>82</v>
      </c>
      <c r="E1348" s="2">
        <v>669</v>
      </c>
      <c r="F1348" s="7">
        <v>4.8449077727952199</v>
      </c>
      <c r="G1348" s="7">
        <v>0.34285988330542821</v>
      </c>
      <c r="H1348" s="7">
        <v>4</v>
      </c>
      <c r="I1348" s="7">
        <v>4.5881999999999996</v>
      </c>
      <c r="J1348" s="7">
        <v>4.7941000000000003</v>
      </c>
      <c r="K1348" s="7">
        <v>5.0130999999999997</v>
      </c>
      <c r="L1348" s="7">
        <v>6.0293999999999999</v>
      </c>
      <c r="M1348" s="7">
        <v>0</v>
      </c>
      <c r="N1348" s="8" t="str">
        <f>VLOOKUP(B1348, 'Distinct mnemonics'!$A:$D, 4, FALSE)</f>
        <v>CALI</v>
      </c>
    </row>
    <row r="1349" spans="1:14" ht="15.75" customHeight="1" x14ac:dyDescent="0.25">
      <c r="A1349" s="2" t="s">
        <v>941</v>
      </c>
      <c r="B1349" s="2" t="s">
        <v>138</v>
      </c>
      <c r="C1349" s="2" t="s">
        <v>118</v>
      </c>
      <c r="D1349" s="2" t="s">
        <v>139</v>
      </c>
      <c r="E1349" s="2">
        <v>669</v>
      </c>
      <c r="F1349" s="7">
        <v>-5.28893871449925E-2</v>
      </c>
      <c r="G1349" s="7">
        <v>2.489334238271609E-2</v>
      </c>
      <c r="H1349" s="7">
        <v>-0.1</v>
      </c>
      <c r="I1349" s="7">
        <v>-6.6900000000000001E-2</v>
      </c>
      <c r="J1349" s="7">
        <v>-5.79E-2</v>
      </c>
      <c r="K1349" s="7">
        <v>-4.5499999999999999E-2</v>
      </c>
      <c r="L1349" s="7">
        <v>0.11600000000000001</v>
      </c>
      <c r="M1349" s="7">
        <v>0</v>
      </c>
      <c r="N1349" s="8" t="str">
        <f>IF(LEN(VLOOKUP(B1349, 'Distinct mnemonics'!$A:$D, 4, FALSE))=0,"",VLOOKUP(B1349, 'Distinct mnemonics'!$A:$D, 4, FALSE))</f>
        <v>DPHI</v>
      </c>
    </row>
    <row r="1350" spans="1:14" ht="15.75" hidden="1" customHeight="1" x14ac:dyDescent="0.25">
      <c r="A1350" s="2" t="s">
        <v>941</v>
      </c>
      <c r="B1350" s="2" t="s">
        <v>159</v>
      </c>
      <c r="C1350" s="2" t="s">
        <v>125</v>
      </c>
      <c r="D1350" s="2" t="s">
        <v>158</v>
      </c>
      <c r="E1350" s="2">
        <v>669</v>
      </c>
      <c r="F1350" s="7">
        <v>4.0937967115097111E-2</v>
      </c>
      <c r="G1350" s="7">
        <v>3.2482996372659702E-2</v>
      </c>
      <c r="H1350" s="7">
        <v>-1.1000000000000001E-3</v>
      </c>
      <c r="I1350" s="7">
        <v>1.7500000000000002E-2</v>
      </c>
      <c r="J1350" s="7">
        <v>3.49E-2</v>
      </c>
      <c r="K1350" s="7">
        <v>5.3900000000000003E-2</v>
      </c>
      <c r="L1350" s="7">
        <v>0.2</v>
      </c>
      <c r="M1350" s="7">
        <v>0</v>
      </c>
      <c r="N1350" s="8">
        <f>VLOOKUP(B1350, 'Distinct mnemonics'!$A:$D, 4, FALSE)</f>
        <v>0</v>
      </c>
    </row>
    <row r="1351" spans="1:14" ht="15.75" hidden="1" customHeight="1" x14ac:dyDescent="0.25">
      <c r="A1351" s="2" t="s">
        <v>941</v>
      </c>
      <c r="B1351" s="2" t="s">
        <v>164</v>
      </c>
      <c r="C1351" s="2" t="s">
        <v>162</v>
      </c>
      <c r="D1351" s="2" t="s">
        <v>943</v>
      </c>
      <c r="E1351" s="2">
        <v>669</v>
      </c>
      <c r="F1351" s="7">
        <v>45.415639013452889</v>
      </c>
      <c r="G1351" s="7">
        <v>1.426447795246113</v>
      </c>
      <c r="H1351" s="7">
        <v>42.971600000000002</v>
      </c>
      <c r="I1351" s="7">
        <v>44.335000000000001</v>
      </c>
      <c r="J1351" s="7">
        <v>45.165100000000002</v>
      </c>
      <c r="K1351" s="7">
        <v>46.232999999999997</v>
      </c>
      <c r="L1351" s="7">
        <v>50.5563</v>
      </c>
      <c r="M1351" s="7">
        <v>0</v>
      </c>
      <c r="N1351" s="8" t="str">
        <f>VLOOKUP(B1351, 'Distinct mnemonics'!$A:$D, 4, FALSE)</f>
        <v>DTCO</v>
      </c>
    </row>
    <row r="1352" spans="1:14" ht="15.75" hidden="1" customHeight="1" x14ac:dyDescent="0.25">
      <c r="A1352" s="2" t="s">
        <v>941</v>
      </c>
      <c r="B1352" s="2" t="s">
        <v>213</v>
      </c>
      <c r="C1352" s="2" t="s">
        <v>162</v>
      </c>
      <c r="D1352" s="2" t="s">
        <v>942</v>
      </c>
      <c r="E1352" s="2">
        <v>669</v>
      </c>
      <c r="F1352" s="7">
        <v>81.999127503736901</v>
      </c>
      <c r="G1352" s="7">
        <v>2.443881661455908</v>
      </c>
      <c r="H1352" s="7">
        <v>75.105900000000005</v>
      </c>
      <c r="I1352" s="7">
        <v>80.181899999999999</v>
      </c>
      <c r="J1352" s="7">
        <v>80.975499999999997</v>
      </c>
      <c r="K1352" s="7">
        <v>83.756600000000006</v>
      </c>
      <c r="L1352" s="7">
        <v>90.253200000000007</v>
      </c>
      <c r="M1352" s="7">
        <v>0</v>
      </c>
      <c r="N1352" s="8" t="str">
        <f>VLOOKUP(B1352, 'Distinct mnemonics'!$A:$D, 4, FALSE)</f>
        <v>DTSM</v>
      </c>
    </row>
    <row r="1353" spans="1:14" ht="15.75" hidden="1" customHeight="1" x14ac:dyDescent="0.25">
      <c r="A1353" s="2" t="s">
        <v>941</v>
      </c>
      <c r="B1353" s="2" t="s">
        <v>262</v>
      </c>
      <c r="C1353" s="2" t="s">
        <v>101</v>
      </c>
      <c r="D1353" s="2" t="s">
        <v>263</v>
      </c>
      <c r="E1353" s="2">
        <v>629</v>
      </c>
      <c r="F1353" s="7">
        <v>27.268012400635929</v>
      </c>
      <c r="G1353" s="7">
        <v>14.680498438715009</v>
      </c>
      <c r="H1353" s="7">
        <v>8.7285000000000004</v>
      </c>
      <c r="I1353" s="7">
        <v>17.506499999999999</v>
      </c>
      <c r="J1353" s="7">
        <v>23.837</v>
      </c>
      <c r="K1353" s="7">
        <v>33.518900000000002</v>
      </c>
      <c r="L1353" s="7">
        <v>111.0767</v>
      </c>
      <c r="M1353" s="7">
        <v>5.9790732436472336</v>
      </c>
      <c r="N1353" s="8" t="str">
        <f>VLOOKUP(B1353, 'Distinct mnemonics'!$A:$D, 4, FALSE)</f>
        <v>GR</v>
      </c>
    </row>
    <row r="1354" spans="1:14" ht="15.75" hidden="1" customHeight="1" x14ac:dyDescent="0.25">
      <c r="A1354" s="2" t="s">
        <v>941</v>
      </c>
      <c r="B1354" s="2" t="s">
        <v>359</v>
      </c>
      <c r="C1354" s="2" t="s">
        <v>5</v>
      </c>
      <c r="D1354" s="2" t="s">
        <v>681</v>
      </c>
      <c r="E1354" s="2">
        <v>665</v>
      </c>
      <c r="F1354" s="7">
        <v>2706.890386766916</v>
      </c>
      <c r="G1354" s="7">
        <v>2890.430416005343</v>
      </c>
      <c r="H1354" s="7">
        <v>50</v>
      </c>
      <c r="I1354" s="7">
        <v>765.35940000000005</v>
      </c>
      <c r="J1354" s="7">
        <v>1757.2062000000001</v>
      </c>
      <c r="K1354" s="7">
        <v>3942.6963000000001</v>
      </c>
      <c r="L1354" s="7">
        <v>30000</v>
      </c>
      <c r="M1354" s="7">
        <v>0.59790732436472349</v>
      </c>
      <c r="N1354" s="8" t="str">
        <f>VLOOKUP(B1354, 'Distinct mnemonics'!$A:$D, 4, FALSE)</f>
        <v>RESD</v>
      </c>
    </row>
    <row r="1355" spans="1:14" ht="15.75" hidden="1" customHeight="1" x14ac:dyDescent="0.25">
      <c r="A1355" s="2" t="s">
        <v>941</v>
      </c>
      <c r="B1355" s="2" t="s">
        <v>367</v>
      </c>
      <c r="C1355" s="2" t="s">
        <v>5</v>
      </c>
      <c r="D1355" s="2" t="s">
        <v>682</v>
      </c>
      <c r="E1355" s="2">
        <v>665</v>
      </c>
      <c r="F1355" s="7">
        <v>2597.6062663157882</v>
      </c>
      <c r="G1355" s="7">
        <v>2537.9603109061668</v>
      </c>
      <c r="H1355" s="7">
        <v>50</v>
      </c>
      <c r="I1355" s="7">
        <v>750.87789999999995</v>
      </c>
      <c r="J1355" s="7">
        <v>1729.4540999999999</v>
      </c>
      <c r="K1355" s="7">
        <v>3670.1500999999998</v>
      </c>
      <c r="L1355" s="7">
        <v>18572.777300000002</v>
      </c>
      <c r="M1355" s="7">
        <v>0.59790732436472349</v>
      </c>
      <c r="N1355" s="8" t="str">
        <f>VLOOKUP(B1355, 'Distinct mnemonics'!$A:$D, 4, FALSE)</f>
        <v>RESM</v>
      </c>
    </row>
    <row r="1356" spans="1:14" ht="15.75" hidden="1" customHeight="1" x14ac:dyDescent="0.25">
      <c r="A1356" s="2" t="s">
        <v>941</v>
      </c>
      <c r="B1356" s="2" t="s">
        <v>382</v>
      </c>
      <c r="C1356" s="2" t="s">
        <v>5</v>
      </c>
      <c r="D1356" s="2" t="s">
        <v>944</v>
      </c>
      <c r="E1356" s="2">
        <v>665</v>
      </c>
      <c r="F1356" s="7">
        <v>1560.9163757894721</v>
      </c>
      <c r="G1356" s="7">
        <v>679.34964583098031</v>
      </c>
      <c r="H1356" s="7">
        <v>0.71430000000000005</v>
      </c>
      <c r="I1356" s="7">
        <v>1261.2235000000001</v>
      </c>
      <c r="J1356" s="7">
        <v>1978.0528999999999</v>
      </c>
      <c r="K1356" s="7">
        <v>2000</v>
      </c>
      <c r="L1356" s="7">
        <v>2000</v>
      </c>
      <c r="M1356" s="7">
        <v>0.59790732436472349</v>
      </c>
      <c r="N1356" s="8" t="str">
        <f>VLOOKUP(B1356, 'Distinct mnemonics'!$A:$D, 4, FALSE)</f>
        <v>RXO</v>
      </c>
    </row>
    <row r="1357" spans="1:14" ht="15.75" hidden="1" customHeight="1" x14ac:dyDescent="0.25">
      <c r="A1357" s="2" t="s">
        <v>941</v>
      </c>
      <c r="B1357" s="2" t="s">
        <v>55</v>
      </c>
      <c r="C1357" s="2" t="s">
        <v>118</v>
      </c>
      <c r="D1357" s="2" t="s">
        <v>391</v>
      </c>
      <c r="E1357" s="2">
        <v>669</v>
      </c>
      <c r="F1357" s="7">
        <v>4.005575485799702E-2</v>
      </c>
      <c r="G1357" s="7">
        <v>1.488863300408181E-2</v>
      </c>
      <c r="H1357" s="7">
        <v>1.55E-2</v>
      </c>
      <c r="I1357" s="7">
        <v>2.9399999999999999E-2</v>
      </c>
      <c r="J1357" s="7">
        <v>3.7100000000000001E-2</v>
      </c>
      <c r="K1357" s="7">
        <v>4.82E-2</v>
      </c>
      <c r="L1357" s="7">
        <v>0.11219999999999999</v>
      </c>
      <c r="M1357" s="7">
        <v>0</v>
      </c>
      <c r="N1357" s="8" t="str">
        <f>VLOOKUP(B1357, 'Distinct mnemonics'!$A:$D, 4, FALSE)</f>
        <v>NPHI</v>
      </c>
    </row>
    <row r="1358" spans="1:14" ht="15.75" hidden="1" customHeight="1" x14ac:dyDescent="0.25">
      <c r="A1358" s="2" t="s">
        <v>941</v>
      </c>
      <c r="B1358" s="2" t="s">
        <v>407</v>
      </c>
      <c r="C1358" s="2" t="s">
        <v>405</v>
      </c>
      <c r="D1358" s="2" t="s">
        <v>410</v>
      </c>
      <c r="E1358" s="2">
        <v>669</v>
      </c>
      <c r="F1358" s="7">
        <v>3.035172047832587</v>
      </c>
      <c r="G1358" s="7">
        <v>0.17210095990476459</v>
      </c>
      <c r="H1358" s="7">
        <v>2.1042999999999998</v>
      </c>
      <c r="I1358" s="7">
        <v>2.9411999999999998</v>
      </c>
      <c r="J1358" s="7">
        <v>3.0541</v>
      </c>
      <c r="K1358" s="7">
        <v>3.1471</v>
      </c>
      <c r="L1358" s="7">
        <v>3.4386999999999999</v>
      </c>
      <c r="M1358" s="7">
        <v>0</v>
      </c>
      <c r="N1358" s="8" t="str">
        <f>VLOOKUP(B1358, 'Distinct mnemonics'!$A:$D, 4, FALSE)</f>
        <v>PE</v>
      </c>
    </row>
    <row r="1359" spans="1:14" ht="15.75" customHeight="1" x14ac:dyDescent="0.25">
      <c r="A1359" s="2" t="s">
        <v>941</v>
      </c>
      <c r="B1359" s="2" t="s">
        <v>127</v>
      </c>
      <c r="C1359" s="2" t="s">
        <v>125</v>
      </c>
      <c r="D1359" s="2" t="s">
        <v>443</v>
      </c>
      <c r="E1359" s="2">
        <v>669</v>
      </c>
      <c r="F1359" s="7">
        <v>2.8001355754857991</v>
      </c>
      <c r="G1359" s="7">
        <v>4.1898519283131271E-2</v>
      </c>
      <c r="H1359" s="7">
        <v>2.5293000000000001</v>
      </c>
      <c r="I1359" s="7">
        <v>2.7875000000000001</v>
      </c>
      <c r="J1359" s="7">
        <v>2.8089</v>
      </c>
      <c r="K1359" s="7">
        <v>2.8235000000000001</v>
      </c>
      <c r="L1359" s="7">
        <v>2.8761000000000001</v>
      </c>
      <c r="M1359" s="7">
        <v>0</v>
      </c>
      <c r="N1359" s="8" t="str">
        <f>IF(LEN(VLOOKUP(B1359, 'Distinct mnemonics'!$A:$D, 4, FALSE))=0,"",VLOOKUP(B1359, 'Distinct mnemonics'!$A:$D, 4, FALSE))</f>
        <v>RHOB</v>
      </c>
    </row>
    <row r="1360" spans="1:14" ht="15.75" hidden="1" customHeight="1" x14ac:dyDescent="0.25">
      <c r="A1360" s="2" t="s">
        <v>941</v>
      </c>
      <c r="B1360" s="2" t="s">
        <v>481</v>
      </c>
      <c r="C1360" s="2" t="s">
        <v>101</v>
      </c>
      <c r="D1360" s="2" t="s">
        <v>945</v>
      </c>
      <c r="E1360" s="2">
        <v>669</v>
      </c>
      <c r="F1360" s="7">
        <v>30.82343423019428</v>
      </c>
      <c r="G1360" s="7">
        <v>14.40571930026935</v>
      </c>
      <c r="H1360" s="7">
        <v>7.2164000000000001</v>
      </c>
      <c r="I1360" s="7">
        <v>21.476299999999998</v>
      </c>
      <c r="J1360" s="7">
        <v>27.273199999999999</v>
      </c>
      <c r="K1360" s="7">
        <v>36.567700000000002</v>
      </c>
      <c r="L1360" s="7">
        <v>113.4888</v>
      </c>
      <c r="M1360" s="7">
        <v>0</v>
      </c>
      <c r="N1360" s="8" t="str">
        <f>VLOOKUP(B1360, 'Distinct mnemonics'!$A:$D, 4, FALSE)</f>
        <v>GR</v>
      </c>
    </row>
    <row r="1361" spans="1:14" ht="15.75" hidden="1" customHeight="1" x14ac:dyDescent="0.25">
      <c r="A1361" s="2" t="s">
        <v>946</v>
      </c>
      <c r="B1361" s="2" t="s">
        <v>131</v>
      </c>
      <c r="C1361" s="2" t="s">
        <v>132</v>
      </c>
      <c r="D1361" s="2" t="s">
        <v>133</v>
      </c>
      <c r="E1361" s="2">
        <v>9143</v>
      </c>
      <c r="F1361" s="7">
        <v>3882.5</v>
      </c>
      <c r="G1361" s="7">
        <v>1319.750544610609</v>
      </c>
      <c r="H1361" s="7">
        <v>1597</v>
      </c>
      <c r="I1361" s="7">
        <v>2739.75</v>
      </c>
      <c r="J1361" s="7">
        <v>3882.5</v>
      </c>
      <c r="K1361" s="7">
        <v>5025.25</v>
      </c>
      <c r="L1361" s="7">
        <v>6168</v>
      </c>
      <c r="M1361" s="7">
        <v>0</v>
      </c>
      <c r="N1361" s="8" t="str">
        <f>VLOOKUP(B1361, 'Distinct mnemonics'!$A:$D, 4, FALSE)</f>
        <v>DEPTH</v>
      </c>
    </row>
    <row r="1362" spans="1:14" ht="15.75" customHeight="1" x14ac:dyDescent="0.25">
      <c r="A1362" s="2" t="s">
        <v>946</v>
      </c>
      <c r="B1362" s="2" t="s">
        <v>127</v>
      </c>
      <c r="C1362" s="2" t="s">
        <v>125</v>
      </c>
      <c r="D1362" s="2" t="s">
        <v>443</v>
      </c>
      <c r="E1362" s="2">
        <v>1357</v>
      </c>
      <c r="F1362" s="7">
        <v>2.5310385408990439</v>
      </c>
      <c r="G1362" s="7">
        <v>8.842633057951331E-2</v>
      </c>
      <c r="H1362" s="7">
        <v>2.2120000000000002</v>
      </c>
      <c r="I1362" s="7">
        <v>2.4790999999999999</v>
      </c>
      <c r="J1362" s="7">
        <v>2.544</v>
      </c>
      <c r="K1362" s="7">
        <v>2.6031</v>
      </c>
      <c r="L1362" s="7">
        <v>2.6781999999999999</v>
      </c>
      <c r="M1362" s="7">
        <v>85.158044405556168</v>
      </c>
      <c r="N1362" s="8" t="str">
        <f>IF(LEN(VLOOKUP(B1362, 'Distinct mnemonics'!$A:$D, 4, FALSE))=0,"",VLOOKUP(B1362, 'Distinct mnemonics'!$A:$D, 4, FALSE))</f>
        <v>RHOB</v>
      </c>
    </row>
    <row r="1363" spans="1:14" ht="15.75" hidden="1" customHeight="1" x14ac:dyDescent="0.25">
      <c r="A1363" s="2" t="s">
        <v>946</v>
      </c>
      <c r="B1363" s="2" t="s">
        <v>248</v>
      </c>
      <c r="C1363" s="2" t="s">
        <v>101</v>
      </c>
      <c r="D1363" s="2" t="s">
        <v>249</v>
      </c>
      <c r="E1363" s="2">
        <v>9143</v>
      </c>
      <c r="F1363" s="7">
        <v>58.407095504757713</v>
      </c>
      <c r="G1363" s="7">
        <v>32.289285816337987</v>
      </c>
      <c r="H1363" s="7">
        <v>7.3411</v>
      </c>
      <c r="I1363" s="7">
        <v>31.97315</v>
      </c>
      <c r="J1363" s="7">
        <v>47.575600000000001</v>
      </c>
      <c r="K1363" s="7">
        <v>87.807699999999997</v>
      </c>
      <c r="L1363" s="7">
        <v>161.0667</v>
      </c>
      <c r="M1363" s="7">
        <v>0</v>
      </c>
      <c r="N1363" s="8" t="str">
        <f>VLOOKUP(B1363, 'Distinct mnemonics'!$A:$D, 4, FALSE)</f>
        <v>GR</v>
      </c>
    </row>
    <row r="1364" spans="1:14" ht="15.75" hidden="1" customHeight="1" x14ac:dyDescent="0.25">
      <c r="A1364" s="2" t="s">
        <v>946</v>
      </c>
      <c r="B1364" s="2" t="s">
        <v>392</v>
      </c>
      <c r="C1364" s="2" t="s">
        <v>118</v>
      </c>
      <c r="D1364" s="2" t="s">
        <v>119</v>
      </c>
      <c r="E1364" s="2">
        <v>9143</v>
      </c>
      <c r="F1364" s="7">
        <v>0.16029646724269869</v>
      </c>
      <c r="G1364" s="7">
        <v>9.5486124071329892E-2</v>
      </c>
      <c r="H1364" s="7">
        <v>-2.3E-2</v>
      </c>
      <c r="I1364" s="7">
        <v>8.165E-2</v>
      </c>
      <c r="J1364" s="7">
        <v>0.15140000000000001</v>
      </c>
      <c r="K1364" s="7">
        <v>0.23569999999999999</v>
      </c>
      <c r="L1364" s="7">
        <v>0.7</v>
      </c>
      <c r="M1364" s="7">
        <v>0</v>
      </c>
      <c r="N1364" s="8" t="str">
        <f>VLOOKUP(B1364, 'Distinct mnemonics'!$A:$D, 4, FALSE)</f>
        <v>NPHI</v>
      </c>
    </row>
    <row r="1365" spans="1:14" ht="15.75" hidden="1" customHeight="1" x14ac:dyDescent="0.25">
      <c r="A1365" s="2" t="s">
        <v>946</v>
      </c>
      <c r="B1365" s="2" t="s">
        <v>81</v>
      </c>
      <c r="C1365" s="2" t="s">
        <v>70</v>
      </c>
      <c r="D1365" s="2" t="s">
        <v>82</v>
      </c>
      <c r="E1365" s="2">
        <v>9143</v>
      </c>
      <c r="F1365" s="7">
        <v>10.466155113201379</v>
      </c>
      <c r="G1365" s="7">
        <v>1.1420931232947851</v>
      </c>
      <c r="H1365" s="7">
        <v>8.3216999999999999</v>
      </c>
      <c r="I1365" s="7">
        <v>9.8157500000000013</v>
      </c>
      <c r="J1365" s="7">
        <v>10.2066</v>
      </c>
      <c r="K1365" s="7">
        <v>10.82925</v>
      </c>
      <c r="L1365" s="7">
        <v>21.545999999999999</v>
      </c>
      <c r="M1365" s="7">
        <v>0</v>
      </c>
      <c r="N1365" s="8" t="str">
        <f>VLOOKUP(B1365, 'Distinct mnemonics'!$A:$D, 4, FALSE)</f>
        <v>CALI</v>
      </c>
    </row>
    <row r="1366" spans="1:14" ht="15.75" hidden="1" customHeight="1" x14ac:dyDescent="0.25">
      <c r="A1366" s="2" t="s">
        <v>946</v>
      </c>
      <c r="B1366" s="2" t="s">
        <v>407</v>
      </c>
      <c r="C1366" s="2" t="s">
        <v>405</v>
      </c>
      <c r="D1366" s="2" t="s">
        <v>410</v>
      </c>
      <c r="E1366" s="2">
        <v>1373</v>
      </c>
      <c r="F1366" s="7">
        <v>3.174653896576844</v>
      </c>
      <c r="G1366" s="7">
        <v>0.42844782507693802</v>
      </c>
      <c r="H1366" s="7">
        <v>2.1387</v>
      </c>
      <c r="I1366" s="7">
        <v>2.8275000000000001</v>
      </c>
      <c r="J1366" s="7">
        <v>3.1913999999999998</v>
      </c>
      <c r="K1366" s="7">
        <v>3.5303</v>
      </c>
      <c r="L1366" s="7">
        <v>4.2919</v>
      </c>
      <c r="M1366" s="7">
        <v>84.983047139888441</v>
      </c>
      <c r="N1366" s="8" t="str">
        <f>VLOOKUP(B1366, 'Distinct mnemonics'!$A:$D, 4, FALSE)</f>
        <v>PE</v>
      </c>
    </row>
    <row r="1367" spans="1:14" ht="15.75" customHeight="1" x14ac:dyDescent="0.25">
      <c r="A1367" s="2" t="s">
        <v>946</v>
      </c>
      <c r="B1367" s="2" t="s">
        <v>140</v>
      </c>
      <c r="C1367" s="2" t="s">
        <v>118</v>
      </c>
      <c r="D1367" s="2" t="s">
        <v>141</v>
      </c>
      <c r="E1367" s="2">
        <v>1357</v>
      </c>
      <c r="F1367" s="7">
        <v>0.1076380987472365</v>
      </c>
      <c r="G1367" s="7">
        <v>5.3166741247218131E-2</v>
      </c>
      <c r="H1367" s="7">
        <v>1.8700000000000001E-2</v>
      </c>
      <c r="I1367" s="7">
        <v>6.3600000000000004E-2</v>
      </c>
      <c r="J1367" s="7">
        <v>9.98E-2</v>
      </c>
      <c r="K1367" s="7">
        <v>0.1384</v>
      </c>
      <c r="L1367" s="7">
        <v>0.30030000000000001</v>
      </c>
      <c r="M1367" s="7">
        <v>85.158044405556168</v>
      </c>
      <c r="N1367" s="8" t="str">
        <f>IF(LEN(VLOOKUP(B1367, 'Distinct mnemonics'!$A:$D, 4, FALSE))=0,"",VLOOKUP(B1367, 'Distinct mnemonics'!$A:$D, 4, FALSE))</f>
        <v>DPHI</v>
      </c>
    </row>
    <row r="1368" spans="1:14" ht="15.75" hidden="1" customHeight="1" x14ac:dyDescent="0.25">
      <c r="A1368" s="2" t="s">
        <v>946</v>
      </c>
      <c r="B1368" s="2" t="s">
        <v>159</v>
      </c>
      <c r="C1368" s="2" t="s">
        <v>125</v>
      </c>
      <c r="D1368" s="2" t="s">
        <v>160</v>
      </c>
      <c r="E1368" s="2">
        <v>1306</v>
      </c>
      <c r="F1368" s="7">
        <v>4.7259264931087328E-2</v>
      </c>
      <c r="G1368" s="7">
        <v>3.9446989045383643E-2</v>
      </c>
      <c r="H1368" s="7">
        <v>-1.2699999999999999E-2</v>
      </c>
      <c r="I1368" s="7">
        <v>1.2999999999999999E-2</v>
      </c>
      <c r="J1368" s="7">
        <v>3.9949999999999999E-2</v>
      </c>
      <c r="K1368" s="7">
        <v>7.4874999999999997E-2</v>
      </c>
      <c r="L1368" s="7">
        <v>0.15010000000000001</v>
      </c>
      <c r="M1368" s="7">
        <v>85.715848189872034</v>
      </c>
      <c r="N1368" s="8">
        <f>VLOOKUP(B1368, 'Distinct mnemonics'!$A:$D, 4, FALSE)</f>
        <v>0</v>
      </c>
    </row>
    <row r="1369" spans="1:14" ht="15.75" hidden="1" customHeight="1" x14ac:dyDescent="0.25">
      <c r="A1369" s="2" t="s">
        <v>946</v>
      </c>
      <c r="B1369" s="2" t="s">
        <v>359</v>
      </c>
      <c r="C1369" s="2" t="s">
        <v>5</v>
      </c>
      <c r="D1369" s="2" t="s">
        <v>681</v>
      </c>
      <c r="E1369" s="2">
        <v>949</v>
      </c>
      <c r="F1369" s="7">
        <v>9.555048155953628</v>
      </c>
      <c r="G1369" s="7">
        <v>1.977776166873922</v>
      </c>
      <c r="H1369" s="7">
        <v>2.4188000000000001</v>
      </c>
      <c r="I1369" s="7">
        <v>8.3877000000000006</v>
      </c>
      <c r="J1369" s="7">
        <v>9.7523</v>
      </c>
      <c r="K1369" s="7">
        <v>10.538500000000001</v>
      </c>
      <c r="L1369" s="7">
        <v>22.764399999999998</v>
      </c>
      <c r="M1369" s="7">
        <v>89.62047468008312</v>
      </c>
      <c r="N1369" s="8" t="str">
        <f>VLOOKUP(B1369, 'Distinct mnemonics'!$A:$D, 4, FALSE)</f>
        <v>RESD</v>
      </c>
    </row>
    <row r="1370" spans="1:14" ht="15.75" hidden="1" customHeight="1" x14ac:dyDescent="0.25">
      <c r="A1370" s="2" t="s">
        <v>946</v>
      </c>
      <c r="B1370" s="2" t="s">
        <v>367</v>
      </c>
      <c r="C1370" s="2" t="s">
        <v>5</v>
      </c>
      <c r="D1370" s="2" t="s">
        <v>682</v>
      </c>
      <c r="E1370" s="2">
        <v>949</v>
      </c>
      <c r="F1370" s="7">
        <v>9.1948844046364577</v>
      </c>
      <c r="G1370" s="7">
        <v>1.943921912882618</v>
      </c>
      <c r="H1370" s="7">
        <v>2.0141</v>
      </c>
      <c r="I1370" s="7">
        <v>8.1303000000000001</v>
      </c>
      <c r="J1370" s="7">
        <v>9.2103999999999999</v>
      </c>
      <c r="K1370" s="7">
        <v>10.194000000000001</v>
      </c>
      <c r="L1370" s="7">
        <v>23.729900000000001</v>
      </c>
      <c r="M1370" s="7">
        <v>89.62047468008312</v>
      </c>
      <c r="N1370" s="8" t="str">
        <f>VLOOKUP(B1370, 'Distinct mnemonics'!$A:$D, 4, FALSE)</f>
        <v>RESM</v>
      </c>
    </row>
    <row r="1371" spans="1:14" ht="15.75" hidden="1" customHeight="1" x14ac:dyDescent="0.25">
      <c r="A1371" s="2" t="s">
        <v>946</v>
      </c>
      <c r="B1371" s="2" t="s">
        <v>382</v>
      </c>
      <c r="C1371" s="2" t="s">
        <v>5</v>
      </c>
      <c r="D1371" s="2" t="s">
        <v>383</v>
      </c>
      <c r="E1371" s="2">
        <v>949</v>
      </c>
      <c r="F1371" s="7">
        <v>8.3676079030558483</v>
      </c>
      <c r="G1371" s="7">
        <v>4.3555015104488106</v>
      </c>
      <c r="H1371" s="7">
        <v>1.0541</v>
      </c>
      <c r="I1371" s="7">
        <v>5.6364000000000001</v>
      </c>
      <c r="J1371" s="7">
        <v>8.1646999999999998</v>
      </c>
      <c r="K1371" s="7">
        <v>10.8246</v>
      </c>
      <c r="L1371" s="7">
        <v>59.334099999999999</v>
      </c>
      <c r="M1371" s="7">
        <v>89.62047468008312</v>
      </c>
      <c r="N1371" s="8" t="str">
        <f>VLOOKUP(B1371, 'Distinct mnemonics'!$A:$D, 4, FALSE)</f>
        <v>RXO</v>
      </c>
    </row>
    <row r="1372" spans="1:14" ht="15.75" hidden="1" customHeight="1" x14ac:dyDescent="0.25">
      <c r="A1372" s="2" t="s">
        <v>946</v>
      </c>
      <c r="B1372" s="2" t="s">
        <v>503</v>
      </c>
      <c r="C1372" s="2" t="s">
        <v>98</v>
      </c>
      <c r="D1372" s="2" t="s">
        <v>504</v>
      </c>
      <c r="E1372" s="2">
        <v>949</v>
      </c>
      <c r="F1372" s="7">
        <v>-4.4850502634351983</v>
      </c>
      <c r="G1372" s="7">
        <v>4.7389127171974463</v>
      </c>
      <c r="H1372" s="7">
        <v>-10.498900000000001</v>
      </c>
      <c r="I1372" s="7">
        <v>-8.8622999999999994</v>
      </c>
      <c r="J1372" s="7">
        <v>-4.9463999999999997</v>
      </c>
      <c r="K1372" s="7">
        <v>-1.1400999999999999</v>
      </c>
      <c r="L1372" s="7">
        <v>8.7126000000000001</v>
      </c>
      <c r="M1372" s="7">
        <v>89.62047468008312</v>
      </c>
      <c r="N1372" s="8">
        <f>VLOOKUP(B1372, 'Distinct mnemonics'!$A:$D, 4, FALSE)</f>
        <v>0</v>
      </c>
    </row>
    <row r="1373" spans="1:14" ht="15.75" hidden="1" customHeight="1" x14ac:dyDescent="0.25">
      <c r="A1373" s="2" t="s">
        <v>946</v>
      </c>
      <c r="B1373" s="2" t="s">
        <v>164</v>
      </c>
      <c r="C1373" s="2" t="s">
        <v>162</v>
      </c>
      <c r="D1373" s="2" t="s">
        <v>189</v>
      </c>
      <c r="E1373" s="2">
        <v>9143</v>
      </c>
      <c r="F1373" s="7">
        <v>83.279741036858965</v>
      </c>
      <c r="G1373" s="7">
        <v>14.21068733680316</v>
      </c>
      <c r="H1373" s="7">
        <v>54.823399999999999</v>
      </c>
      <c r="I1373" s="7">
        <v>73.207400000000007</v>
      </c>
      <c r="J1373" s="7">
        <v>81.432400000000001</v>
      </c>
      <c r="K1373" s="7">
        <v>93.287949999999995</v>
      </c>
      <c r="L1373" s="7">
        <v>135.76509999999999</v>
      </c>
      <c r="M1373" s="7">
        <v>0</v>
      </c>
      <c r="N1373" s="8" t="str">
        <f>VLOOKUP(B1373, 'Distinct mnemonics'!$A:$D, 4, FALSE)</f>
        <v>DTCO</v>
      </c>
    </row>
    <row r="1374" spans="1:14" ht="15.75" hidden="1" customHeight="1" x14ac:dyDescent="0.25">
      <c r="A1374" s="2" t="s">
        <v>946</v>
      </c>
      <c r="B1374" s="2" t="s">
        <v>213</v>
      </c>
      <c r="C1374" s="2" t="s">
        <v>162</v>
      </c>
      <c r="D1374" s="2" t="s">
        <v>214</v>
      </c>
      <c r="E1374" s="2">
        <v>9143</v>
      </c>
      <c r="F1374" s="7">
        <v>88.192786448649443</v>
      </c>
      <c r="G1374" s="7">
        <v>15.311988376447729</v>
      </c>
      <c r="H1374" s="7">
        <v>55.248800000000003</v>
      </c>
      <c r="I1374" s="7">
        <v>77.277450000000002</v>
      </c>
      <c r="J1374" s="7">
        <v>86.342500000000001</v>
      </c>
      <c r="K1374" s="7">
        <v>99.489650000000012</v>
      </c>
      <c r="L1374" s="7">
        <v>137.30850000000001</v>
      </c>
      <c r="M1374" s="7">
        <v>0</v>
      </c>
      <c r="N1374" s="8" t="str">
        <f>VLOOKUP(B1374, 'Distinct mnemonics'!$A:$D, 4, FALSE)</f>
        <v>DTSM</v>
      </c>
    </row>
    <row r="1375" spans="1:14" ht="15.75" hidden="1" customHeight="1" x14ac:dyDescent="0.25">
      <c r="A1375" s="2" t="s">
        <v>947</v>
      </c>
      <c r="B1375" s="2" t="s">
        <v>131</v>
      </c>
      <c r="C1375" s="2" t="s">
        <v>132</v>
      </c>
      <c r="D1375" s="2" t="s">
        <v>133</v>
      </c>
      <c r="E1375" s="2">
        <v>7093</v>
      </c>
      <c r="F1375" s="7">
        <v>2651</v>
      </c>
      <c r="G1375" s="7">
        <v>1023.85853108067</v>
      </c>
      <c r="H1375" s="7">
        <v>878</v>
      </c>
      <c r="I1375" s="7">
        <v>1764.5</v>
      </c>
      <c r="J1375" s="7">
        <v>2651</v>
      </c>
      <c r="K1375" s="7">
        <v>3537.5</v>
      </c>
      <c r="L1375" s="7">
        <v>4424</v>
      </c>
      <c r="M1375" s="7">
        <v>0</v>
      </c>
      <c r="N1375" s="8" t="str">
        <f>VLOOKUP(B1375, 'Distinct mnemonics'!$A:$D, 4, FALSE)</f>
        <v>DEPTH</v>
      </c>
    </row>
    <row r="1376" spans="1:14" ht="15.75" hidden="1" customHeight="1" x14ac:dyDescent="0.25">
      <c r="A1376" s="2" t="s">
        <v>947</v>
      </c>
      <c r="B1376" s="2" t="s">
        <v>325</v>
      </c>
      <c r="C1376" s="2" t="s">
        <v>101</v>
      </c>
      <c r="D1376" s="2" t="s">
        <v>326</v>
      </c>
      <c r="E1376" s="2">
        <v>7093</v>
      </c>
      <c r="F1376" s="7">
        <v>29.21001944170327</v>
      </c>
      <c r="G1376" s="7">
        <v>20.449732755021561</v>
      </c>
      <c r="H1376" s="7">
        <v>2.5139</v>
      </c>
      <c r="I1376" s="7">
        <v>14.9337</v>
      </c>
      <c r="J1376" s="7">
        <v>24.1691</v>
      </c>
      <c r="K1376" s="7">
        <v>39.9998</v>
      </c>
      <c r="L1376" s="7">
        <v>197.80950000000001</v>
      </c>
      <c r="M1376" s="7">
        <v>0</v>
      </c>
      <c r="N1376" s="8" t="str">
        <f>VLOOKUP(B1376, 'Distinct mnemonics'!$A:$D, 4, FALSE)</f>
        <v>GR</v>
      </c>
    </row>
    <row r="1377" spans="1:14" ht="15.75" hidden="1" customHeight="1" x14ac:dyDescent="0.25">
      <c r="A1377" s="2" t="s">
        <v>947</v>
      </c>
      <c r="B1377" s="2" t="s">
        <v>539</v>
      </c>
      <c r="C1377" s="2" t="s">
        <v>118</v>
      </c>
      <c r="D1377" s="2" t="s">
        <v>540</v>
      </c>
      <c r="E1377" s="2">
        <v>7093</v>
      </c>
      <c r="F1377" s="7">
        <v>8.6072705484280101E-2</v>
      </c>
      <c r="G1377" s="7">
        <v>8.4584517046205995E-2</v>
      </c>
      <c r="H1377" s="7">
        <v>-3.3599999999999998E-2</v>
      </c>
      <c r="I1377" s="7">
        <v>2.5999999999999999E-2</v>
      </c>
      <c r="J1377" s="7">
        <v>6.3700000000000007E-2</v>
      </c>
      <c r="K1377" s="7">
        <v>0.1288</v>
      </c>
      <c r="L1377" s="7">
        <v>0.69979999999999998</v>
      </c>
      <c r="M1377" s="7">
        <v>0</v>
      </c>
      <c r="N1377" s="8" t="str">
        <f>VLOOKUP(B1377, 'Distinct mnemonics'!$A:$D, 4, FALSE)</f>
        <v>NPHI</v>
      </c>
    </row>
    <row r="1378" spans="1:14" ht="15.75" hidden="1" customHeight="1" x14ac:dyDescent="0.25">
      <c r="A1378" s="2" t="s">
        <v>947</v>
      </c>
      <c r="B1378" s="2" t="s">
        <v>278</v>
      </c>
      <c r="C1378" s="2" t="s">
        <v>70</v>
      </c>
      <c r="D1378" s="2" t="s">
        <v>279</v>
      </c>
      <c r="E1378" s="2">
        <v>7093</v>
      </c>
      <c r="F1378" s="7">
        <v>11.304052488368869</v>
      </c>
      <c r="G1378" s="7">
        <v>3.1250086483825861</v>
      </c>
      <c r="H1378" s="7">
        <v>5.7034000000000002</v>
      </c>
      <c r="I1378" s="7">
        <v>8.9946999999999999</v>
      </c>
      <c r="J1378" s="7">
        <v>10.072900000000001</v>
      </c>
      <c r="K1378" s="7">
        <v>14.1122</v>
      </c>
      <c r="L1378" s="7">
        <v>21.872800000000002</v>
      </c>
      <c r="M1378" s="7">
        <v>0</v>
      </c>
      <c r="N1378" s="8">
        <f>VLOOKUP(B1378, 'Distinct mnemonics'!$A:$D, 4, FALSE)</f>
        <v>0</v>
      </c>
    </row>
    <row r="1379" spans="1:14" ht="15.75" hidden="1" customHeight="1" x14ac:dyDescent="0.25">
      <c r="A1379" s="2" t="s">
        <v>947</v>
      </c>
      <c r="B1379" s="2" t="s">
        <v>415</v>
      </c>
      <c r="C1379" s="2" t="s">
        <v>405</v>
      </c>
      <c r="D1379" s="2" t="s">
        <v>577</v>
      </c>
      <c r="E1379" s="2">
        <v>7093</v>
      </c>
      <c r="F1379" s="7">
        <v>3.985147737205696</v>
      </c>
      <c r="G1379" s="7">
        <v>0.85889889967075872</v>
      </c>
      <c r="H1379" s="7">
        <v>0.33150000000000002</v>
      </c>
      <c r="I1379" s="7">
        <v>3.2839999999999998</v>
      </c>
      <c r="J1379" s="7">
        <v>3.8517999999999999</v>
      </c>
      <c r="K1379" s="7">
        <v>4.7176</v>
      </c>
      <c r="L1379" s="7">
        <v>9.9771000000000001</v>
      </c>
      <c r="M1379" s="7">
        <v>0</v>
      </c>
      <c r="N1379" s="8" t="str">
        <f>VLOOKUP(B1379, 'Distinct mnemonics'!$A:$D, 4, FALSE)</f>
        <v>PE</v>
      </c>
    </row>
    <row r="1380" spans="1:14" ht="15.75" hidden="1" customHeight="1" x14ac:dyDescent="0.25">
      <c r="A1380" s="2" t="s">
        <v>947</v>
      </c>
      <c r="B1380" s="2" t="s">
        <v>302</v>
      </c>
      <c r="C1380" s="2" t="s">
        <v>125</v>
      </c>
      <c r="D1380" s="2" t="s">
        <v>576</v>
      </c>
      <c r="E1380" s="2">
        <v>7093</v>
      </c>
      <c r="F1380" s="7">
        <v>4.4033793881291368E-2</v>
      </c>
      <c r="G1380" s="7">
        <v>0.11341588848357929</v>
      </c>
      <c r="H1380" s="7">
        <v>-0.61150000000000004</v>
      </c>
      <c r="I1380" s="7">
        <v>8.9999999999999998E-4</v>
      </c>
      <c r="J1380" s="7">
        <v>7.1000000000000004E-3</v>
      </c>
      <c r="K1380" s="7">
        <v>7.51E-2</v>
      </c>
      <c r="L1380" s="7">
        <v>0.4491</v>
      </c>
      <c r="M1380" s="7">
        <v>0</v>
      </c>
      <c r="N1380" s="8">
        <f>VLOOKUP(B1380, 'Distinct mnemonics'!$A:$D, 4, FALSE)</f>
        <v>0</v>
      </c>
    </row>
    <row r="1381" spans="1:14" ht="15.75" customHeight="1" x14ac:dyDescent="0.25">
      <c r="A1381" s="2" t="s">
        <v>947</v>
      </c>
      <c r="B1381" s="2" t="s">
        <v>145</v>
      </c>
      <c r="C1381" s="2" t="s">
        <v>118</v>
      </c>
      <c r="D1381" s="2" t="s">
        <v>146</v>
      </c>
      <c r="E1381" s="2">
        <v>7093</v>
      </c>
      <c r="F1381" s="7">
        <v>0.1120393204567887</v>
      </c>
      <c r="G1381" s="7">
        <v>0.25879093618146481</v>
      </c>
      <c r="H1381" s="7">
        <v>-0.2266</v>
      </c>
      <c r="I1381" s="7">
        <v>-9.5600000000000004E-2</v>
      </c>
      <c r="J1381" s="7">
        <v>-5.0000000000000001E-4</v>
      </c>
      <c r="K1381" s="7">
        <v>0.32629999999999998</v>
      </c>
      <c r="L1381" s="7">
        <v>1.0141</v>
      </c>
      <c r="M1381" s="7">
        <v>0</v>
      </c>
      <c r="N1381" s="8" t="str">
        <f>IF(LEN(VLOOKUP(B1381, 'Distinct mnemonics'!$A:$D, 4, FALSE))=0,"",VLOOKUP(B1381, 'Distinct mnemonics'!$A:$D, 4, FALSE))</f>
        <v>DPHI</v>
      </c>
    </row>
    <row r="1382" spans="1:14" ht="15.75" customHeight="1" x14ac:dyDescent="0.25">
      <c r="A1382" s="2" t="s">
        <v>947</v>
      </c>
      <c r="B1382" s="2" t="s">
        <v>446</v>
      </c>
      <c r="C1382" s="2" t="s">
        <v>125</v>
      </c>
      <c r="D1382" s="2" t="s">
        <v>586</v>
      </c>
      <c r="E1382" s="2">
        <v>7093</v>
      </c>
      <c r="F1382" s="7">
        <v>2.4018567460877001</v>
      </c>
      <c r="G1382" s="7">
        <v>0.61989738295638752</v>
      </c>
      <c r="H1382" s="7">
        <v>0.3644</v>
      </c>
      <c r="I1382" s="7">
        <v>1.9571000000000001</v>
      </c>
      <c r="J1382" s="7">
        <v>2.7105000000000001</v>
      </c>
      <c r="K1382" s="7">
        <v>2.8647999999999998</v>
      </c>
      <c r="L1382" s="7">
        <v>3.0844</v>
      </c>
      <c r="M1382" s="7">
        <v>0</v>
      </c>
      <c r="N1382" s="8" t="str">
        <f>IF(LEN(VLOOKUP(B1382, 'Distinct mnemonics'!$A:$D, 4, FALSE))=0,"",VLOOKUP(B1382, 'Distinct mnemonics'!$A:$D, 4, FALSE))</f>
        <v>RHOB</v>
      </c>
    </row>
    <row r="1383" spans="1:14" ht="15.75" hidden="1" customHeight="1" x14ac:dyDescent="0.25">
      <c r="A1383" s="2" t="s">
        <v>947</v>
      </c>
      <c r="B1383" s="2" t="s">
        <v>164</v>
      </c>
      <c r="C1383" s="2" t="s">
        <v>162</v>
      </c>
      <c r="D1383" s="2" t="s">
        <v>189</v>
      </c>
      <c r="E1383" s="2">
        <v>7093</v>
      </c>
      <c r="F1383" s="7">
        <v>61.335958296912111</v>
      </c>
      <c r="G1383" s="7">
        <v>12.95107629467638</v>
      </c>
      <c r="H1383" s="7">
        <v>41.7532</v>
      </c>
      <c r="I1383" s="7">
        <v>52.319299999999998</v>
      </c>
      <c r="J1383" s="7">
        <v>58.424100000000003</v>
      </c>
      <c r="K1383" s="7">
        <v>69.373999999999995</v>
      </c>
      <c r="L1383" s="7">
        <v>159.85740000000001</v>
      </c>
      <c r="M1383" s="7">
        <v>0</v>
      </c>
      <c r="N1383" s="8" t="str">
        <f>VLOOKUP(B1383, 'Distinct mnemonics'!$A:$D, 4, FALSE)</f>
        <v>DTCO</v>
      </c>
    </row>
    <row r="1384" spans="1:14" ht="15.75" hidden="1" customHeight="1" x14ac:dyDescent="0.25">
      <c r="A1384" s="2" t="s">
        <v>947</v>
      </c>
      <c r="B1384" s="2" t="s">
        <v>213</v>
      </c>
      <c r="C1384" s="2" t="s">
        <v>162</v>
      </c>
      <c r="D1384" s="2" t="s">
        <v>214</v>
      </c>
      <c r="E1384" s="2">
        <v>7093</v>
      </c>
      <c r="F1384" s="7">
        <v>115.7606297758348</v>
      </c>
      <c r="G1384" s="7">
        <v>24.97457436503144</v>
      </c>
      <c r="H1384" s="7">
        <v>75.733699999999999</v>
      </c>
      <c r="I1384" s="7">
        <v>99.521100000000004</v>
      </c>
      <c r="J1384" s="7">
        <v>109.7871</v>
      </c>
      <c r="K1384" s="7">
        <v>127.2334</v>
      </c>
      <c r="L1384" s="7">
        <v>292.73270000000002</v>
      </c>
      <c r="M1384" s="7">
        <v>0</v>
      </c>
      <c r="N1384" s="8" t="str">
        <f>VLOOKUP(B1384, 'Distinct mnemonics'!$A:$D, 4, FALSE)</f>
        <v>DTSM</v>
      </c>
    </row>
    <row r="1385" spans="1:14" ht="15.75" hidden="1" customHeight="1" x14ac:dyDescent="0.25">
      <c r="A1385" s="2" t="s">
        <v>947</v>
      </c>
      <c r="B1385" s="2" t="s">
        <v>469</v>
      </c>
      <c r="C1385" s="2" t="s">
        <v>5</v>
      </c>
      <c r="D1385" s="2" t="s">
        <v>578</v>
      </c>
      <c r="E1385" s="2">
        <v>7021</v>
      </c>
      <c r="F1385" s="7">
        <v>148.62582518159809</v>
      </c>
      <c r="G1385" s="7">
        <v>338.38787505253828</v>
      </c>
      <c r="H1385" s="7">
        <v>0.1983</v>
      </c>
      <c r="I1385" s="7">
        <v>1.4509000000000001</v>
      </c>
      <c r="J1385" s="7">
        <v>20.973400000000002</v>
      </c>
      <c r="K1385" s="7">
        <v>114.2803</v>
      </c>
      <c r="L1385" s="7">
        <v>2013.8597</v>
      </c>
      <c r="M1385" s="7">
        <v>1.0150852953616241</v>
      </c>
      <c r="N1385" s="8" t="str">
        <f>VLOOKUP(B1385, 'Distinct mnemonics'!$A:$D, 4, FALSE)</f>
        <v>RXO</v>
      </c>
    </row>
    <row r="1386" spans="1:14" ht="15.75" hidden="1" customHeight="1" x14ac:dyDescent="0.25">
      <c r="A1386" s="2" t="s">
        <v>947</v>
      </c>
      <c r="B1386" s="2" t="s">
        <v>456</v>
      </c>
      <c r="C1386" s="2" t="s">
        <v>5</v>
      </c>
      <c r="D1386" s="2" t="s">
        <v>457</v>
      </c>
      <c r="E1386" s="2">
        <v>7067</v>
      </c>
      <c r="F1386" s="7">
        <v>5877.3720970001541</v>
      </c>
      <c r="G1386" s="7">
        <v>231045.82600974251</v>
      </c>
      <c r="H1386" s="7">
        <v>0.749</v>
      </c>
      <c r="I1386" s="7">
        <v>42.952150000000003</v>
      </c>
      <c r="J1386" s="7">
        <v>186.54660000000001</v>
      </c>
      <c r="K1386" s="7">
        <v>611.06989999999996</v>
      </c>
      <c r="L1386" s="7">
        <v>19385074</v>
      </c>
      <c r="M1386" s="7">
        <v>0.36655857888058652</v>
      </c>
      <c r="N1386" s="8" t="str">
        <f>VLOOKUP(B1386, 'Distinct mnemonics'!$A:$D, 4, FALSE)</f>
        <v>RESM</v>
      </c>
    </row>
    <row r="1387" spans="1:14" ht="15.75" hidden="1" customHeight="1" x14ac:dyDescent="0.25">
      <c r="A1387" s="2" t="s">
        <v>947</v>
      </c>
      <c r="B1387" s="2" t="s">
        <v>458</v>
      </c>
      <c r="C1387" s="2" t="s">
        <v>5</v>
      </c>
      <c r="D1387" s="2" t="s">
        <v>459</v>
      </c>
      <c r="E1387" s="2">
        <v>7067</v>
      </c>
      <c r="F1387" s="7">
        <v>6611.5387975520298</v>
      </c>
      <c r="G1387" s="7">
        <v>21501.35584270479</v>
      </c>
      <c r="H1387" s="7">
        <v>0.2253</v>
      </c>
      <c r="I1387" s="7">
        <v>57.275049999999993</v>
      </c>
      <c r="J1387" s="7">
        <v>248.3706</v>
      </c>
      <c r="K1387" s="7">
        <v>1396.68245</v>
      </c>
      <c r="L1387" s="7">
        <v>124866.25780000001</v>
      </c>
      <c r="M1387" s="7">
        <v>0.36655857888058652</v>
      </c>
      <c r="N1387" s="8" t="str">
        <f>VLOOKUP(B1387, 'Distinct mnemonics'!$A:$D, 4, FALSE)</f>
        <v>RESD</v>
      </c>
    </row>
    <row r="1388" spans="1:14" ht="15.75" hidden="1" customHeight="1" x14ac:dyDescent="0.25">
      <c r="A1388" s="2" t="s">
        <v>948</v>
      </c>
      <c r="B1388" s="2" t="s">
        <v>131</v>
      </c>
      <c r="C1388" s="2" t="s">
        <v>132</v>
      </c>
      <c r="E1388" s="2">
        <v>2133</v>
      </c>
      <c r="F1388" s="7">
        <v>12201</v>
      </c>
      <c r="G1388" s="7">
        <v>307.94419137239788</v>
      </c>
      <c r="H1388" s="7">
        <v>11668</v>
      </c>
      <c r="I1388" s="7">
        <v>11934.5</v>
      </c>
      <c r="J1388" s="7">
        <v>12201</v>
      </c>
      <c r="K1388" s="7">
        <v>12467.5</v>
      </c>
      <c r="L1388" s="7">
        <v>12734</v>
      </c>
      <c r="M1388" s="7">
        <v>0</v>
      </c>
      <c r="N1388" s="8" t="str">
        <f>VLOOKUP(B1388, 'Distinct mnemonics'!$A:$D, 4, FALSE)</f>
        <v>DEPTH</v>
      </c>
    </row>
    <row r="1389" spans="1:14" ht="15.75" hidden="1" customHeight="1" x14ac:dyDescent="0.25">
      <c r="A1389" s="2" t="s">
        <v>948</v>
      </c>
      <c r="B1389" s="2" t="s">
        <v>81</v>
      </c>
      <c r="C1389" s="2" t="s">
        <v>70</v>
      </c>
      <c r="D1389" s="2" t="s">
        <v>82</v>
      </c>
      <c r="E1389" s="2">
        <v>2133</v>
      </c>
      <c r="F1389" s="7">
        <v>5.2967024378808842</v>
      </c>
      <c r="G1389" s="7">
        <v>0.44018323629342299</v>
      </c>
      <c r="H1389" s="7">
        <v>4.3491999999999997</v>
      </c>
      <c r="I1389" s="7">
        <v>5.0282</v>
      </c>
      <c r="J1389" s="7">
        <v>5.2020999999999997</v>
      </c>
      <c r="K1389" s="7">
        <v>5.5271999999999997</v>
      </c>
      <c r="L1389" s="7">
        <v>7.0467000000000004</v>
      </c>
      <c r="M1389" s="7">
        <v>0</v>
      </c>
      <c r="N1389" s="8" t="str">
        <f>VLOOKUP(B1389, 'Distinct mnemonics'!$A:$D, 4, FALSE)</f>
        <v>CALI</v>
      </c>
    </row>
    <row r="1390" spans="1:14" ht="15.75" customHeight="1" x14ac:dyDescent="0.25">
      <c r="A1390" s="2" t="s">
        <v>948</v>
      </c>
      <c r="B1390" s="2" t="s">
        <v>127</v>
      </c>
      <c r="C1390" s="2" t="s">
        <v>125</v>
      </c>
      <c r="D1390" s="2" t="s">
        <v>443</v>
      </c>
      <c r="E1390" s="2">
        <v>2133</v>
      </c>
      <c r="F1390" s="7">
        <v>2.6213006563525529</v>
      </c>
      <c r="G1390" s="7">
        <v>5.4648495732937993E-2</v>
      </c>
      <c r="H1390" s="7">
        <v>2.2311999999999999</v>
      </c>
      <c r="I1390" s="7">
        <v>2.6046999999999998</v>
      </c>
      <c r="J1390" s="7">
        <v>2.6374</v>
      </c>
      <c r="K1390" s="7">
        <v>2.6528999999999998</v>
      </c>
      <c r="L1390" s="7">
        <v>2.7378</v>
      </c>
      <c r="M1390" s="7">
        <v>0</v>
      </c>
      <c r="N1390" s="8" t="str">
        <f>IF(LEN(VLOOKUP(B1390, 'Distinct mnemonics'!$A:$D, 4, FALSE))=0,"",VLOOKUP(B1390, 'Distinct mnemonics'!$A:$D, 4, FALSE))</f>
        <v>RHOB</v>
      </c>
    </row>
    <row r="1391" spans="1:14" ht="15.75" hidden="1" customHeight="1" x14ac:dyDescent="0.25">
      <c r="A1391" s="2" t="s">
        <v>948</v>
      </c>
      <c r="B1391" s="2" t="s">
        <v>159</v>
      </c>
      <c r="C1391" s="2" t="s">
        <v>125</v>
      </c>
      <c r="D1391" s="2" t="s">
        <v>158</v>
      </c>
      <c r="E1391" s="2">
        <v>2133</v>
      </c>
      <c r="F1391" s="7">
        <v>-2.659432723863106E-2</v>
      </c>
      <c r="G1391" s="7">
        <v>1.521252602643205E-2</v>
      </c>
      <c r="H1391" s="7">
        <v>-0.1726</v>
      </c>
      <c r="I1391" s="7">
        <v>-3.0700000000000002E-2</v>
      </c>
      <c r="J1391" s="7">
        <v>-2.6499999999999999E-2</v>
      </c>
      <c r="K1391" s="7">
        <v>-2.1600000000000001E-2</v>
      </c>
      <c r="L1391" s="7">
        <v>6.3600000000000004E-2</v>
      </c>
      <c r="M1391" s="7">
        <v>0</v>
      </c>
      <c r="N1391" s="8">
        <f>VLOOKUP(B1391, 'Distinct mnemonics'!$A:$D, 4, FALSE)</f>
        <v>0</v>
      </c>
    </row>
    <row r="1392" spans="1:14" ht="15.75" hidden="1" customHeight="1" x14ac:dyDescent="0.25">
      <c r="A1392" s="2" t="s">
        <v>948</v>
      </c>
      <c r="B1392" s="2" t="s">
        <v>248</v>
      </c>
      <c r="C1392" s="2" t="s">
        <v>101</v>
      </c>
      <c r="D1392" s="2" t="s">
        <v>249</v>
      </c>
      <c r="E1392" s="2">
        <v>2133</v>
      </c>
      <c r="F1392" s="7">
        <v>87.16881143928741</v>
      </c>
      <c r="G1392" s="7">
        <v>20.45261767706458</v>
      </c>
      <c r="H1392" s="7">
        <v>23.7483</v>
      </c>
      <c r="I1392" s="7">
        <v>71.946399999999997</v>
      </c>
      <c r="J1392" s="7">
        <v>93.258899999999997</v>
      </c>
      <c r="K1392" s="7">
        <v>102.4859</v>
      </c>
      <c r="L1392" s="7">
        <v>137.54589999999999</v>
      </c>
      <c r="M1392" s="7">
        <v>0</v>
      </c>
      <c r="N1392" s="8" t="str">
        <f>VLOOKUP(B1392, 'Distinct mnemonics'!$A:$D, 4, FALSE)</f>
        <v>GR</v>
      </c>
    </row>
    <row r="1393" spans="1:14" ht="15.75" hidden="1" customHeight="1" x14ac:dyDescent="0.25">
      <c r="A1393" s="2" t="s">
        <v>948</v>
      </c>
      <c r="B1393" s="2" t="s">
        <v>55</v>
      </c>
      <c r="C1393" s="2" t="s">
        <v>118</v>
      </c>
      <c r="D1393" s="2" t="s">
        <v>119</v>
      </c>
      <c r="E1393" s="2">
        <v>2133</v>
      </c>
      <c r="F1393" s="7">
        <v>0.15288176277543369</v>
      </c>
      <c r="G1393" s="7">
        <v>6.0611575206793313E-2</v>
      </c>
      <c r="H1393" s="7">
        <v>2.06E-2</v>
      </c>
      <c r="I1393" s="7">
        <v>0.10340000000000001</v>
      </c>
      <c r="J1393" s="7">
        <v>0.1656</v>
      </c>
      <c r="K1393" s="7">
        <v>0.19309999999999999</v>
      </c>
      <c r="L1393" s="7">
        <v>0.37380000000000002</v>
      </c>
      <c r="M1393" s="7">
        <v>0</v>
      </c>
      <c r="N1393" s="8" t="str">
        <f>VLOOKUP(B1393, 'Distinct mnemonics'!$A:$D, 4, FALSE)</f>
        <v>NPHI</v>
      </c>
    </row>
    <row r="1394" spans="1:14" ht="15.75" customHeight="1" x14ac:dyDescent="0.25">
      <c r="A1394" s="2" t="s">
        <v>948</v>
      </c>
      <c r="B1394" s="2" t="s">
        <v>138</v>
      </c>
      <c r="C1394" s="2" t="s">
        <v>118</v>
      </c>
      <c r="D1394" s="2" t="s">
        <v>141</v>
      </c>
      <c r="E1394" s="2">
        <v>2133</v>
      </c>
      <c r="F1394" s="7">
        <v>5.1124566338490322E-2</v>
      </c>
      <c r="G1394" s="7">
        <v>3.23004585316162E-2</v>
      </c>
      <c r="H1394" s="7">
        <v>-1.6500000000000001E-2</v>
      </c>
      <c r="I1394" s="7">
        <v>3.1800000000000002E-2</v>
      </c>
      <c r="J1394" s="7">
        <v>4.2200000000000001E-2</v>
      </c>
      <c r="K1394" s="7">
        <v>6.0600000000000001E-2</v>
      </c>
      <c r="L1394" s="7">
        <v>0.2802</v>
      </c>
      <c r="M1394" s="7">
        <v>0</v>
      </c>
      <c r="N1394" s="8" t="str">
        <f>IF(LEN(VLOOKUP(B1394, 'Distinct mnemonics'!$A:$D, 4, FALSE))=0,"",VLOOKUP(B1394, 'Distinct mnemonics'!$A:$D, 4, FALSE))</f>
        <v>DPHI</v>
      </c>
    </row>
    <row r="1395" spans="1:14" ht="15.75" hidden="1" customHeight="1" x14ac:dyDescent="0.25">
      <c r="A1395" s="2" t="s">
        <v>948</v>
      </c>
      <c r="B1395" s="2" t="s">
        <v>213</v>
      </c>
      <c r="C1395" s="2" t="s">
        <v>162</v>
      </c>
      <c r="D1395" s="2" t="s">
        <v>949</v>
      </c>
      <c r="E1395" s="2">
        <v>2133</v>
      </c>
      <c r="F1395" s="7">
        <v>122.1280664791375</v>
      </c>
      <c r="G1395" s="7">
        <v>15.94582882356886</v>
      </c>
      <c r="H1395" s="7">
        <v>39.010599999999997</v>
      </c>
      <c r="I1395" s="7">
        <v>111.0917</v>
      </c>
      <c r="J1395" s="7">
        <v>123.4957</v>
      </c>
      <c r="K1395" s="7">
        <v>131.14779999999999</v>
      </c>
      <c r="L1395" s="7">
        <v>183.06020000000001</v>
      </c>
      <c r="M1395" s="7">
        <v>0</v>
      </c>
      <c r="N1395" s="8" t="str">
        <f>VLOOKUP(B1395, 'Distinct mnemonics'!$A:$D, 4, FALSE)</f>
        <v>DTSM</v>
      </c>
    </row>
    <row r="1396" spans="1:14" ht="15.75" hidden="1" customHeight="1" x14ac:dyDescent="0.25">
      <c r="A1396" s="2" t="s">
        <v>948</v>
      </c>
      <c r="B1396" s="2" t="s">
        <v>164</v>
      </c>
      <c r="C1396" s="2" t="s">
        <v>162</v>
      </c>
      <c r="D1396" s="2" t="s">
        <v>622</v>
      </c>
      <c r="E1396" s="2">
        <v>2132</v>
      </c>
      <c r="F1396" s="7">
        <v>67.556737851782287</v>
      </c>
      <c r="G1396" s="7">
        <v>9.8352588673958401</v>
      </c>
      <c r="H1396" s="7">
        <v>43.423699999999997</v>
      </c>
      <c r="I1396" s="7">
        <v>62.189124999999997</v>
      </c>
      <c r="J1396" s="7">
        <v>67.506600000000006</v>
      </c>
      <c r="K1396" s="7">
        <v>73.228174999999993</v>
      </c>
      <c r="L1396" s="7">
        <v>109.8549</v>
      </c>
      <c r="M1396" s="7">
        <v>4.6882325363338022E-2</v>
      </c>
      <c r="N1396" s="8" t="str">
        <f>VLOOKUP(B1396, 'Distinct mnemonics'!$A:$D, 4, FALSE)</f>
        <v>DTCO</v>
      </c>
    </row>
    <row r="1397" spans="1:14" ht="15.75" hidden="1" customHeight="1" x14ac:dyDescent="0.25">
      <c r="A1397" s="2" t="s">
        <v>948</v>
      </c>
      <c r="B1397" s="2" t="s">
        <v>503</v>
      </c>
      <c r="C1397" s="2" t="s">
        <v>98</v>
      </c>
      <c r="D1397" s="2" t="s">
        <v>648</v>
      </c>
      <c r="E1397" s="2">
        <v>2133</v>
      </c>
      <c r="F1397" s="7">
        <v>-22.506960525082121</v>
      </c>
      <c r="G1397" s="7">
        <v>3.5635736554124651</v>
      </c>
      <c r="H1397" s="7">
        <v>-33.730899999999998</v>
      </c>
      <c r="I1397" s="7">
        <v>-24.1434</v>
      </c>
      <c r="J1397" s="7">
        <v>-22.1568</v>
      </c>
      <c r="K1397" s="7">
        <v>-20.159400000000002</v>
      </c>
      <c r="L1397" s="7">
        <v>-15.4392</v>
      </c>
      <c r="M1397" s="7">
        <v>0</v>
      </c>
      <c r="N1397" s="8">
        <f>VLOOKUP(B1397, 'Distinct mnemonics'!$A:$D, 4, FALSE)</f>
        <v>0</v>
      </c>
    </row>
    <row r="1398" spans="1:14" ht="15.75" hidden="1" customHeight="1" x14ac:dyDescent="0.25">
      <c r="A1398" s="2" t="s">
        <v>948</v>
      </c>
      <c r="B1398" s="2" t="s">
        <v>473</v>
      </c>
      <c r="C1398" s="2" t="s">
        <v>5</v>
      </c>
      <c r="D1398" s="2" t="s">
        <v>950</v>
      </c>
      <c r="E1398" s="2">
        <v>2133</v>
      </c>
      <c r="F1398" s="7">
        <v>48.475652273792782</v>
      </c>
      <c r="G1398" s="7">
        <v>167.1835966044718</v>
      </c>
      <c r="H1398" s="7">
        <v>2.5133000000000001</v>
      </c>
      <c r="I1398" s="7">
        <v>10.942299999999999</v>
      </c>
      <c r="J1398" s="7">
        <v>15.343299999999999</v>
      </c>
      <c r="K1398" s="7">
        <v>27.773</v>
      </c>
      <c r="L1398" s="7">
        <v>2093.4917</v>
      </c>
      <c r="M1398" s="7">
        <v>0</v>
      </c>
      <c r="N1398" s="8" t="str">
        <f>VLOOKUP(B1398, 'Distinct mnemonics'!$A:$D, 4, FALSE)</f>
        <v>RXO</v>
      </c>
    </row>
    <row r="1399" spans="1:14" ht="15.75" hidden="1" customHeight="1" x14ac:dyDescent="0.25">
      <c r="A1399" s="2" t="s">
        <v>948</v>
      </c>
      <c r="B1399" s="2" t="s">
        <v>254</v>
      </c>
      <c r="C1399" s="2" t="s">
        <v>101</v>
      </c>
      <c r="D1399" s="2" t="s">
        <v>647</v>
      </c>
      <c r="E1399" s="2">
        <v>2133</v>
      </c>
      <c r="F1399" s="7">
        <v>85.412299156118181</v>
      </c>
      <c r="G1399" s="7">
        <v>20.929774367694851</v>
      </c>
      <c r="H1399" s="7">
        <v>24.928999999999998</v>
      </c>
      <c r="I1399" s="7">
        <v>71.559399999999997</v>
      </c>
      <c r="J1399" s="7">
        <v>90.785600000000002</v>
      </c>
      <c r="K1399" s="7">
        <v>101.74760000000001</v>
      </c>
      <c r="L1399" s="7">
        <v>136.68819999999999</v>
      </c>
      <c r="M1399" s="7">
        <v>0</v>
      </c>
      <c r="N1399" s="8" t="str">
        <f>VLOOKUP(B1399, 'Distinct mnemonics'!$A:$D, 4, FALSE)</f>
        <v>GR</v>
      </c>
    </row>
    <row r="1400" spans="1:14" ht="15.75" hidden="1" customHeight="1" x14ac:dyDescent="0.25">
      <c r="A1400" s="2" t="s">
        <v>948</v>
      </c>
      <c r="B1400" s="2" t="s">
        <v>338</v>
      </c>
      <c r="C1400" s="2" t="s">
        <v>5</v>
      </c>
      <c r="D1400" s="2" t="s">
        <v>951</v>
      </c>
      <c r="E1400" s="2">
        <v>2133</v>
      </c>
      <c r="F1400" s="7">
        <v>21.863174027191761</v>
      </c>
      <c r="G1400" s="7">
        <v>49.662619656533408</v>
      </c>
      <c r="H1400" s="7">
        <v>2.0308000000000002</v>
      </c>
      <c r="I1400" s="7">
        <v>8.2658000000000005</v>
      </c>
      <c r="J1400" s="7">
        <v>10.571899999999999</v>
      </c>
      <c r="K1400" s="7">
        <v>17.151</v>
      </c>
      <c r="L1400" s="7">
        <v>834.99009999999998</v>
      </c>
      <c r="M1400" s="7">
        <v>0</v>
      </c>
      <c r="N1400" s="8" t="str">
        <f>VLOOKUP(B1400, 'Distinct mnemonics'!$A:$D, 4, FALSE)</f>
        <v>RESD</v>
      </c>
    </row>
    <row r="1401" spans="1:14" ht="15.75" hidden="1" customHeight="1" x14ac:dyDescent="0.25">
      <c r="A1401" s="2" t="s">
        <v>948</v>
      </c>
      <c r="B1401" s="2" t="s">
        <v>351</v>
      </c>
      <c r="C1401" s="2" t="s">
        <v>5</v>
      </c>
      <c r="D1401" s="2" t="s">
        <v>952</v>
      </c>
      <c r="E1401" s="2">
        <v>2133</v>
      </c>
      <c r="F1401" s="7">
        <v>18.410002859821869</v>
      </c>
      <c r="G1401" s="7">
        <v>22.864001166659818</v>
      </c>
      <c r="H1401" s="7">
        <v>1.964</v>
      </c>
      <c r="I1401" s="7">
        <v>8.1966000000000001</v>
      </c>
      <c r="J1401" s="7">
        <v>10.5115</v>
      </c>
      <c r="K1401" s="7">
        <v>17.3291</v>
      </c>
      <c r="L1401" s="7">
        <v>180.87530000000001</v>
      </c>
      <c r="M1401" s="7">
        <v>0</v>
      </c>
      <c r="N1401" s="8" t="str">
        <f>VLOOKUP(B1401, 'Distinct mnemonics'!$A:$D, 4, FALSE)</f>
        <v>RESM</v>
      </c>
    </row>
    <row r="1402" spans="1:14" ht="15.75" hidden="1" customHeight="1" x14ac:dyDescent="0.25">
      <c r="A1402" s="2" t="s">
        <v>953</v>
      </c>
      <c r="B1402" s="2" t="s">
        <v>131</v>
      </c>
      <c r="C1402" s="2" t="s">
        <v>611</v>
      </c>
      <c r="E1402" s="2">
        <v>14079</v>
      </c>
      <c r="F1402" s="7">
        <v>8433.5</v>
      </c>
      <c r="G1402" s="7">
        <v>2032.200777482383</v>
      </c>
      <c r="H1402" s="7">
        <v>4914</v>
      </c>
      <c r="I1402" s="7">
        <v>6673.75</v>
      </c>
      <c r="J1402" s="7">
        <v>8433.5</v>
      </c>
      <c r="K1402" s="7">
        <v>10193.25</v>
      </c>
      <c r="L1402" s="7">
        <v>11953</v>
      </c>
      <c r="M1402" s="7">
        <v>0</v>
      </c>
      <c r="N1402" s="8" t="str">
        <f>VLOOKUP(B1402, 'Distinct mnemonics'!$A:$D, 4, FALSE)</f>
        <v>DEPTH</v>
      </c>
    </row>
    <row r="1403" spans="1:14" ht="15.75" hidden="1" customHeight="1" x14ac:dyDescent="0.25">
      <c r="A1403" s="2" t="s">
        <v>953</v>
      </c>
      <c r="B1403" s="2" t="s">
        <v>90</v>
      </c>
      <c r="C1403" s="2" t="s">
        <v>70</v>
      </c>
      <c r="D1403" s="2" t="s">
        <v>91</v>
      </c>
      <c r="E1403" s="2">
        <v>13975</v>
      </c>
      <c r="F1403" s="7">
        <v>9.5107178604651317</v>
      </c>
      <c r="G1403" s="7">
        <v>1.0647111815089549</v>
      </c>
      <c r="H1403" s="7">
        <v>8.5625</v>
      </c>
      <c r="I1403" s="7">
        <v>8.8618000000000006</v>
      </c>
      <c r="J1403" s="7">
        <v>9.0245999999999995</v>
      </c>
      <c r="K1403" s="7">
        <v>9.7448499999999996</v>
      </c>
      <c r="L1403" s="7">
        <v>14.862</v>
      </c>
      <c r="M1403" s="7">
        <v>0.73868882733148666</v>
      </c>
      <c r="N1403" s="8" t="str">
        <f>VLOOKUP(B1403, 'Distinct mnemonics'!$A:$D, 4, FALSE)</f>
        <v>CALI</v>
      </c>
    </row>
    <row r="1404" spans="1:14" ht="15.75" hidden="1" customHeight="1" x14ac:dyDescent="0.25">
      <c r="A1404" s="2" t="s">
        <v>953</v>
      </c>
      <c r="B1404" s="2" t="s">
        <v>164</v>
      </c>
      <c r="C1404" s="2" t="s">
        <v>162</v>
      </c>
      <c r="D1404" s="2" t="s">
        <v>189</v>
      </c>
      <c r="E1404" s="2">
        <v>14079</v>
      </c>
      <c r="F1404" s="7">
        <v>72.684387314439988</v>
      </c>
      <c r="G1404" s="7">
        <v>9.3891881772909436</v>
      </c>
      <c r="H1404" s="7">
        <v>48.009</v>
      </c>
      <c r="I1404" s="7">
        <v>65.786799999999999</v>
      </c>
      <c r="J1404" s="7">
        <v>71.945899999999995</v>
      </c>
      <c r="K1404" s="7">
        <v>78.866950000000003</v>
      </c>
      <c r="L1404" s="7">
        <v>103.9104</v>
      </c>
      <c r="M1404" s="7">
        <v>0</v>
      </c>
      <c r="N1404" s="8" t="str">
        <f>VLOOKUP(B1404, 'Distinct mnemonics'!$A:$D, 4, FALSE)</f>
        <v>DTCO</v>
      </c>
    </row>
    <row r="1405" spans="1:14" ht="15.75" hidden="1" customHeight="1" x14ac:dyDescent="0.25">
      <c r="A1405" s="2" t="s">
        <v>953</v>
      </c>
      <c r="B1405" s="2" t="s">
        <v>213</v>
      </c>
      <c r="C1405" s="2" t="s">
        <v>162</v>
      </c>
      <c r="D1405" s="2" t="s">
        <v>214</v>
      </c>
      <c r="E1405" s="2">
        <v>14079</v>
      </c>
      <c r="F1405" s="7">
        <v>125.7708048938136</v>
      </c>
      <c r="G1405" s="7">
        <v>16.23267427954513</v>
      </c>
      <c r="H1405" s="7">
        <v>84.099699999999999</v>
      </c>
      <c r="I1405" s="7">
        <v>114.92825000000001</v>
      </c>
      <c r="J1405" s="7">
        <v>123.7435</v>
      </c>
      <c r="K1405" s="7">
        <v>135.49005</v>
      </c>
      <c r="L1405" s="7">
        <v>180.23140000000001</v>
      </c>
      <c r="M1405" s="7">
        <v>0</v>
      </c>
      <c r="N1405" s="8" t="str">
        <f>VLOOKUP(B1405, 'Distinct mnemonics'!$A:$D, 4, FALSE)</f>
        <v>DTSM</v>
      </c>
    </row>
    <row r="1406" spans="1:14" ht="15.75" hidden="1" customHeight="1" x14ac:dyDescent="0.25">
      <c r="A1406" s="2" t="s">
        <v>953</v>
      </c>
      <c r="B1406" s="2" t="s">
        <v>262</v>
      </c>
      <c r="C1406" s="2" t="s">
        <v>101</v>
      </c>
      <c r="D1406" s="2" t="s">
        <v>263</v>
      </c>
      <c r="E1406" s="2">
        <v>13939</v>
      </c>
      <c r="F1406" s="7">
        <v>82.306984676088859</v>
      </c>
      <c r="G1406" s="7">
        <v>32.006196390183433</v>
      </c>
      <c r="H1406" s="7">
        <v>10.662800000000001</v>
      </c>
      <c r="I1406" s="7">
        <v>59.762900000000002</v>
      </c>
      <c r="J1406" s="7">
        <v>79.120400000000004</v>
      </c>
      <c r="K1406" s="7">
        <v>103.2025</v>
      </c>
      <c r="L1406" s="7">
        <v>273.22550000000001</v>
      </c>
      <c r="M1406" s="7">
        <v>0.99438880602315505</v>
      </c>
      <c r="N1406" s="8" t="str">
        <f>VLOOKUP(B1406, 'Distinct mnemonics'!$A:$D, 4, FALSE)</f>
        <v>GR</v>
      </c>
    </row>
    <row r="1407" spans="1:14" ht="15.75" hidden="1" customHeight="1" x14ac:dyDescent="0.25">
      <c r="A1407" s="2" t="s">
        <v>954</v>
      </c>
      <c r="B1407" s="2" t="s">
        <v>131</v>
      </c>
      <c r="C1407" s="2" t="s">
        <v>611</v>
      </c>
      <c r="E1407" s="2">
        <v>12790</v>
      </c>
      <c r="F1407" s="7">
        <v>8688.0704847537145</v>
      </c>
      <c r="G1407" s="7">
        <v>1847.3121585523099</v>
      </c>
      <c r="H1407" s="7">
        <v>5490</v>
      </c>
      <c r="I1407" s="7">
        <v>7088.625</v>
      </c>
      <c r="J1407" s="7">
        <v>8687.25</v>
      </c>
      <c r="K1407" s="7">
        <v>10285.875</v>
      </c>
      <c r="L1407" s="7">
        <v>11889</v>
      </c>
      <c r="M1407" s="7">
        <v>0</v>
      </c>
      <c r="N1407" s="8" t="str">
        <f>VLOOKUP(B1407, 'Distinct mnemonics'!$A:$D, 4, FALSE)</f>
        <v>DEPTH</v>
      </c>
    </row>
    <row r="1408" spans="1:14" ht="15.75" hidden="1" customHeight="1" x14ac:dyDescent="0.25">
      <c r="A1408" s="2" t="s">
        <v>954</v>
      </c>
      <c r="B1408" s="2" t="s">
        <v>164</v>
      </c>
      <c r="C1408" s="2" t="s">
        <v>162</v>
      </c>
      <c r="D1408" s="2" t="s">
        <v>189</v>
      </c>
      <c r="E1408" s="2">
        <v>12743</v>
      </c>
      <c r="F1408" s="7">
        <v>69.262923777760591</v>
      </c>
      <c r="G1408" s="7">
        <v>12.752271993973119</v>
      </c>
      <c r="H1408" s="7">
        <v>43.629300000000001</v>
      </c>
      <c r="I1408" s="7">
        <v>58.398700000000012</v>
      </c>
      <c r="J1408" s="7">
        <v>69.287700000000001</v>
      </c>
      <c r="K1408" s="7">
        <v>78.898349999999994</v>
      </c>
      <c r="L1408" s="7">
        <v>121.0822</v>
      </c>
      <c r="M1408" s="7">
        <v>0.36747458952306489</v>
      </c>
      <c r="N1408" s="8" t="str">
        <f>VLOOKUP(B1408, 'Distinct mnemonics'!$A:$D, 4, FALSE)</f>
        <v>DTCO</v>
      </c>
    </row>
    <row r="1409" spans="1:14" ht="15.75" hidden="1" customHeight="1" x14ac:dyDescent="0.25">
      <c r="A1409" s="2" t="s">
        <v>954</v>
      </c>
      <c r="B1409" s="2" t="s">
        <v>213</v>
      </c>
      <c r="C1409" s="2" t="s">
        <v>162</v>
      </c>
      <c r="D1409" s="2" t="s">
        <v>214</v>
      </c>
      <c r="E1409" s="2">
        <v>12790</v>
      </c>
      <c r="F1409" s="7">
        <v>118.1117141125887</v>
      </c>
      <c r="G1409" s="7">
        <v>20.35447189536146</v>
      </c>
      <c r="H1409" s="7">
        <v>80.003399999999999</v>
      </c>
      <c r="I1409" s="7">
        <v>102.90170000000001</v>
      </c>
      <c r="J1409" s="7">
        <v>114.2405</v>
      </c>
      <c r="K1409" s="7">
        <v>132.41482500000001</v>
      </c>
      <c r="L1409" s="7">
        <v>180.34909999999999</v>
      </c>
      <c r="M1409" s="7">
        <v>0</v>
      </c>
      <c r="N1409" s="8" t="str">
        <f>VLOOKUP(B1409, 'Distinct mnemonics'!$A:$D, 4, FALSE)</f>
        <v>DTSM</v>
      </c>
    </row>
    <row r="1410" spans="1:14" ht="15.75" hidden="1" customHeight="1" x14ac:dyDescent="0.25">
      <c r="A1410" s="2" t="s">
        <v>954</v>
      </c>
      <c r="B1410" s="2" t="s">
        <v>262</v>
      </c>
      <c r="C1410" s="2" t="s">
        <v>101</v>
      </c>
      <c r="D1410" s="2" t="s">
        <v>263</v>
      </c>
      <c r="E1410" s="2">
        <v>12690</v>
      </c>
      <c r="F1410" s="7">
        <v>93.876894704491534</v>
      </c>
      <c r="G1410" s="7">
        <v>43.633328446910362</v>
      </c>
      <c r="H1410" s="7">
        <v>14.877700000000001</v>
      </c>
      <c r="I1410" s="7">
        <v>58.431274999999999</v>
      </c>
      <c r="J1410" s="7">
        <v>94.299000000000007</v>
      </c>
      <c r="K1410" s="7">
        <v>123.72437499999999</v>
      </c>
      <c r="L1410" s="7">
        <v>299.72719999999998</v>
      </c>
      <c r="M1410" s="7">
        <v>0.78186082877247853</v>
      </c>
      <c r="N1410" s="8" t="str">
        <f>VLOOKUP(B1410, 'Distinct mnemonics'!$A:$D, 4, FALSE)</f>
        <v>GR</v>
      </c>
    </row>
    <row r="1411" spans="1:14" ht="15.75" hidden="1" customHeight="1" x14ac:dyDescent="0.25">
      <c r="A1411" s="2" t="s">
        <v>955</v>
      </c>
      <c r="B1411" s="2" t="s">
        <v>131</v>
      </c>
      <c r="C1411" s="2" t="s">
        <v>132</v>
      </c>
      <c r="E1411" s="2">
        <v>21173</v>
      </c>
      <c r="F1411" s="7">
        <v>10291</v>
      </c>
      <c r="G1411" s="7">
        <v>3056.1314803195228</v>
      </c>
      <c r="H1411" s="7">
        <v>4998</v>
      </c>
      <c r="I1411" s="7">
        <v>7644.5</v>
      </c>
      <c r="J1411" s="7">
        <v>10291</v>
      </c>
      <c r="K1411" s="7">
        <v>12937.5</v>
      </c>
      <c r="L1411" s="7">
        <v>15584</v>
      </c>
      <c r="M1411" s="7">
        <v>0</v>
      </c>
      <c r="N1411" s="8" t="str">
        <f>VLOOKUP(B1411, 'Distinct mnemonics'!$A:$D, 4, FALSE)</f>
        <v>DEPTH</v>
      </c>
    </row>
    <row r="1412" spans="1:14" ht="15.75" hidden="1" customHeight="1" x14ac:dyDescent="0.25">
      <c r="A1412" s="2" t="s">
        <v>955</v>
      </c>
      <c r="B1412" s="2" t="s">
        <v>503</v>
      </c>
      <c r="C1412" s="2" t="s">
        <v>98</v>
      </c>
      <c r="D1412" s="2" t="s">
        <v>694</v>
      </c>
      <c r="E1412" s="2">
        <v>20797</v>
      </c>
      <c r="F1412" s="7">
        <v>-10.438797571765431</v>
      </c>
      <c r="G1412" s="7">
        <v>30.85565924307825</v>
      </c>
      <c r="H1412" s="7">
        <v>-140.99279999999999</v>
      </c>
      <c r="I1412" s="7">
        <v>-13.8872</v>
      </c>
      <c r="J1412" s="7">
        <v>-8.6129999999999995</v>
      </c>
      <c r="K1412" s="7">
        <v>11.8589</v>
      </c>
      <c r="L1412" s="7">
        <v>158.96100000000001</v>
      </c>
      <c r="M1412" s="7">
        <v>1.7758465970811881</v>
      </c>
      <c r="N1412" s="8">
        <f>VLOOKUP(B1412, 'Distinct mnemonics'!$A:$D, 4, FALSE)</f>
        <v>0</v>
      </c>
    </row>
    <row r="1413" spans="1:14" ht="15.75" hidden="1" customHeight="1" x14ac:dyDescent="0.25">
      <c r="A1413" s="2" t="s">
        <v>955</v>
      </c>
      <c r="B1413" s="2" t="s">
        <v>340</v>
      </c>
      <c r="C1413" s="2" t="s">
        <v>5</v>
      </c>
      <c r="D1413" s="2" t="s">
        <v>343</v>
      </c>
      <c r="E1413" s="2">
        <v>20799</v>
      </c>
      <c r="F1413" s="7">
        <v>12.33899351411128</v>
      </c>
      <c r="G1413" s="7">
        <v>43.238916266353158</v>
      </c>
      <c r="H1413" s="7">
        <v>0.2034</v>
      </c>
      <c r="I1413" s="7">
        <v>4.1465999999999994</v>
      </c>
      <c r="J1413" s="7">
        <v>6.5534999999999997</v>
      </c>
      <c r="K1413" s="7">
        <v>9.6606000000000005</v>
      </c>
      <c r="L1413" s="7">
        <v>1938.2101</v>
      </c>
      <c r="M1413" s="7">
        <v>1.7664006045435221</v>
      </c>
      <c r="N1413" s="8" t="str">
        <f>VLOOKUP(B1413, 'Distinct mnemonics'!$A:$D, 4, FALSE)</f>
        <v>RESD</v>
      </c>
    </row>
    <row r="1414" spans="1:14" ht="15.75" hidden="1" customHeight="1" x14ac:dyDescent="0.25">
      <c r="A1414" s="2" t="s">
        <v>955</v>
      </c>
      <c r="B1414" s="2" t="s">
        <v>345</v>
      </c>
      <c r="C1414" s="2" t="s">
        <v>5</v>
      </c>
      <c r="D1414" s="2" t="s">
        <v>348</v>
      </c>
      <c r="E1414" s="2">
        <v>20798</v>
      </c>
      <c r="F1414" s="7">
        <v>10.40164404750457</v>
      </c>
      <c r="G1414" s="7">
        <v>27.16721642143186</v>
      </c>
      <c r="H1414" s="7">
        <v>1.1233</v>
      </c>
      <c r="I1414" s="7">
        <v>4.0544500000000001</v>
      </c>
      <c r="J1414" s="7">
        <v>6.6010499999999999</v>
      </c>
      <c r="K1414" s="7">
        <v>9.4730500000000006</v>
      </c>
      <c r="L1414" s="7">
        <v>1865.1433999999999</v>
      </c>
      <c r="M1414" s="7">
        <v>1.771123600812355</v>
      </c>
      <c r="N1414" s="8" t="str">
        <f>VLOOKUP(B1414, 'Distinct mnemonics'!$A:$D, 4, FALSE)</f>
        <v>RESM</v>
      </c>
    </row>
    <row r="1415" spans="1:14" ht="15.75" hidden="1" customHeight="1" x14ac:dyDescent="0.25">
      <c r="A1415" s="2" t="s">
        <v>955</v>
      </c>
      <c r="B1415" s="2" t="s">
        <v>477</v>
      </c>
      <c r="C1415" s="2" t="s">
        <v>5</v>
      </c>
      <c r="D1415" s="2" t="s">
        <v>480</v>
      </c>
      <c r="E1415" s="2">
        <v>20799</v>
      </c>
      <c r="F1415" s="7">
        <v>11.32793429491799</v>
      </c>
      <c r="G1415" s="7">
        <v>24.86337130488457</v>
      </c>
      <c r="H1415" s="7">
        <v>0.19850000000000001</v>
      </c>
      <c r="I1415" s="7">
        <v>4.38645</v>
      </c>
      <c r="J1415" s="7">
        <v>6.7888999999999999</v>
      </c>
      <c r="K1415" s="7">
        <v>10.4346</v>
      </c>
      <c r="L1415" s="7">
        <v>1297.1168</v>
      </c>
      <c r="M1415" s="7">
        <v>1.7664006045435221</v>
      </c>
      <c r="N1415" s="8" t="str">
        <f>VLOOKUP(B1415, 'Distinct mnemonics'!$A:$D, 4, FALSE)</f>
        <v>RXO</v>
      </c>
    </row>
    <row r="1416" spans="1:14" ht="15.75" hidden="1" customHeight="1" x14ac:dyDescent="0.25">
      <c r="A1416" s="2" t="s">
        <v>955</v>
      </c>
      <c r="B1416" s="2" t="s">
        <v>55</v>
      </c>
      <c r="C1416" s="2" t="s">
        <v>118</v>
      </c>
      <c r="D1416" s="2" t="s">
        <v>119</v>
      </c>
      <c r="E1416" s="2">
        <v>19277</v>
      </c>
      <c r="F1416" s="7">
        <v>0.23112463557607621</v>
      </c>
      <c r="G1416" s="7">
        <v>9.2507403861378734E-2</v>
      </c>
      <c r="H1416" s="7">
        <v>-1.12E-2</v>
      </c>
      <c r="I1416" s="7">
        <v>0.17780000000000001</v>
      </c>
      <c r="J1416" s="7">
        <v>0.2389</v>
      </c>
      <c r="K1416" s="7">
        <v>0.28839999999999999</v>
      </c>
      <c r="L1416" s="7">
        <v>0.69889999999999997</v>
      </c>
      <c r="M1416" s="7">
        <v>8.9548009257072678</v>
      </c>
      <c r="N1416" s="8" t="str">
        <f>VLOOKUP(B1416, 'Distinct mnemonics'!$A:$D, 4, FALSE)</f>
        <v>NPHI</v>
      </c>
    </row>
    <row r="1417" spans="1:14" ht="15.75" hidden="1" customHeight="1" x14ac:dyDescent="0.25">
      <c r="A1417" s="2" t="s">
        <v>955</v>
      </c>
      <c r="B1417" s="2" t="s">
        <v>81</v>
      </c>
      <c r="C1417" s="2" t="s">
        <v>70</v>
      </c>
      <c r="D1417" s="2" t="s">
        <v>82</v>
      </c>
      <c r="E1417" s="2">
        <v>19278</v>
      </c>
      <c r="F1417" s="7">
        <v>11.83366358543419</v>
      </c>
      <c r="G1417" s="7">
        <v>3.6155678211580331</v>
      </c>
      <c r="H1417" s="7">
        <v>1.9383999999999999</v>
      </c>
      <c r="I1417" s="7">
        <v>9.6240500000000004</v>
      </c>
      <c r="J1417" s="7">
        <v>12.8104</v>
      </c>
      <c r="K1417" s="7">
        <v>13.857950000000001</v>
      </c>
      <c r="L1417" s="7">
        <v>26.624099999999999</v>
      </c>
      <c r="M1417" s="7">
        <v>8.9500779294384358</v>
      </c>
      <c r="N1417" s="8" t="str">
        <f>VLOOKUP(B1417, 'Distinct mnemonics'!$A:$D, 4, FALSE)</f>
        <v>CALI</v>
      </c>
    </row>
    <row r="1418" spans="1:14" ht="15.75" hidden="1" customHeight="1" x14ac:dyDescent="0.25">
      <c r="A1418" s="2" t="s">
        <v>955</v>
      </c>
      <c r="B1418" s="2" t="s">
        <v>159</v>
      </c>
      <c r="C1418" s="2" t="s">
        <v>125</v>
      </c>
      <c r="D1418" s="2" t="s">
        <v>158</v>
      </c>
      <c r="E1418" s="2">
        <v>19280</v>
      </c>
      <c r="F1418" s="7">
        <v>3.4884263485477192E-2</v>
      </c>
      <c r="G1418" s="7">
        <v>5.2984432358822317E-2</v>
      </c>
      <c r="H1418" s="7">
        <v>-0.21129999999999999</v>
      </c>
      <c r="I1418" s="7">
        <v>2E-3</v>
      </c>
      <c r="J1418" s="7">
        <v>2.3400000000000001E-2</v>
      </c>
      <c r="K1418" s="7">
        <v>7.0800000000000002E-2</v>
      </c>
      <c r="L1418" s="7">
        <v>0.247</v>
      </c>
      <c r="M1418" s="7">
        <v>8.9406319369007701</v>
      </c>
      <c r="N1418" s="8">
        <f>VLOOKUP(B1418, 'Distinct mnemonics'!$A:$D, 4, FALSE)</f>
        <v>0</v>
      </c>
    </row>
    <row r="1419" spans="1:14" ht="15.75" hidden="1" customHeight="1" x14ac:dyDescent="0.25">
      <c r="A1419" s="2" t="s">
        <v>955</v>
      </c>
      <c r="B1419" s="2" t="s">
        <v>262</v>
      </c>
      <c r="C1419" s="2" t="s">
        <v>101</v>
      </c>
      <c r="D1419" s="2" t="s">
        <v>263</v>
      </c>
      <c r="E1419" s="2">
        <v>21173</v>
      </c>
      <c r="F1419" s="7">
        <v>81.069319671279644</v>
      </c>
      <c r="G1419" s="7">
        <v>26.14433492066728</v>
      </c>
      <c r="H1419" s="7">
        <v>26.956600000000002</v>
      </c>
      <c r="I1419" s="7">
        <v>56.665599999999998</v>
      </c>
      <c r="J1419" s="7">
        <v>86.160700000000006</v>
      </c>
      <c r="K1419" s="7">
        <v>102.85939999999999</v>
      </c>
      <c r="L1419" s="7">
        <v>300.30669999999998</v>
      </c>
      <c r="M1419" s="7">
        <v>0</v>
      </c>
      <c r="N1419" s="8" t="str">
        <f>VLOOKUP(B1419, 'Distinct mnemonics'!$A:$D, 4, FALSE)</f>
        <v>GR</v>
      </c>
    </row>
    <row r="1420" spans="1:14" ht="15.75" hidden="1" customHeight="1" x14ac:dyDescent="0.25">
      <c r="A1420" s="2" t="s">
        <v>955</v>
      </c>
      <c r="B1420" s="2" t="s">
        <v>164</v>
      </c>
      <c r="C1420" s="2" t="s">
        <v>162</v>
      </c>
      <c r="D1420" s="2" t="s">
        <v>622</v>
      </c>
      <c r="E1420" s="2">
        <v>21173</v>
      </c>
      <c r="F1420" s="7">
        <v>77.465594143484452</v>
      </c>
      <c r="G1420" s="7">
        <v>11.87042641557829</v>
      </c>
      <c r="H1420" s="7">
        <v>44.154299999999999</v>
      </c>
      <c r="I1420" s="7">
        <v>71.5749</v>
      </c>
      <c r="J1420" s="7">
        <v>77.942300000000003</v>
      </c>
      <c r="K1420" s="7">
        <v>84.544899999999998</v>
      </c>
      <c r="L1420" s="7">
        <v>131.35769999999999</v>
      </c>
      <c r="M1420" s="7">
        <v>0</v>
      </c>
      <c r="N1420" s="8" t="str">
        <f>VLOOKUP(B1420, 'Distinct mnemonics'!$A:$D, 4, FALSE)</f>
        <v>DTCO</v>
      </c>
    </row>
    <row r="1421" spans="1:14" ht="15.75" hidden="1" customHeight="1" x14ac:dyDescent="0.25">
      <c r="A1421" s="2" t="s">
        <v>955</v>
      </c>
      <c r="B1421" s="2" t="s">
        <v>213</v>
      </c>
      <c r="C1421" s="2" t="s">
        <v>162</v>
      </c>
      <c r="D1421" s="2" t="s">
        <v>200</v>
      </c>
      <c r="E1421" s="2">
        <v>21173</v>
      </c>
      <c r="F1421" s="7">
        <v>147.37609241486669</v>
      </c>
      <c r="G1421" s="7">
        <v>22.765285601475611</v>
      </c>
      <c r="H1421" s="7">
        <v>77.6738</v>
      </c>
      <c r="I1421" s="7">
        <v>132.33070000000001</v>
      </c>
      <c r="J1421" s="7">
        <v>147.982</v>
      </c>
      <c r="K1421" s="7">
        <v>163.80420000000001</v>
      </c>
      <c r="L1421" s="7">
        <v>210.9778</v>
      </c>
      <c r="M1421" s="7">
        <v>0</v>
      </c>
      <c r="N1421" s="8" t="str">
        <f>VLOOKUP(B1421, 'Distinct mnemonics'!$A:$D, 4, FALSE)</f>
        <v>DTSM</v>
      </c>
    </row>
    <row r="1422" spans="1:14" ht="15.75" customHeight="1" x14ac:dyDescent="0.25">
      <c r="A1422" s="2" t="s">
        <v>955</v>
      </c>
      <c r="B1422" s="2" t="s">
        <v>127</v>
      </c>
      <c r="C1422" s="2" t="s">
        <v>125</v>
      </c>
      <c r="D1422" s="2" t="s">
        <v>443</v>
      </c>
      <c r="E1422" s="2">
        <v>19054</v>
      </c>
      <c r="F1422" s="7">
        <v>2.5249011493649518</v>
      </c>
      <c r="G1422" s="7">
        <v>0.15797612000365699</v>
      </c>
      <c r="H1422" s="7">
        <v>2</v>
      </c>
      <c r="I1422" s="7">
        <v>2.4514</v>
      </c>
      <c r="J1422" s="7">
        <v>2.569</v>
      </c>
      <c r="K1422" s="7">
        <v>2.64</v>
      </c>
      <c r="L1422" s="7">
        <v>3.0019</v>
      </c>
      <c r="M1422" s="7">
        <v>10.00802909365702</v>
      </c>
      <c r="N1422" s="8" t="str">
        <f>IF(LEN(VLOOKUP(B1422, 'Distinct mnemonics'!$A:$D, 4, FALSE))=0,"",VLOOKUP(B1422, 'Distinct mnemonics'!$A:$D, 4, FALSE))</f>
        <v>RHOB</v>
      </c>
    </row>
    <row r="1423" spans="1:14" ht="15.75" customHeight="1" x14ac:dyDescent="0.25">
      <c r="A1423" s="2" t="s">
        <v>955</v>
      </c>
      <c r="B1423" s="2" t="s">
        <v>138</v>
      </c>
      <c r="C1423" s="2" t="s">
        <v>118</v>
      </c>
      <c r="D1423" s="2" t="s">
        <v>141</v>
      </c>
      <c r="E1423" s="2">
        <v>18984</v>
      </c>
      <c r="F1423" s="7">
        <v>0.1057430099030766</v>
      </c>
      <c r="G1423" s="7">
        <v>8.2010810248075633E-2</v>
      </c>
      <c r="H1423" s="7">
        <v>-0.1</v>
      </c>
      <c r="I1423" s="7">
        <v>4.2299999999999997E-2</v>
      </c>
      <c r="J1423" s="7">
        <v>8.3500000000000005E-2</v>
      </c>
      <c r="K1423" s="7">
        <v>0.15179999999999999</v>
      </c>
      <c r="L1423" s="7">
        <v>0.3</v>
      </c>
      <c r="M1423" s="7">
        <v>10.33863883247532</v>
      </c>
      <c r="N1423" s="8" t="str">
        <f>IF(LEN(VLOOKUP(B1423, 'Distinct mnemonics'!$A:$D, 4, FALSE))=0,"",VLOOKUP(B1423, 'Distinct mnemonics'!$A:$D, 4, FALSE))</f>
        <v>DPHI</v>
      </c>
    </row>
    <row r="1424" spans="1:14" ht="15.75" hidden="1" customHeight="1" x14ac:dyDescent="0.25">
      <c r="A1424" s="2" t="s">
        <v>956</v>
      </c>
      <c r="B1424" s="2" t="s">
        <v>131</v>
      </c>
      <c r="C1424" s="2" t="s">
        <v>132</v>
      </c>
      <c r="E1424" s="2">
        <v>1478</v>
      </c>
      <c r="F1424" s="7">
        <v>12347.25</v>
      </c>
      <c r="G1424" s="7">
        <v>213.40308104617421</v>
      </c>
      <c r="H1424" s="7">
        <v>11978</v>
      </c>
      <c r="I1424" s="7">
        <v>12162.625</v>
      </c>
      <c r="J1424" s="7">
        <v>12347.25</v>
      </c>
      <c r="K1424" s="7">
        <v>12531.875</v>
      </c>
      <c r="L1424" s="7">
        <v>12716.5</v>
      </c>
      <c r="M1424" s="7">
        <v>0</v>
      </c>
      <c r="N1424" s="8" t="str">
        <f>VLOOKUP(B1424, 'Distinct mnemonics'!$A:$D, 4, FALSE)</f>
        <v>DEPTH</v>
      </c>
    </row>
    <row r="1425" spans="1:14" ht="15.75" hidden="1" customHeight="1" x14ac:dyDescent="0.25">
      <c r="A1425" s="2" t="s">
        <v>956</v>
      </c>
      <c r="B1425" s="2" t="s">
        <v>503</v>
      </c>
      <c r="C1425" s="2" t="s">
        <v>98</v>
      </c>
      <c r="D1425" s="2" t="s">
        <v>694</v>
      </c>
      <c r="E1425" s="2">
        <v>1226</v>
      </c>
      <c r="F1425" s="7">
        <v>-18.697357259380091</v>
      </c>
      <c r="G1425" s="7">
        <v>11.69859854789944</v>
      </c>
      <c r="H1425" s="7">
        <v>-45.404000000000003</v>
      </c>
      <c r="I1425" s="7">
        <v>-30.43525</v>
      </c>
      <c r="J1425" s="7">
        <v>-11.932</v>
      </c>
      <c r="K1425" s="7">
        <v>-9.2370000000000001</v>
      </c>
      <c r="L1425" s="7">
        <v>-6.0039999999999996</v>
      </c>
      <c r="M1425" s="7">
        <v>17.05006765899865</v>
      </c>
      <c r="N1425" s="8">
        <f>VLOOKUP(B1425, 'Distinct mnemonics'!$A:$D, 4, FALSE)</f>
        <v>0</v>
      </c>
    </row>
    <row r="1426" spans="1:14" ht="15.75" hidden="1" customHeight="1" x14ac:dyDescent="0.25">
      <c r="A1426" s="2" t="s">
        <v>956</v>
      </c>
      <c r="B1426" s="2" t="s">
        <v>520</v>
      </c>
      <c r="C1426" s="2" t="s">
        <v>652</v>
      </c>
      <c r="D1426" s="2" t="s">
        <v>690</v>
      </c>
      <c r="E1426" s="2">
        <v>1241</v>
      </c>
      <c r="F1426" s="7">
        <v>4320.7050624496242</v>
      </c>
      <c r="G1426" s="7">
        <v>129.75633371382969</v>
      </c>
      <c r="H1426" s="7">
        <v>3267.3269</v>
      </c>
      <c r="I1426" s="7">
        <v>4297.0298000000003</v>
      </c>
      <c r="J1426" s="7">
        <v>4329.1089000000002</v>
      </c>
      <c r="K1426" s="7">
        <v>4368.3168999999998</v>
      </c>
      <c r="L1426" s="7">
        <v>4970.2969000000003</v>
      </c>
      <c r="M1426" s="7">
        <v>16.035182679296351</v>
      </c>
      <c r="N1426" s="8">
        <f>VLOOKUP(B1426, 'Distinct mnemonics'!$A:$D, 4, FALSE)</f>
        <v>0</v>
      </c>
    </row>
    <row r="1427" spans="1:14" ht="15.75" hidden="1" customHeight="1" x14ac:dyDescent="0.25">
      <c r="A1427" s="2" t="s">
        <v>956</v>
      </c>
      <c r="B1427" s="2" t="s">
        <v>340</v>
      </c>
      <c r="C1427" s="2" t="s">
        <v>5</v>
      </c>
      <c r="D1427" s="2" t="s">
        <v>695</v>
      </c>
      <c r="E1427" s="2">
        <v>1205</v>
      </c>
      <c r="F1427" s="7">
        <v>18.81886141078834</v>
      </c>
      <c r="G1427" s="7">
        <v>16.13241332023091</v>
      </c>
      <c r="H1427" s="7">
        <v>2.161</v>
      </c>
      <c r="I1427" s="7">
        <v>9.82</v>
      </c>
      <c r="J1427" s="7">
        <v>13.148</v>
      </c>
      <c r="K1427" s="7">
        <v>24.382999999999999</v>
      </c>
      <c r="L1427" s="7">
        <v>87.622</v>
      </c>
      <c r="M1427" s="7">
        <v>18.470906630581869</v>
      </c>
      <c r="N1427" s="8" t="str">
        <f>VLOOKUP(B1427, 'Distinct mnemonics'!$A:$D, 4, FALSE)</f>
        <v>RESD</v>
      </c>
    </row>
    <row r="1428" spans="1:14" ht="15.75" hidden="1" customHeight="1" x14ac:dyDescent="0.25">
      <c r="A1428" s="2" t="s">
        <v>956</v>
      </c>
      <c r="B1428" s="2" t="s">
        <v>345</v>
      </c>
      <c r="C1428" s="2" t="s">
        <v>5</v>
      </c>
      <c r="D1428" s="2" t="s">
        <v>691</v>
      </c>
      <c r="E1428" s="2">
        <v>1207</v>
      </c>
      <c r="F1428" s="7">
        <v>19.706919635459791</v>
      </c>
      <c r="G1428" s="7">
        <v>18.974383827750259</v>
      </c>
      <c r="H1428" s="7">
        <v>2.0089999999999999</v>
      </c>
      <c r="I1428" s="7">
        <v>9.6795000000000009</v>
      </c>
      <c r="J1428" s="7">
        <v>13.432</v>
      </c>
      <c r="K1428" s="7">
        <v>22.937999999999999</v>
      </c>
      <c r="L1428" s="7">
        <v>111.06699999999999</v>
      </c>
      <c r="M1428" s="7">
        <v>18.335588633288229</v>
      </c>
      <c r="N1428" s="8" t="str">
        <f>VLOOKUP(B1428, 'Distinct mnemonics'!$A:$D, 4, FALSE)</f>
        <v>RESM</v>
      </c>
    </row>
    <row r="1429" spans="1:14" ht="15.75" hidden="1" customHeight="1" x14ac:dyDescent="0.25">
      <c r="A1429" s="2" t="s">
        <v>956</v>
      </c>
      <c r="B1429" s="2" t="s">
        <v>473</v>
      </c>
      <c r="C1429" s="2" t="s">
        <v>5</v>
      </c>
      <c r="D1429" s="2" t="s">
        <v>950</v>
      </c>
      <c r="E1429" s="2">
        <v>1205</v>
      </c>
      <c r="F1429" s="7">
        <v>32.060521161825669</v>
      </c>
      <c r="G1429" s="7">
        <v>39.833992798296599</v>
      </c>
      <c r="H1429" s="7">
        <v>2.79</v>
      </c>
      <c r="I1429" s="7">
        <v>12.24</v>
      </c>
      <c r="J1429" s="7">
        <v>17.629000000000001</v>
      </c>
      <c r="K1429" s="7">
        <v>31.873000000000001</v>
      </c>
      <c r="L1429" s="7">
        <v>302.85000000000002</v>
      </c>
      <c r="M1429" s="7">
        <v>18.470906630581869</v>
      </c>
      <c r="N1429" s="8" t="str">
        <f>VLOOKUP(B1429, 'Distinct mnemonics'!$A:$D, 4, FALSE)</f>
        <v>RXO</v>
      </c>
    </row>
    <row r="1430" spans="1:14" ht="15.75" hidden="1" customHeight="1" x14ac:dyDescent="0.25">
      <c r="A1430" s="2" t="s">
        <v>956</v>
      </c>
      <c r="B1430" s="2" t="s">
        <v>254</v>
      </c>
      <c r="C1430" s="2" t="s">
        <v>101</v>
      </c>
      <c r="D1430" s="2" t="s">
        <v>615</v>
      </c>
      <c r="E1430" s="2">
        <v>1149</v>
      </c>
      <c r="F1430" s="7">
        <v>86.820892080069626</v>
      </c>
      <c r="G1430" s="7">
        <v>14.576311406287999</v>
      </c>
      <c r="H1430" s="7">
        <v>37.664000000000001</v>
      </c>
      <c r="I1430" s="7">
        <v>78.632000000000005</v>
      </c>
      <c r="J1430" s="7">
        <v>89.742000000000004</v>
      </c>
      <c r="K1430" s="7">
        <v>96.293000000000006</v>
      </c>
      <c r="L1430" s="7">
        <v>121.334</v>
      </c>
      <c r="M1430" s="7">
        <v>22.259810554803789</v>
      </c>
      <c r="N1430" s="8" t="str">
        <f>VLOOKUP(B1430, 'Distinct mnemonics'!$A:$D, 4, FALSE)</f>
        <v>GR</v>
      </c>
    </row>
    <row r="1431" spans="1:14" ht="15.75" hidden="1" customHeight="1" x14ac:dyDescent="0.25">
      <c r="A1431" s="2" t="s">
        <v>956</v>
      </c>
      <c r="B1431" s="2" t="s">
        <v>528</v>
      </c>
      <c r="C1431" s="2" t="s">
        <v>652</v>
      </c>
      <c r="D1431" s="2" t="s">
        <v>957</v>
      </c>
      <c r="E1431" s="2">
        <v>1477</v>
      </c>
      <c r="F1431" s="7">
        <v>4057.0064284360242</v>
      </c>
      <c r="G1431" s="7">
        <v>376.9963171176006</v>
      </c>
      <c r="H1431" s="7">
        <v>3620.4919</v>
      </c>
      <c r="I1431" s="7">
        <v>3700</v>
      </c>
      <c r="J1431" s="7">
        <v>3880.1970000000001</v>
      </c>
      <c r="K1431" s="7">
        <v>4464.8329999999996</v>
      </c>
      <c r="L1431" s="7">
        <v>4700</v>
      </c>
      <c r="M1431" s="7">
        <v>6.7658998646820026E-2</v>
      </c>
      <c r="N1431" s="8">
        <f>VLOOKUP(B1431, 'Distinct mnemonics'!$A:$D, 4, FALSE)</f>
        <v>0</v>
      </c>
    </row>
    <row r="1432" spans="1:14" ht="15.75" hidden="1" customHeight="1" x14ac:dyDescent="0.25">
      <c r="A1432" s="2" t="s">
        <v>956</v>
      </c>
      <c r="B1432" s="2" t="s">
        <v>213</v>
      </c>
      <c r="C1432" s="2" t="s">
        <v>162</v>
      </c>
      <c r="D1432" s="2" t="s">
        <v>200</v>
      </c>
      <c r="E1432" s="2">
        <v>1478</v>
      </c>
      <c r="F1432" s="7">
        <v>120.5210013531799</v>
      </c>
      <c r="G1432" s="7">
        <v>10.95128666477509</v>
      </c>
      <c r="H1432" s="7">
        <v>83.426000000000002</v>
      </c>
      <c r="I1432" s="7">
        <v>112.68675</v>
      </c>
      <c r="J1432" s="7">
        <v>121.4</v>
      </c>
      <c r="K1432" s="7">
        <v>128.6</v>
      </c>
      <c r="L1432" s="7">
        <v>155.80000000000001</v>
      </c>
      <c r="M1432" s="7">
        <v>0</v>
      </c>
      <c r="N1432" s="8" t="str">
        <f>VLOOKUP(B1432, 'Distinct mnemonics'!$A:$D, 4, FALSE)</f>
        <v>DTSM</v>
      </c>
    </row>
    <row r="1433" spans="1:14" ht="15.75" hidden="1" customHeight="1" x14ac:dyDescent="0.25">
      <c r="A1433" s="2" t="s">
        <v>956</v>
      </c>
      <c r="B1433" s="2" t="s">
        <v>164</v>
      </c>
      <c r="C1433" s="2" t="s">
        <v>162</v>
      </c>
      <c r="D1433" s="2" t="s">
        <v>692</v>
      </c>
      <c r="E1433" s="2">
        <v>1474</v>
      </c>
      <c r="F1433" s="7">
        <v>69.752856852103022</v>
      </c>
      <c r="G1433" s="7">
        <v>5.4087944496945681</v>
      </c>
      <c r="H1433" s="7">
        <v>48.6</v>
      </c>
      <c r="I1433" s="7">
        <v>66.504249999999985</v>
      </c>
      <c r="J1433" s="7">
        <v>69.400000000000006</v>
      </c>
      <c r="K1433" s="7">
        <v>72.322499999999991</v>
      </c>
      <c r="L1433" s="7">
        <v>96.2</v>
      </c>
      <c r="M1433" s="7">
        <v>0.2706359945872801</v>
      </c>
      <c r="N1433" s="8" t="str">
        <f>VLOOKUP(B1433, 'Distinct mnemonics'!$A:$D, 4, FALSE)</f>
        <v>DTCO</v>
      </c>
    </row>
    <row r="1434" spans="1:14" ht="15.75" hidden="1" customHeight="1" x14ac:dyDescent="0.25">
      <c r="A1434" s="2" t="s">
        <v>956</v>
      </c>
      <c r="B1434" s="2" t="s">
        <v>397</v>
      </c>
      <c r="C1434" s="2" t="s">
        <v>118</v>
      </c>
      <c r="D1434" s="2" t="s">
        <v>398</v>
      </c>
      <c r="E1434" s="2">
        <v>1465</v>
      </c>
      <c r="F1434" s="7">
        <v>0.142417747440273</v>
      </c>
      <c r="G1434" s="7">
        <v>8.122946288815E-2</v>
      </c>
      <c r="H1434" s="7">
        <v>1.6E-2</v>
      </c>
      <c r="I1434" s="7">
        <v>9.0999999999999998E-2</v>
      </c>
      <c r="J1434" s="7">
        <v>0.13800000000000001</v>
      </c>
      <c r="K1434" s="7">
        <v>0.17</v>
      </c>
      <c r="L1434" s="7">
        <v>0.46</v>
      </c>
      <c r="M1434" s="7">
        <v>0.87956698240866038</v>
      </c>
      <c r="N1434" s="8" t="str">
        <f>VLOOKUP(B1434, 'Distinct mnemonics'!$A:$D, 4, FALSE)</f>
        <v>NPHI</v>
      </c>
    </row>
    <row r="1435" spans="1:14" ht="15.75" hidden="1" customHeight="1" x14ac:dyDescent="0.25">
      <c r="A1435" s="2" t="s">
        <v>956</v>
      </c>
      <c r="B1435" s="2" t="s">
        <v>513</v>
      </c>
      <c r="C1435" s="2" t="s">
        <v>652</v>
      </c>
      <c r="D1435" s="2" t="s">
        <v>519</v>
      </c>
      <c r="E1435" s="2">
        <v>1241</v>
      </c>
      <c r="F1435" s="7">
        <v>4252.4475031426373</v>
      </c>
      <c r="G1435" s="7">
        <v>125.5288921777104</v>
      </c>
      <c r="H1435" s="7">
        <v>3128.7129</v>
      </c>
      <c r="I1435" s="7">
        <v>4226.5268999999998</v>
      </c>
      <c r="J1435" s="7">
        <v>4254.0258999999996</v>
      </c>
      <c r="K1435" s="7">
        <v>4277.3521000000001</v>
      </c>
      <c r="L1435" s="7">
        <v>4910.5370999999996</v>
      </c>
      <c r="M1435" s="7">
        <v>16.035182679296351</v>
      </c>
      <c r="N1435" s="8">
        <f>VLOOKUP(B1435, 'Distinct mnemonics'!$A:$D, 4, FALSE)</f>
        <v>0</v>
      </c>
    </row>
    <row r="1436" spans="1:14" ht="15.75" hidden="1" customHeight="1" x14ac:dyDescent="0.25">
      <c r="A1436" s="2" t="s">
        <v>956</v>
      </c>
      <c r="B1436" s="2" t="s">
        <v>81</v>
      </c>
      <c r="C1436" s="2" t="s">
        <v>70</v>
      </c>
      <c r="D1436" s="2" t="s">
        <v>82</v>
      </c>
      <c r="E1436" s="2">
        <v>1165</v>
      </c>
      <c r="F1436" s="7">
        <v>9.6919321888412071</v>
      </c>
      <c r="G1436" s="7">
        <v>0.98119882301061878</v>
      </c>
      <c r="H1436" s="7">
        <v>7.6879999999999997</v>
      </c>
      <c r="I1436" s="7">
        <v>9.141</v>
      </c>
      <c r="J1436" s="7">
        <v>9.3420000000000005</v>
      </c>
      <c r="K1436" s="7">
        <v>10.209</v>
      </c>
      <c r="L1436" s="7">
        <v>15.086</v>
      </c>
      <c r="M1436" s="7">
        <v>21.17726657645467</v>
      </c>
      <c r="N1436" s="8" t="str">
        <f>VLOOKUP(B1436, 'Distinct mnemonics'!$A:$D, 4, FALSE)</f>
        <v>CALI</v>
      </c>
    </row>
    <row r="1437" spans="1:14" ht="15.75" hidden="1" customHeight="1" x14ac:dyDescent="0.25">
      <c r="A1437" s="2" t="s">
        <v>956</v>
      </c>
      <c r="B1437" s="2" t="s">
        <v>404</v>
      </c>
      <c r="C1437" s="2" t="s">
        <v>405</v>
      </c>
      <c r="D1437" s="2" t="s">
        <v>410</v>
      </c>
      <c r="E1437" s="2">
        <v>1185</v>
      </c>
      <c r="F1437" s="7">
        <v>4.4056556962025271</v>
      </c>
      <c r="G1437" s="7">
        <v>1.283917435436148</v>
      </c>
      <c r="H1437" s="7">
        <v>2.6749999999999998</v>
      </c>
      <c r="I1437" s="7">
        <v>3.7549999999999999</v>
      </c>
      <c r="J1437" s="7">
        <v>4.0179999999999998</v>
      </c>
      <c r="K1437" s="7">
        <v>4.5739999999999998</v>
      </c>
      <c r="L1437" s="7">
        <v>10</v>
      </c>
      <c r="M1437" s="7">
        <v>19.824086603518271</v>
      </c>
      <c r="N1437" s="8" t="str">
        <f>VLOOKUP(B1437, 'Distinct mnemonics'!$A:$D, 4, FALSE)</f>
        <v>PE</v>
      </c>
    </row>
    <row r="1438" spans="1:14" ht="15.75" customHeight="1" x14ac:dyDescent="0.25">
      <c r="A1438" s="2" t="s">
        <v>956</v>
      </c>
      <c r="B1438" s="2" t="s">
        <v>130</v>
      </c>
      <c r="C1438" s="2" t="s">
        <v>125</v>
      </c>
      <c r="D1438" s="2" t="s">
        <v>158</v>
      </c>
      <c r="E1438" s="2">
        <v>1205</v>
      </c>
      <c r="F1438" s="7">
        <v>1.1324481327800799E-2</v>
      </c>
      <c r="G1438" s="7">
        <v>2.0340582803958129E-2</v>
      </c>
      <c r="H1438" s="7">
        <v>-0.14299999999999999</v>
      </c>
      <c r="I1438" s="7">
        <v>7.0000000000000001E-3</v>
      </c>
      <c r="J1438" s="7">
        <v>1.2E-2</v>
      </c>
      <c r="K1438" s="7">
        <v>1.7000000000000001E-2</v>
      </c>
      <c r="L1438" s="7">
        <v>0.11</v>
      </c>
      <c r="M1438" s="7">
        <v>18.470906630581869</v>
      </c>
      <c r="N1438" s="8" t="str">
        <f>IF(LEN(VLOOKUP(B1438, 'Distinct mnemonics'!$A:$D, 4, FALSE))=0,"",VLOOKUP(B1438, 'Distinct mnemonics'!$A:$D, 4, FALSE))</f>
        <v>RHOB</v>
      </c>
    </row>
    <row r="1439" spans="1:14" ht="15.75" customHeight="1" x14ac:dyDescent="0.25">
      <c r="A1439" s="2" t="s">
        <v>956</v>
      </c>
      <c r="B1439" s="2" t="s">
        <v>127</v>
      </c>
      <c r="C1439" s="2" t="s">
        <v>125</v>
      </c>
      <c r="D1439" s="2" t="s">
        <v>443</v>
      </c>
      <c r="E1439" s="2">
        <v>1181</v>
      </c>
      <c r="F1439" s="7">
        <v>2.595059271803557</v>
      </c>
      <c r="G1439" s="7">
        <v>0.1120439299854655</v>
      </c>
      <c r="H1439" s="7">
        <v>1.9</v>
      </c>
      <c r="I1439" s="7">
        <v>2.58</v>
      </c>
      <c r="J1439" s="7">
        <v>2.6419999999999999</v>
      </c>
      <c r="K1439" s="7">
        <v>2.6549999999999998</v>
      </c>
      <c r="L1439" s="7">
        <v>2.746</v>
      </c>
      <c r="M1439" s="7">
        <v>20.094722598105552</v>
      </c>
      <c r="N1439" s="8" t="str">
        <f>IF(LEN(VLOOKUP(B1439, 'Distinct mnemonics'!$A:$D, 4, FALSE))=0,"",VLOOKUP(B1439, 'Distinct mnemonics'!$A:$D, 4, FALSE))</f>
        <v>RHOB</v>
      </c>
    </row>
    <row r="1440" spans="1:14" ht="15.75" hidden="1" customHeight="1" x14ac:dyDescent="0.25">
      <c r="A1440" s="2" t="s">
        <v>956</v>
      </c>
      <c r="B1440" s="2" t="s">
        <v>55</v>
      </c>
      <c r="C1440" s="2" t="s">
        <v>118</v>
      </c>
      <c r="D1440" s="2" t="s">
        <v>119</v>
      </c>
      <c r="E1440" s="2">
        <v>1080</v>
      </c>
      <c r="F1440" s="7">
        <v>0.1470638888888888</v>
      </c>
      <c r="G1440" s="7">
        <v>5.4309180715403679E-2</v>
      </c>
      <c r="H1440" s="7">
        <v>3.1E-2</v>
      </c>
      <c r="I1440" s="7">
        <v>0.111</v>
      </c>
      <c r="J1440" s="7">
        <v>0.152</v>
      </c>
      <c r="K1440" s="7">
        <v>0.17799999999999999</v>
      </c>
      <c r="L1440" s="7">
        <v>0.3</v>
      </c>
      <c r="M1440" s="7">
        <v>26.92828146143437</v>
      </c>
      <c r="N1440" s="8" t="str">
        <f>VLOOKUP(B1440, 'Distinct mnemonics'!$A:$D, 4, FALSE)</f>
        <v>NPHI</v>
      </c>
    </row>
    <row r="1441" spans="1:14" ht="15.75" hidden="1" customHeight="1" x14ac:dyDescent="0.25">
      <c r="A1441" s="2" t="s">
        <v>958</v>
      </c>
      <c r="B1441" s="2" t="s">
        <v>131</v>
      </c>
      <c r="C1441" s="2" t="s">
        <v>132</v>
      </c>
      <c r="E1441" s="2">
        <v>10099</v>
      </c>
      <c r="F1441" s="7">
        <v>10167.5</v>
      </c>
      <c r="G1441" s="7">
        <v>1457.7372591337121</v>
      </c>
      <c r="H1441" s="7">
        <v>7643</v>
      </c>
      <c r="I1441" s="7">
        <v>8905.25</v>
      </c>
      <c r="J1441" s="7">
        <v>10167.5</v>
      </c>
      <c r="K1441" s="7">
        <v>11429.75</v>
      </c>
      <c r="L1441" s="7">
        <v>12692</v>
      </c>
      <c r="M1441" s="7">
        <v>0</v>
      </c>
      <c r="N1441" s="8" t="str">
        <f>VLOOKUP(B1441, 'Distinct mnemonics'!$A:$D, 4, FALSE)</f>
        <v>DEPTH</v>
      </c>
    </row>
    <row r="1442" spans="1:14" ht="15.75" hidden="1" customHeight="1" x14ac:dyDescent="0.25">
      <c r="A1442" s="2" t="s">
        <v>958</v>
      </c>
      <c r="B1442" s="2" t="s">
        <v>248</v>
      </c>
      <c r="C1442" s="2" t="s">
        <v>101</v>
      </c>
      <c r="D1442" s="2" t="s">
        <v>249</v>
      </c>
      <c r="E1442" s="2">
        <v>10099</v>
      </c>
      <c r="F1442" s="7">
        <v>85.387410723834037</v>
      </c>
      <c r="G1442" s="7">
        <v>22.246939998290319</v>
      </c>
      <c r="H1442" s="7">
        <v>15.355</v>
      </c>
      <c r="I1442" s="7">
        <v>70.347899999999996</v>
      </c>
      <c r="J1442" s="7">
        <v>83.981999999999999</v>
      </c>
      <c r="K1442" s="7">
        <v>99.302799999999991</v>
      </c>
      <c r="L1442" s="7">
        <v>205.9143</v>
      </c>
      <c r="M1442" s="7">
        <v>0</v>
      </c>
      <c r="N1442" s="8" t="str">
        <f>VLOOKUP(B1442, 'Distinct mnemonics'!$A:$D, 4, FALSE)</f>
        <v>GR</v>
      </c>
    </row>
    <row r="1443" spans="1:14" ht="15.75" hidden="1" customHeight="1" x14ac:dyDescent="0.25">
      <c r="A1443" s="2" t="s">
        <v>958</v>
      </c>
      <c r="B1443" s="2" t="s">
        <v>535</v>
      </c>
      <c r="C1443" s="2" t="s">
        <v>118</v>
      </c>
      <c r="D1443" s="2" t="s">
        <v>536</v>
      </c>
      <c r="E1443" s="2">
        <v>10092</v>
      </c>
      <c r="F1443" s="7">
        <v>0.14834701743955689</v>
      </c>
      <c r="G1443" s="7">
        <v>6.7970319089297057E-2</v>
      </c>
      <c r="H1443" s="7">
        <v>-8.1199999999999994E-2</v>
      </c>
      <c r="I1443" s="7">
        <v>0.1128</v>
      </c>
      <c r="J1443" s="7">
        <v>0.14294999999999999</v>
      </c>
      <c r="K1443" s="7">
        <v>0.17069999999999999</v>
      </c>
      <c r="L1443" s="7">
        <v>0.6996</v>
      </c>
      <c r="M1443" s="7">
        <v>6.9313793444895536E-2</v>
      </c>
      <c r="N1443" s="8" t="str">
        <f>VLOOKUP(B1443, 'Distinct mnemonics'!$A:$D, 4, FALSE)</f>
        <v>NPHI</v>
      </c>
    </row>
    <row r="1444" spans="1:14" ht="15.75" hidden="1" customHeight="1" x14ac:dyDescent="0.25">
      <c r="A1444" s="2" t="s">
        <v>958</v>
      </c>
      <c r="B1444" s="2" t="s">
        <v>270</v>
      </c>
      <c r="C1444" s="2" t="s">
        <v>70</v>
      </c>
      <c r="D1444" s="2" t="s">
        <v>271</v>
      </c>
      <c r="E1444" s="2">
        <v>10099</v>
      </c>
      <c r="F1444" s="7">
        <v>10.50201179324689</v>
      </c>
      <c r="G1444" s="7">
        <v>1.712319317024334</v>
      </c>
      <c r="H1444" s="7">
        <v>8.2110000000000003</v>
      </c>
      <c r="I1444" s="7">
        <v>9.4329000000000001</v>
      </c>
      <c r="J1444" s="7">
        <v>10.095599999999999</v>
      </c>
      <c r="K1444" s="7">
        <v>11.03675</v>
      </c>
      <c r="L1444" s="7">
        <v>24.026800000000001</v>
      </c>
      <c r="M1444" s="7">
        <v>0</v>
      </c>
      <c r="N1444" s="8" t="str">
        <f>VLOOKUP(B1444, 'Distinct mnemonics'!$A:$D, 4, FALSE)</f>
        <v>CALI</v>
      </c>
    </row>
    <row r="1445" spans="1:14" ht="15.75" customHeight="1" x14ac:dyDescent="0.25">
      <c r="A1445" s="2" t="s">
        <v>958</v>
      </c>
      <c r="B1445" s="2" t="s">
        <v>144</v>
      </c>
      <c r="C1445" s="2" t="s">
        <v>118</v>
      </c>
      <c r="D1445" s="2" t="s">
        <v>148</v>
      </c>
      <c r="E1445" s="2">
        <v>10079</v>
      </c>
      <c r="F1445" s="7">
        <v>8.9092469491021106E-2</v>
      </c>
      <c r="G1445" s="7">
        <v>8.5494889415318742E-2</v>
      </c>
      <c r="H1445" s="7">
        <v>-6.13E-2</v>
      </c>
      <c r="I1445" s="7">
        <v>4.3700000000000003E-2</v>
      </c>
      <c r="J1445" s="7">
        <v>7.3499999999999996E-2</v>
      </c>
      <c r="K1445" s="7">
        <v>0.10365000000000001</v>
      </c>
      <c r="L1445" s="7">
        <v>0.70069999999999999</v>
      </c>
      <c r="M1445" s="7">
        <v>0.19803940984255869</v>
      </c>
      <c r="N1445" s="8" t="str">
        <f>IF(LEN(VLOOKUP(B1445, 'Distinct mnemonics'!$A:$D, 4, FALSE))=0,"",VLOOKUP(B1445, 'Distinct mnemonics'!$A:$D, 4, FALSE))</f>
        <v>DPHI</v>
      </c>
    </row>
    <row r="1446" spans="1:14" ht="15.75" hidden="1" customHeight="1" x14ac:dyDescent="0.25">
      <c r="A1446" s="2" t="s">
        <v>958</v>
      </c>
      <c r="B1446" s="2" t="s">
        <v>302</v>
      </c>
      <c r="C1446" s="2" t="s">
        <v>125</v>
      </c>
      <c r="D1446" s="2" t="s">
        <v>576</v>
      </c>
      <c r="E1446" s="2">
        <v>10098</v>
      </c>
      <c r="F1446" s="7">
        <v>2.4979986135868319E-2</v>
      </c>
      <c r="G1446" s="7">
        <v>5.4711733755725717E-2</v>
      </c>
      <c r="H1446" s="7">
        <v>-0.05</v>
      </c>
      <c r="I1446" s="7">
        <v>-8.9999999999999998E-4</v>
      </c>
      <c r="J1446" s="7">
        <v>2.5000000000000001E-3</v>
      </c>
      <c r="K1446" s="7">
        <v>1.6199999999999999E-2</v>
      </c>
      <c r="L1446" s="7">
        <v>0.50509999999999999</v>
      </c>
      <c r="M1446" s="7">
        <v>9.9019704921279334E-3</v>
      </c>
      <c r="N1446" s="8">
        <f>VLOOKUP(B1446, 'Distinct mnemonics'!$A:$D, 4, FALSE)</f>
        <v>0</v>
      </c>
    </row>
    <row r="1447" spans="1:14" ht="15.75" hidden="1" customHeight="1" x14ac:dyDescent="0.25">
      <c r="A1447" s="2" t="s">
        <v>958</v>
      </c>
      <c r="B1447" s="2" t="s">
        <v>415</v>
      </c>
      <c r="C1447" s="2" t="s">
        <v>405</v>
      </c>
      <c r="D1447" s="2" t="s">
        <v>959</v>
      </c>
      <c r="E1447" s="2">
        <v>10098</v>
      </c>
      <c r="F1447" s="7">
        <v>3.8688686967716408</v>
      </c>
      <c r="G1447" s="7">
        <v>0.95091484921629243</v>
      </c>
      <c r="H1447" s="7">
        <v>1.6156999999999999</v>
      </c>
      <c r="I1447" s="7">
        <v>3.2850000000000001</v>
      </c>
      <c r="J1447" s="7">
        <v>3.5893999999999999</v>
      </c>
      <c r="K1447" s="7">
        <v>4.0202749999999998</v>
      </c>
      <c r="L1447" s="7">
        <v>10.817399999999999</v>
      </c>
      <c r="M1447" s="7">
        <v>9.9019704921279334E-3</v>
      </c>
      <c r="N1447" s="8" t="str">
        <f>VLOOKUP(B1447, 'Distinct mnemonics'!$A:$D, 4, FALSE)</f>
        <v>PE</v>
      </c>
    </row>
    <row r="1448" spans="1:14" ht="15.75" customHeight="1" x14ac:dyDescent="0.25">
      <c r="A1448" s="2" t="s">
        <v>958</v>
      </c>
      <c r="B1448" s="2" t="s">
        <v>446</v>
      </c>
      <c r="C1448" s="2" t="s">
        <v>125</v>
      </c>
      <c r="D1448" s="2" t="s">
        <v>443</v>
      </c>
      <c r="E1448" s="2">
        <v>10099</v>
      </c>
      <c r="F1448" s="7">
        <v>2.5609868798890951</v>
      </c>
      <c r="G1448" s="7">
        <v>0.1591079827832102</v>
      </c>
      <c r="H1448" s="7">
        <v>1.2881</v>
      </c>
      <c r="I1448" s="7">
        <v>2.5426500000000001</v>
      </c>
      <c r="J1448" s="7">
        <v>2.5920000000000001</v>
      </c>
      <c r="K1448" s="7">
        <v>2.6404999999999998</v>
      </c>
      <c r="L1448" s="7">
        <v>2.9979</v>
      </c>
      <c r="M1448" s="7">
        <v>0</v>
      </c>
      <c r="N1448" s="8" t="str">
        <f>IF(LEN(VLOOKUP(B1448, 'Distinct mnemonics'!$A:$D, 4, FALSE))=0,"",VLOOKUP(B1448, 'Distinct mnemonics'!$A:$D, 4, FALSE))</f>
        <v>RHOB</v>
      </c>
    </row>
    <row r="1449" spans="1:14" ht="15.75" hidden="1" customHeight="1" x14ac:dyDescent="0.25">
      <c r="A1449" s="2" t="s">
        <v>958</v>
      </c>
      <c r="B1449" s="2" t="s">
        <v>164</v>
      </c>
      <c r="C1449" s="2" t="s">
        <v>162</v>
      </c>
      <c r="D1449" s="2" t="s">
        <v>189</v>
      </c>
      <c r="E1449" s="2">
        <v>10099</v>
      </c>
      <c r="F1449" s="7">
        <v>67.893060956530405</v>
      </c>
      <c r="G1449" s="7">
        <v>9.4681357472908019</v>
      </c>
      <c r="H1449" s="7">
        <v>42.899900000000002</v>
      </c>
      <c r="I1449" s="7">
        <v>62.0441</v>
      </c>
      <c r="J1449" s="7">
        <v>65.854299999999995</v>
      </c>
      <c r="K1449" s="7">
        <v>72.426900000000003</v>
      </c>
      <c r="L1449" s="7">
        <v>158.5615</v>
      </c>
      <c r="M1449" s="7">
        <v>0</v>
      </c>
      <c r="N1449" s="8" t="str">
        <f>VLOOKUP(B1449, 'Distinct mnemonics'!$A:$D, 4, FALSE)</f>
        <v>DTCO</v>
      </c>
    </row>
    <row r="1450" spans="1:14" ht="15.75" hidden="1" customHeight="1" x14ac:dyDescent="0.25">
      <c r="A1450" s="2" t="s">
        <v>958</v>
      </c>
      <c r="B1450" s="2" t="s">
        <v>213</v>
      </c>
      <c r="C1450" s="2" t="s">
        <v>162</v>
      </c>
      <c r="D1450" s="2" t="s">
        <v>214</v>
      </c>
      <c r="E1450" s="2">
        <v>10099</v>
      </c>
      <c r="F1450" s="7">
        <v>117.0070664224188</v>
      </c>
      <c r="G1450" s="7">
        <v>16.656047217675749</v>
      </c>
      <c r="H1450" s="7">
        <v>74.381100000000004</v>
      </c>
      <c r="I1450" s="7">
        <v>107.0373</v>
      </c>
      <c r="J1450" s="7">
        <v>114.2118</v>
      </c>
      <c r="K1450" s="7">
        <v>123.32265</v>
      </c>
      <c r="L1450" s="7">
        <v>438.81920000000002</v>
      </c>
      <c r="M1450" s="7">
        <v>0</v>
      </c>
      <c r="N1450" s="8" t="str">
        <f>VLOOKUP(B1450, 'Distinct mnemonics'!$A:$D, 4, FALSE)</f>
        <v>DTSM</v>
      </c>
    </row>
    <row r="1451" spans="1:14" ht="15.75" hidden="1" customHeight="1" x14ac:dyDescent="0.25">
      <c r="A1451" s="2" t="s">
        <v>958</v>
      </c>
      <c r="B1451" s="2" t="s">
        <v>291</v>
      </c>
      <c r="C1451" s="2" t="s">
        <v>70</v>
      </c>
      <c r="D1451" s="2" t="s">
        <v>271</v>
      </c>
      <c r="E1451" s="2">
        <v>10099</v>
      </c>
      <c r="F1451" s="7">
        <v>10.51227797801759</v>
      </c>
      <c r="G1451" s="7">
        <v>1.7618563278256301</v>
      </c>
      <c r="H1451" s="7">
        <v>8.2418999999999993</v>
      </c>
      <c r="I1451" s="7">
        <v>9.4307499999999997</v>
      </c>
      <c r="J1451" s="7">
        <v>10.105600000000001</v>
      </c>
      <c r="K1451" s="7">
        <v>11.028700000000001</v>
      </c>
      <c r="L1451" s="7">
        <v>25.74</v>
      </c>
      <c r="M1451" s="7">
        <v>0</v>
      </c>
      <c r="N1451" s="8" t="str">
        <f>VLOOKUP(B1451, 'Distinct mnemonics'!$A:$D, 4, FALSE)</f>
        <v>CALI</v>
      </c>
    </row>
    <row r="1452" spans="1:14" ht="15.75" hidden="1" customHeight="1" x14ac:dyDescent="0.25">
      <c r="A1452" s="2" t="s">
        <v>960</v>
      </c>
      <c r="B1452" s="2" t="s">
        <v>131</v>
      </c>
      <c r="C1452" s="2" t="s">
        <v>132</v>
      </c>
      <c r="D1452" s="2" t="s">
        <v>133</v>
      </c>
      <c r="E1452" s="2">
        <v>2048</v>
      </c>
      <c r="F1452" s="7">
        <v>3226.86572265625</v>
      </c>
      <c r="G1452" s="7">
        <v>298.44378246415971</v>
      </c>
      <c r="H1452" s="7">
        <v>2692</v>
      </c>
      <c r="I1452" s="7">
        <v>2971.375</v>
      </c>
      <c r="J1452" s="7">
        <v>3227.25</v>
      </c>
      <c r="K1452" s="7">
        <v>3483.125</v>
      </c>
      <c r="L1452" s="7">
        <v>3742</v>
      </c>
      <c r="M1452" s="7">
        <v>0</v>
      </c>
      <c r="N1452" s="8" t="str">
        <f>VLOOKUP(B1452, 'Distinct mnemonics'!$A:$D, 4, FALSE)</f>
        <v>DEPTH</v>
      </c>
    </row>
    <row r="1453" spans="1:14" ht="15.75" hidden="1" customHeight="1" x14ac:dyDescent="0.25">
      <c r="A1453" s="2" t="s">
        <v>960</v>
      </c>
      <c r="B1453" s="2" t="s">
        <v>164</v>
      </c>
      <c r="C1453" s="2" t="s">
        <v>162</v>
      </c>
      <c r="D1453" s="2" t="s">
        <v>189</v>
      </c>
      <c r="E1453" s="2">
        <v>1955</v>
      </c>
      <c r="F1453" s="7">
        <v>65.626357800511443</v>
      </c>
      <c r="G1453" s="7">
        <v>8.4460711841604876</v>
      </c>
      <c r="H1453" s="7">
        <v>45.918900000000001</v>
      </c>
      <c r="I1453" s="7">
        <v>61.22</v>
      </c>
      <c r="J1453" s="7">
        <v>64.095200000000006</v>
      </c>
      <c r="K1453" s="7">
        <v>69.137299999999996</v>
      </c>
      <c r="L1453" s="7">
        <v>110.13890000000001</v>
      </c>
      <c r="M1453" s="7">
        <v>4.541015625</v>
      </c>
      <c r="N1453" s="8" t="str">
        <f>VLOOKUP(B1453, 'Distinct mnemonics'!$A:$D, 4, FALSE)</f>
        <v>DTCO</v>
      </c>
    </row>
    <row r="1454" spans="1:14" ht="15.75" hidden="1" customHeight="1" x14ac:dyDescent="0.25">
      <c r="A1454" s="2" t="s">
        <v>960</v>
      </c>
      <c r="B1454" s="2" t="s">
        <v>193</v>
      </c>
      <c r="C1454" s="2" t="s">
        <v>162</v>
      </c>
      <c r="D1454" s="2" t="s">
        <v>194</v>
      </c>
      <c r="E1454" s="2">
        <v>2048</v>
      </c>
      <c r="F1454" s="7">
        <v>64.833635205078167</v>
      </c>
      <c r="G1454" s="7">
        <v>9.6768419809580308</v>
      </c>
      <c r="H1454" s="7">
        <v>42.764600000000002</v>
      </c>
      <c r="I1454" s="7">
        <v>59.199550000000002</v>
      </c>
      <c r="J1454" s="7">
        <v>63.151800000000001</v>
      </c>
      <c r="K1454" s="7">
        <v>68.574074999999993</v>
      </c>
      <c r="L1454" s="7">
        <v>143.3828</v>
      </c>
      <c r="M1454" s="7">
        <v>0</v>
      </c>
      <c r="N1454" s="8" t="str">
        <f>VLOOKUP(B1454, 'Distinct mnemonics'!$A:$D, 4, FALSE)</f>
        <v>DTCO</v>
      </c>
    </row>
    <row r="1455" spans="1:14" ht="15.75" hidden="1" customHeight="1" x14ac:dyDescent="0.25">
      <c r="A1455" s="2" t="s">
        <v>960</v>
      </c>
      <c r="B1455" s="2" t="s">
        <v>213</v>
      </c>
      <c r="C1455" s="2" t="s">
        <v>162</v>
      </c>
      <c r="D1455" s="2" t="s">
        <v>214</v>
      </c>
      <c r="E1455" s="2">
        <v>2048</v>
      </c>
      <c r="F1455" s="7">
        <v>117.1982454101561</v>
      </c>
      <c r="G1455" s="7">
        <v>13.120289952104249</v>
      </c>
      <c r="H1455" s="7">
        <v>79.756500000000003</v>
      </c>
      <c r="I1455" s="7">
        <v>109.045075</v>
      </c>
      <c r="J1455" s="7">
        <v>115.85299999999999</v>
      </c>
      <c r="K1455" s="7">
        <v>123.08565</v>
      </c>
      <c r="L1455" s="7">
        <v>177.98140000000001</v>
      </c>
      <c r="M1455" s="7">
        <v>0</v>
      </c>
      <c r="N1455" s="8" t="str">
        <f>VLOOKUP(B1455, 'Distinct mnemonics'!$A:$D, 4, FALSE)</f>
        <v>DTSM</v>
      </c>
    </row>
    <row r="1456" spans="1:14" ht="15.75" hidden="1" customHeight="1" x14ac:dyDescent="0.25">
      <c r="A1456" s="2" t="s">
        <v>960</v>
      </c>
      <c r="B1456" s="2" t="s">
        <v>248</v>
      </c>
      <c r="C1456" s="2" t="s">
        <v>101</v>
      </c>
      <c r="D1456" s="2" t="s">
        <v>249</v>
      </c>
      <c r="E1456" s="2">
        <v>1968</v>
      </c>
      <c r="F1456" s="7">
        <v>42.388928455284542</v>
      </c>
      <c r="G1456" s="7">
        <v>16.308493238261249</v>
      </c>
      <c r="H1456" s="7">
        <v>7.9401999999999999</v>
      </c>
      <c r="I1456" s="7">
        <v>30.554774999999999</v>
      </c>
      <c r="J1456" s="7">
        <v>40.866200000000013</v>
      </c>
      <c r="K1456" s="7">
        <v>50.814999999999998</v>
      </c>
      <c r="L1456" s="7">
        <v>124.37820000000001</v>
      </c>
      <c r="M1456" s="7">
        <v>3.90625</v>
      </c>
      <c r="N1456" s="8" t="str">
        <f>VLOOKUP(B1456, 'Distinct mnemonics'!$A:$D, 4, FALSE)</f>
        <v>GR</v>
      </c>
    </row>
    <row r="1457" spans="1:14" ht="15.75" hidden="1" customHeight="1" x14ac:dyDescent="0.25">
      <c r="A1457" s="2" t="s">
        <v>960</v>
      </c>
      <c r="B1457" s="2" t="s">
        <v>392</v>
      </c>
      <c r="C1457" s="2" t="s">
        <v>118</v>
      </c>
      <c r="D1457" s="2" t="s">
        <v>119</v>
      </c>
      <c r="E1457" s="2">
        <v>1992</v>
      </c>
      <c r="F1457" s="7">
        <v>0.12701109437750999</v>
      </c>
      <c r="G1457" s="7">
        <v>7.2958579528922277E-2</v>
      </c>
      <c r="H1457" s="7">
        <v>1.9E-3</v>
      </c>
      <c r="I1457" s="7">
        <v>7.4775000000000008E-2</v>
      </c>
      <c r="J1457" s="7">
        <v>0.1191</v>
      </c>
      <c r="K1457" s="7">
        <v>0.16575000000000001</v>
      </c>
      <c r="L1457" s="7">
        <v>0.37890000000000001</v>
      </c>
      <c r="M1457" s="7">
        <v>2.734375</v>
      </c>
      <c r="N1457" s="8" t="str">
        <f>VLOOKUP(B1457, 'Distinct mnemonics'!$A:$D, 4, FALSE)</f>
        <v>NPHI</v>
      </c>
    </row>
    <row r="1458" spans="1:14" ht="15.75" hidden="1" customHeight="1" x14ac:dyDescent="0.25">
      <c r="A1458" s="2" t="s">
        <v>961</v>
      </c>
      <c r="B1458" s="2" t="s">
        <v>131</v>
      </c>
      <c r="C1458" s="2" t="s">
        <v>132</v>
      </c>
      <c r="D1458" s="2" t="s">
        <v>133</v>
      </c>
      <c r="E1458" s="2">
        <v>2939</v>
      </c>
      <c r="F1458" s="7">
        <v>10720.5</v>
      </c>
      <c r="G1458" s="7">
        <v>424.28027293288102</v>
      </c>
      <c r="H1458" s="7">
        <v>9986</v>
      </c>
      <c r="I1458" s="7">
        <v>10353.25</v>
      </c>
      <c r="J1458" s="7">
        <v>10720.5</v>
      </c>
      <c r="K1458" s="7">
        <v>11087.75</v>
      </c>
      <c r="L1458" s="7">
        <v>11455</v>
      </c>
      <c r="M1458" s="7">
        <v>0</v>
      </c>
      <c r="N1458" s="8" t="str">
        <f>VLOOKUP(B1458, 'Distinct mnemonics'!$A:$D, 4, FALSE)</f>
        <v>DEPTH</v>
      </c>
    </row>
    <row r="1459" spans="1:14" ht="15.75" hidden="1" customHeight="1" x14ac:dyDescent="0.25">
      <c r="A1459" s="2" t="s">
        <v>961</v>
      </c>
      <c r="B1459" s="2" t="s">
        <v>164</v>
      </c>
      <c r="C1459" s="2" t="s">
        <v>162</v>
      </c>
      <c r="D1459" s="2" t="s">
        <v>189</v>
      </c>
      <c r="E1459" s="2">
        <v>2939</v>
      </c>
      <c r="F1459" s="7">
        <v>65.387825518883972</v>
      </c>
      <c r="G1459" s="7">
        <v>11.49767215688245</v>
      </c>
      <c r="H1459" s="7">
        <v>47.304000000000002</v>
      </c>
      <c r="I1459" s="7">
        <v>54.012050000000002</v>
      </c>
      <c r="J1459" s="7">
        <v>66.097200000000001</v>
      </c>
      <c r="K1459" s="7">
        <v>74.0565</v>
      </c>
      <c r="L1459" s="7">
        <v>112.22150000000001</v>
      </c>
      <c r="M1459" s="7">
        <v>0</v>
      </c>
      <c r="N1459" s="8" t="str">
        <f>VLOOKUP(B1459, 'Distinct mnemonics'!$A:$D, 4, FALSE)</f>
        <v>DTCO</v>
      </c>
    </row>
    <row r="1460" spans="1:14" ht="15.75" hidden="1" customHeight="1" x14ac:dyDescent="0.25">
      <c r="A1460" s="2" t="s">
        <v>961</v>
      </c>
      <c r="B1460" s="2" t="s">
        <v>213</v>
      </c>
      <c r="C1460" s="2" t="s">
        <v>162</v>
      </c>
      <c r="D1460" s="2" t="s">
        <v>214</v>
      </c>
      <c r="E1460" s="2">
        <v>2939</v>
      </c>
      <c r="F1460" s="7">
        <v>116.84865811500519</v>
      </c>
      <c r="G1460" s="7">
        <v>19.501980667218351</v>
      </c>
      <c r="H1460" s="7">
        <v>79.696399999999997</v>
      </c>
      <c r="I1460" s="7">
        <v>97.735600000000005</v>
      </c>
      <c r="J1460" s="7">
        <v>115.0343</v>
      </c>
      <c r="K1460" s="7">
        <v>132.21584999999999</v>
      </c>
      <c r="L1460" s="7">
        <v>189.94560000000001</v>
      </c>
      <c r="M1460" s="7">
        <v>0</v>
      </c>
      <c r="N1460" s="8" t="str">
        <f>VLOOKUP(B1460, 'Distinct mnemonics'!$A:$D, 4, FALSE)</f>
        <v>DTSM</v>
      </c>
    </row>
    <row r="1461" spans="1:14" ht="15.75" hidden="1" customHeight="1" x14ac:dyDescent="0.25">
      <c r="A1461" s="2" t="s">
        <v>961</v>
      </c>
      <c r="B1461" s="2" t="s">
        <v>325</v>
      </c>
      <c r="C1461" s="2" t="s">
        <v>101</v>
      </c>
      <c r="D1461" s="2" t="s">
        <v>326</v>
      </c>
      <c r="E1461" s="2">
        <v>2939</v>
      </c>
      <c r="F1461" s="7">
        <v>76.423897686287646</v>
      </c>
      <c r="G1461" s="7">
        <v>39.325360193014824</v>
      </c>
      <c r="H1461" s="7">
        <v>11.7309</v>
      </c>
      <c r="I1461" s="7">
        <v>42.450650000000003</v>
      </c>
      <c r="J1461" s="7">
        <v>77.42</v>
      </c>
      <c r="K1461" s="7">
        <v>112.15875</v>
      </c>
      <c r="L1461" s="7">
        <v>293.10219999999998</v>
      </c>
      <c r="M1461" s="7">
        <v>0</v>
      </c>
      <c r="N1461" s="8" t="str">
        <f>VLOOKUP(B1461, 'Distinct mnemonics'!$A:$D, 4, FALSE)</f>
        <v>GR</v>
      </c>
    </row>
    <row r="1462" spans="1:14" ht="15.75" hidden="1" customHeight="1" x14ac:dyDescent="0.25">
      <c r="A1462" s="2" t="s">
        <v>961</v>
      </c>
      <c r="B1462" s="2" t="s">
        <v>539</v>
      </c>
      <c r="C1462" s="2" t="s">
        <v>118</v>
      </c>
      <c r="D1462" s="2" t="s">
        <v>540</v>
      </c>
      <c r="E1462" s="2">
        <v>2939</v>
      </c>
      <c r="F1462" s="7">
        <v>9.6675263695134531E-2</v>
      </c>
      <c r="G1462" s="7">
        <v>8.0768727502033164E-2</v>
      </c>
      <c r="H1462" s="7">
        <v>-1.5599999999999999E-2</v>
      </c>
      <c r="I1462" s="7">
        <v>2.0549999999999999E-2</v>
      </c>
      <c r="J1462" s="7">
        <v>8.8099999999999998E-2</v>
      </c>
      <c r="K1462" s="7">
        <v>0.1673</v>
      </c>
      <c r="L1462" s="7">
        <v>0.36170000000000002</v>
      </c>
      <c r="M1462" s="7">
        <v>0</v>
      </c>
      <c r="N1462" s="8" t="str">
        <f>VLOOKUP(B1462, 'Distinct mnemonics'!$A:$D, 4, FALSE)</f>
        <v>NPHI</v>
      </c>
    </row>
    <row r="1463" spans="1:14" ht="15.75" hidden="1" customHeight="1" x14ac:dyDescent="0.25">
      <c r="A1463" s="2" t="s">
        <v>961</v>
      </c>
      <c r="B1463" s="2" t="s">
        <v>415</v>
      </c>
      <c r="C1463" s="2" t="s">
        <v>405</v>
      </c>
      <c r="D1463" s="2" t="s">
        <v>577</v>
      </c>
      <c r="E1463" s="2">
        <v>2926</v>
      </c>
      <c r="F1463" s="7">
        <v>3.9393169514695812</v>
      </c>
      <c r="G1463" s="7">
        <v>1.28537643210262</v>
      </c>
      <c r="H1463" s="7">
        <v>2.1082999999999998</v>
      </c>
      <c r="I1463" s="7">
        <v>3.0218500000000001</v>
      </c>
      <c r="J1463" s="7">
        <v>3.5278999999999998</v>
      </c>
      <c r="K1463" s="7">
        <v>4.8586499999999999</v>
      </c>
      <c r="L1463" s="7">
        <v>10.016999999999999</v>
      </c>
      <c r="M1463" s="7">
        <v>0.44232732221844162</v>
      </c>
      <c r="N1463" s="8" t="str">
        <f>VLOOKUP(B1463, 'Distinct mnemonics'!$A:$D, 4, FALSE)</f>
        <v>PE</v>
      </c>
    </row>
    <row r="1464" spans="1:14" ht="15.75" customHeight="1" x14ac:dyDescent="0.25">
      <c r="A1464" s="2" t="s">
        <v>961</v>
      </c>
      <c r="B1464" s="2" t="s">
        <v>145</v>
      </c>
      <c r="C1464" s="2" t="s">
        <v>118</v>
      </c>
      <c r="D1464" s="2" t="s">
        <v>146</v>
      </c>
      <c r="E1464" s="2">
        <v>2939</v>
      </c>
      <c r="F1464" s="7">
        <v>4.257978904389248E-2</v>
      </c>
      <c r="G1464" s="7">
        <v>4.6898982730622089E-2</v>
      </c>
      <c r="H1464" s="7">
        <v>-7.3099999999999998E-2</v>
      </c>
      <c r="I1464" s="7">
        <v>1.5299999999999999E-2</v>
      </c>
      <c r="J1464" s="7">
        <v>3.9800000000000002E-2</v>
      </c>
      <c r="K1464" s="7">
        <v>5.815E-2</v>
      </c>
      <c r="L1464" s="7">
        <v>0.56069999999999998</v>
      </c>
      <c r="M1464" s="7">
        <v>0</v>
      </c>
      <c r="N1464" s="8" t="str">
        <f>IF(LEN(VLOOKUP(B1464, 'Distinct mnemonics'!$A:$D, 4, FALSE))=0,"",VLOOKUP(B1464, 'Distinct mnemonics'!$A:$D, 4, FALSE))</f>
        <v>DPHI</v>
      </c>
    </row>
    <row r="1465" spans="1:14" ht="15.75" hidden="1" customHeight="1" x14ac:dyDescent="0.25">
      <c r="A1465" s="2" t="s">
        <v>961</v>
      </c>
      <c r="B1465" s="2" t="s">
        <v>302</v>
      </c>
      <c r="C1465" s="2" t="s">
        <v>125</v>
      </c>
      <c r="D1465" s="2" t="s">
        <v>576</v>
      </c>
      <c r="E1465" s="2">
        <v>2914</v>
      </c>
      <c r="F1465" s="7">
        <v>1.211602608098832E-2</v>
      </c>
      <c r="G1465" s="7">
        <v>1.8986352639117059E-2</v>
      </c>
      <c r="H1465" s="7">
        <v>-5.6000000000000001E-2</v>
      </c>
      <c r="I1465" s="7">
        <v>4.4999999999999997E-3</v>
      </c>
      <c r="J1465" s="7">
        <v>7.4000000000000003E-3</v>
      </c>
      <c r="K1465" s="7">
        <v>1.3599999999999999E-2</v>
      </c>
      <c r="L1465" s="7">
        <v>0.25829999999999997</v>
      </c>
      <c r="M1465" s="7">
        <v>0.85062946580469545</v>
      </c>
      <c r="N1465" s="8">
        <f>VLOOKUP(B1465, 'Distinct mnemonics'!$A:$D, 4, FALSE)</f>
        <v>0</v>
      </c>
    </row>
    <row r="1466" spans="1:14" ht="15.75" hidden="1" customHeight="1" x14ac:dyDescent="0.25">
      <c r="A1466" s="2" t="s">
        <v>961</v>
      </c>
      <c r="B1466" s="2" t="s">
        <v>278</v>
      </c>
      <c r="C1466" s="2" t="s">
        <v>70</v>
      </c>
      <c r="D1466" s="2" t="s">
        <v>279</v>
      </c>
      <c r="E1466" s="2">
        <v>2939</v>
      </c>
      <c r="F1466" s="7">
        <v>8.6306027560394405</v>
      </c>
      <c r="G1466" s="7">
        <v>0.39071954897629368</v>
      </c>
      <c r="H1466" s="7">
        <v>8.1717999999999993</v>
      </c>
      <c r="I1466" s="7">
        <v>8.5163499999999992</v>
      </c>
      <c r="J1466" s="7">
        <v>8.5754000000000001</v>
      </c>
      <c r="K1466" s="7">
        <v>8.6441999999999997</v>
      </c>
      <c r="L1466" s="7">
        <v>15.196999999999999</v>
      </c>
      <c r="M1466" s="7">
        <v>0</v>
      </c>
      <c r="N1466" s="8">
        <f>VLOOKUP(B1466, 'Distinct mnemonics'!$A:$D, 4, FALSE)</f>
        <v>0</v>
      </c>
    </row>
    <row r="1467" spans="1:14" ht="15.75" customHeight="1" x14ac:dyDescent="0.25">
      <c r="A1467" s="2" t="s">
        <v>961</v>
      </c>
      <c r="B1467" s="2" t="s">
        <v>446</v>
      </c>
      <c r="C1467" s="2" t="s">
        <v>125</v>
      </c>
      <c r="D1467" s="2" t="s">
        <v>586</v>
      </c>
      <c r="E1467" s="2">
        <v>2939</v>
      </c>
      <c r="F1467" s="7">
        <v>2.6425256549846869</v>
      </c>
      <c r="G1467" s="7">
        <v>7.9060206279918221E-2</v>
      </c>
      <c r="H1467" s="7">
        <v>1.7150000000000001</v>
      </c>
      <c r="I1467" s="7">
        <v>2.6169500000000001</v>
      </c>
      <c r="J1467" s="7">
        <v>2.6476000000000002</v>
      </c>
      <c r="K1467" s="7">
        <v>2.6865999999999999</v>
      </c>
      <c r="L1467" s="7">
        <v>2.8216000000000001</v>
      </c>
      <c r="M1467" s="7">
        <v>0</v>
      </c>
      <c r="N1467" s="8" t="str">
        <f>IF(LEN(VLOOKUP(B1467, 'Distinct mnemonics'!$A:$D, 4, FALSE))=0,"",VLOOKUP(B1467, 'Distinct mnemonics'!$A:$D, 4, FALSE))</f>
        <v>RHOB</v>
      </c>
    </row>
    <row r="1468" spans="1:14" ht="15.75" hidden="1" customHeight="1" x14ac:dyDescent="0.25">
      <c r="A1468" s="2" t="s">
        <v>961</v>
      </c>
      <c r="B1468" s="2" t="s">
        <v>469</v>
      </c>
      <c r="C1468" s="2" t="s">
        <v>5</v>
      </c>
      <c r="D1468" s="2" t="s">
        <v>578</v>
      </c>
      <c r="E1468" s="2">
        <v>2939</v>
      </c>
      <c r="F1468" s="7">
        <v>37.028497516161949</v>
      </c>
      <c r="G1468" s="7">
        <v>55.64967423284218</v>
      </c>
      <c r="H1468" s="7">
        <v>0.2014</v>
      </c>
      <c r="I1468" s="7">
        <v>10.4878</v>
      </c>
      <c r="J1468" s="7">
        <v>18.5213</v>
      </c>
      <c r="K1468" s="7">
        <v>45.901850000000003</v>
      </c>
      <c r="L1468" s="7">
        <v>1232.0406</v>
      </c>
      <c r="M1468" s="7">
        <v>0</v>
      </c>
      <c r="N1468" s="8" t="str">
        <f>VLOOKUP(B1468, 'Distinct mnemonics'!$A:$D, 4, FALSE)</f>
        <v>RXO</v>
      </c>
    </row>
    <row r="1469" spans="1:14" ht="15.75" hidden="1" customHeight="1" x14ac:dyDescent="0.25">
      <c r="A1469" s="2" t="s">
        <v>961</v>
      </c>
      <c r="B1469" s="2" t="s">
        <v>456</v>
      </c>
      <c r="C1469" s="2" t="s">
        <v>5</v>
      </c>
      <c r="D1469" s="2" t="s">
        <v>457</v>
      </c>
      <c r="E1469" s="2">
        <v>2939</v>
      </c>
      <c r="F1469" s="7">
        <v>238.60090047635231</v>
      </c>
      <c r="G1469" s="7">
        <v>471.37948398000748</v>
      </c>
      <c r="H1469" s="7">
        <v>4.2560000000000002</v>
      </c>
      <c r="I1469" s="7">
        <v>14.0052</v>
      </c>
      <c r="J1469" s="7">
        <v>32.026600000000002</v>
      </c>
      <c r="K1469" s="7">
        <v>181.40219999999999</v>
      </c>
      <c r="L1469" s="7">
        <v>3808.4191999999998</v>
      </c>
      <c r="M1469" s="7">
        <v>0</v>
      </c>
      <c r="N1469" s="8" t="str">
        <f>VLOOKUP(B1469, 'Distinct mnemonics'!$A:$D, 4, FALSE)</f>
        <v>RESM</v>
      </c>
    </row>
    <row r="1470" spans="1:14" ht="15.75" hidden="1" customHeight="1" x14ac:dyDescent="0.25">
      <c r="A1470" s="2" t="s">
        <v>961</v>
      </c>
      <c r="B1470" s="2" t="s">
        <v>458</v>
      </c>
      <c r="C1470" s="2" t="s">
        <v>5</v>
      </c>
      <c r="D1470" s="2" t="s">
        <v>459</v>
      </c>
      <c r="E1470" s="2">
        <v>2939</v>
      </c>
      <c r="F1470" s="7">
        <v>598.84375726437543</v>
      </c>
      <c r="G1470" s="7">
        <v>1911.268204779728</v>
      </c>
      <c r="H1470" s="7">
        <v>5.2202000000000002</v>
      </c>
      <c r="I1470" s="7">
        <v>15.449299999999999</v>
      </c>
      <c r="J1470" s="7">
        <v>38.529499999999999</v>
      </c>
      <c r="K1470" s="7">
        <v>230.51140000000001</v>
      </c>
      <c r="L1470" s="7">
        <v>57043.546900000001</v>
      </c>
      <c r="M1470" s="7">
        <v>0</v>
      </c>
      <c r="N1470" s="8" t="str">
        <f>VLOOKUP(B1470, 'Distinct mnemonics'!$A:$D, 4, FALSE)</f>
        <v>RESD</v>
      </c>
    </row>
    <row r="1471" spans="1:14" ht="15.75" hidden="1" customHeight="1" x14ac:dyDescent="0.25">
      <c r="A1471" s="2" t="s">
        <v>962</v>
      </c>
      <c r="B1471" s="2" t="s">
        <v>131</v>
      </c>
      <c r="C1471" s="2" t="s">
        <v>611</v>
      </c>
      <c r="E1471" s="2">
        <v>10819</v>
      </c>
      <c r="F1471" s="7">
        <v>11748.5</v>
      </c>
      <c r="G1471" s="7">
        <v>1561.6603077067259</v>
      </c>
      <c r="H1471" s="7">
        <v>9044</v>
      </c>
      <c r="I1471" s="7">
        <v>10396.25</v>
      </c>
      <c r="J1471" s="7">
        <v>11748.5</v>
      </c>
      <c r="K1471" s="7">
        <v>13100.75</v>
      </c>
      <c r="L1471" s="7">
        <v>14453</v>
      </c>
      <c r="M1471" s="7">
        <v>0</v>
      </c>
      <c r="N1471" s="8" t="str">
        <f>VLOOKUP(B1471, 'Distinct mnemonics'!$A:$D, 4, FALSE)</f>
        <v>DEPTH</v>
      </c>
    </row>
    <row r="1472" spans="1:14" ht="15.75" hidden="1" customHeight="1" x14ac:dyDescent="0.25">
      <c r="A1472" s="2" t="s">
        <v>962</v>
      </c>
      <c r="B1472" s="2" t="s">
        <v>64</v>
      </c>
      <c r="C1472" s="2" t="s">
        <v>5</v>
      </c>
      <c r="D1472" s="2" t="s">
        <v>37</v>
      </c>
      <c r="E1472" s="2">
        <v>2306</v>
      </c>
      <c r="F1472" s="7">
        <v>36.121454596704282</v>
      </c>
      <c r="G1472" s="7">
        <v>108.579484761459</v>
      </c>
      <c r="H1472" s="7">
        <v>0.75380000000000003</v>
      </c>
      <c r="I1472" s="7">
        <v>5.9781250000000004</v>
      </c>
      <c r="J1472" s="7">
        <v>11.70425</v>
      </c>
      <c r="K1472" s="7">
        <v>37.687975000000002</v>
      </c>
      <c r="L1472" s="7">
        <v>2014.9154000000001</v>
      </c>
      <c r="M1472" s="7">
        <v>78.685645623440237</v>
      </c>
      <c r="N1472" s="8" t="str">
        <f>VLOOKUP(B1472, 'Distinct mnemonics'!$A:$D, 4, FALSE)</f>
        <v>RXO</v>
      </c>
    </row>
    <row r="1473" spans="1:14" ht="15.75" hidden="1" customHeight="1" x14ac:dyDescent="0.25">
      <c r="A1473" s="2" t="s">
        <v>962</v>
      </c>
      <c r="B1473" s="2" t="s">
        <v>66</v>
      </c>
      <c r="C1473" s="2" t="s">
        <v>5</v>
      </c>
      <c r="D1473" s="2" t="s">
        <v>41</v>
      </c>
      <c r="E1473" s="2">
        <v>2286</v>
      </c>
      <c r="F1473" s="7">
        <v>147.14229177602789</v>
      </c>
      <c r="G1473" s="7">
        <v>392.21260837879112</v>
      </c>
      <c r="H1473" s="7">
        <v>0.82079999999999997</v>
      </c>
      <c r="I1473" s="7">
        <v>6.1209000000000007</v>
      </c>
      <c r="J1473" s="7">
        <v>11.98115</v>
      </c>
      <c r="K1473" s="7">
        <v>63.089350000000003</v>
      </c>
      <c r="L1473" s="7">
        <v>2072.3074000000001</v>
      </c>
      <c r="M1473" s="7">
        <v>78.870505592014055</v>
      </c>
      <c r="N1473" s="8" t="str">
        <f>VLOOKUP(B1473, 'Distinct mnemonics'!$A:$D, 4, FALSE)</f>
        <v>RESM</v>
      </c>
    </row>
    <row r="1474" spans="1:14" ht="15.75" hidden="1" customHeight="1" x14ac:dyDescent="0.25">
      <c r="A1474" s="2" t="s">
        <v>962</v>
      </c>
      <c r="B1474" s="2" t="s">
        <v>68</v>
      </c>
      <c r="C1474" s="2" t="s">
        <v>5</v>
      </c>
      <c r="D1474" s="2" t="s">
        <v>45</v>
      </c>
      <c r="E1474" s="2">
        <v>2441</v>
      </c>
      <c r="F1474" s="7">
        <v>154.70699393691109</v>
      </c>
      <c r="G1474" s="7">
        <v>302.19505389356112</v>
      </c>
      <c r="H1474" s="7">
        <v>0.88490000000000002</v>
      </c>
      <c r="I1474" s="7">
        <v>7.0647000000000002</v>
      </c>
      <c r="J1474" s="7">
        <v>13.9711</v>
      </c>
      <c r="K1474" s="7">
        <v>108.95099999999999</v>
      </c>
      <c r="L1474" s="7">
        <v>1733.6419000000001</v>
      </c>
      <c r="M1474" s="7">
        <v>77.437840835567059</v>
      </c>
      <c r="N1474" s="8" t="str">
        <f>VLOOKUP(B1474, 'Distinct mnemonics'!$A:$D, 4, FALSE)</f>
        <v>RESD</v>
      </c>
    </row>
    <row r="1475" spans="1:14" ht="15.75" hidden="1" customHeight="1" x14ac:dyDescent="0.25">
      <c r="A1475" s="2" t="s">
        <v>962</v>
      </c>
      <c r="B1475" s="2" t="s">
        <v>73</v>
      </c>
      <c r="C1475" s="2" t="s">
        <v>70</v>
      </c>
      <c r="D1475" s="2" t="s">
        <v>74</v>
      </c>
      <c r="E1475" s="2">
        <v>10819</v>
      </c>
      <c r="F1475" s="7">
        <v>8.4405997689250114</v>
      </c>
      <c r="G1475" s="7">
        <v>0.6981849793302054</v>
      </c>
      <c r="H1475" s="7">
        <v>3.2778</v>
      </c>
      <c r="I1475" s="7">
        <v>8.2213999999999992</v>
      </c>
      <c r="J1475" s="7">
        <v>8.2559000000000005</v>
      </c>
      <c r="K1475" s="7">
        <v>8.3255499999999998</v>
      </c>
      <c r="L1475" s="7">
        <v>12.8687</v>
      </c>
      <c r="M1475" s="7">
        <v>0</v>
      </c>
      <c r="N1475" s="8" t="str">
        <f>VLOOKUP(B1475, 'Distinct mnemonics'!$A:$D, 4, FALSE)</f>
        <v>CALI</v>
      </c>
    </row>
    <row r="1476" spans="1:14" ht="15.75" customHeight="1" x14ac:dyDescent="0.25">
      <c r="A1476" s="2" t="s">
        <v>962</v>
      </c>
      <c r="B1476" s="2" t="s">
        <v>145</v>
      </c>
      <c r="C1476" s="2" t="s">
        <v>118</v>
      </c>
      <c r="D1476" s="2" t="s">
        <v>146</v>
      </c>
      <c r="E1476" s="2">
        <v>2413</v>
      </c>
      <c r="F1476" s="7">
        <v>2.539332780770822E-2</v>
      </c>
      <c r="G1476" s="7">
        <v>3.605717016267377E-2</v>
      </c>
      <c r="H1476" s="7">
        <v>-5.0599999999999999E-2</v>
      </c>
      <c r="I1476" s="7">
        <v>7.0000000000000001E-3</v>
      </c>
      <c r="J1476" s="7">
        <v>1.7399999999999999E-2</v>
      </c>
      <c r="K1476" s="7">
        <v>3.5999999999999997E-2</v>
      </c>
      <c r="L1476" s="7">
        <v>0.30059999999999998</v>
      </c>
      <c r="M1476" s="7">
        <v>77.696644791570392</v>
      </c>
      <c r="N1476" s="8" t="str">
        <f>IF(LEN(VLOOKUP(B1476, 'Distinct mnemonics'!$A:$D, 4, FALSE))=0,"",VLOOKUP(B1476, 'Distinct mnemonics'!$A:$D, 4, FALSE))</f>
        <v>DPHI</v>
      </c>
    </row>
    <row r="1477" spans="1:14" ht="15.75" hidden="1" customHeight="1" x14ac:dyDescent="0.25">
      <c r="A1477" s="2" t="s">
        <v>962</v>
      </c>
      <c r="B1477" s="2" t="s">
        <v>164</v>
      </c>
      <c r="C1477" s="2" t="s">
        <v>162</v>
      </c>
      <c r="D1477" s="2" t="s">
        <v>189</v>
      </c>
      <c r="E1477" s="2">
        <v>10805</v>
      </c>
      <c r="F1477" s="7">
        <v>57.186307838963337</v>
      </c>
      <c r="G1477" s="7">
        <v>5.8495012213163058</v>
      </c>
      <c r="H1477" s="7">
        <v>45.445900000000002</v>
      </c>
      <c r="I1477" s="7">
        <v>54.033000000000001</v>
      </c>
      <c r="J1477" s="7">
        <v>55.837899999999998</v>
      </c>
      <c r="K1477" s="7">
        <v>57.578899999999997</v>
      </c>
      <c r="L1477" s="7">
        <v>112.87690000000001</v>
      </c>
      <c r="M1477" s="7">
        <v>0.12940197800166381</v>
      </c>
      <c r="N1477" s="8" t="str">
        <f>VLOOKUP(B1477, 'Distinct mnemonics'!$A:$D, 4, FALSE)</f>
        <v>DTCO</v>
      </c>
    </row>
    <row r="1478" spans="1:14" ht="15.75" hidden="1" customHeight="1" x14ac:dyDescent="0.25">
      <c r="A1478" s="2" t="s">
        <v>962</v>
      </c>
      <c r="B1478" s="2" t="s">
        <v>213</v>
      </c>
      <c r="C1478" s="2" t="s">
        <v>162</v>
      </c>
      <c r="D1478" s="2" t="s">
        <v>214</v>
      </c>
      <c r="E1478" s="2">
        <v>10819</v>
      </c>
      <c r="F1478" s="7">
        <v>100.055088973103</v>
      </c>
      <c r="G1478" s="7">
        <v>15.13887528769262</v>
      </c>
      <c r="H1478" s="7">
        <v>65.006900000000002</v>
      </c>
      <c r="I1478" s="7">
        <v>93.049300000000002</v>
      </c>
      <c r="J1478" s="7">
        <v>94.431399999999996</v>
      </c>
      <c r="K1478" s="7">
        <v>96.169749999999993</v>
      </c>
      <c r="L1478" s="7">
        <v>194.8108</v>
      </c>
      <c r="M1478" s="7">
        <v>0</v>
      </c>
      <c r="N1478" s="8" t="str">
        <f>VLOOKUP(B1478, 'Distinct mnemonics'!$A:$D, 4, FALSE)</f>
        <v>DTSM</v>
      </c>
    </row>
    <row r="1479" spans="1:14" ht="15.75" hidden="1" customHeight="1" x14ac:dyDescent="0.25">
      <c r="A1479" s="2" t="s">
        <v>962</v>
      </c>
      <c r="B1479" s="2" t="s">
        <v>236</v>
      </c>
      <c r="C1479" s="2" t="s">
        <v>101</v>
      </c>
      <c r="D1479" s="2" t="s">
        <v>237</v>
      </c>
      <c r="E1479" s="2">
        <v>10665</v>
      </c>
      <c r="F1479" s="7">
        <v>57.004087285513201</v>
      </c>
      <c r="G1479" s="7">
        <v>16.135896110579349</v>
      </c>
      <c r="H1479" s="7">
        <v>1.9544999999999999</v>
      </c>
      <c r="I1479" s="7">
        <v>46.652000000000001</v>
      </c>
      <c r="J1479" s="7">
        <v>55.786200000000001</v>
      </c>
      <c r="K1479" s="7">
        <v>69.097399999999993</v>
      </c>
      <c r="L1479" s="7">
        <v>104.99420000000001</v>
      </c>
      <c r="M1479" s="7">
        <v>1.4234217580183011</v>
      </c>
      <c r="N1479" s="8" t="str">
        <f>VLOOKUP(B1479, 'Distinct mnemonics'!$A:$D, 4, FALSE)</f>
        <v>GR</v>
      </c>
    </row>
    <row r="1480" spans="1:14" ht="15.75" hidden="1" customHeight="1" x14ac:dyDescent="0.25">
      <c r="A1480" s="2" t="s">
        <v>962</v>
      </c>
      <c r="B1480" s="2" t="s">
        <v>415</v>
      </c>
      <c r="C1480" s="2" t="s">
        <v>405</v>
      </c>
      <c r="D1480" s="2" t="s">
        <v>577</v>
      </c>
      <c r="E1480" s="2">
        <v>2413</v>
      </c>
      <c r="F1480" s="7">
        <v>4.5322157480314917</v>
      </c>
      <c r="G1480" s="7">
        <v>0.69648639232497245</v>
      </c>
      <c r="H1480" s="7">
        <v>2.8355999999999999</v>
      </c>
      <c r="I1480" s="7">
        <v>4.0948000000000002</v>
      </c>
      <c r="J1480" s="7">
        <v>4.593</v>
      </c>
      <c r="K1480" s="7">
        <v>4.875</v>
      </c>
      <c r="L1480" s="7">
        <v>8.9372000000000007</v>
      </c>
      <c r="M1480" s="7">
        <v>77.696644791570392</v>
      </c>
      <c r="N1480" s="8" t="str">
        <f>VLOOKUP(B1480, 'Distinct mnemonics'!$A:$D, 4, FALSE)</f>
        <v>PE</v>
      </c>
    </row>
    <row r="1481" spans="1:14" ht="15.75" hidden="1" customHeight="1" x14ac:dyDescent="0.25">
      <c r="A1481" s="2" t="s">
        <v>962</v>
      </c>
      <c r="B1481" s="2" t="s">
        <v>503</v>
      </c>
      <c r="C1481" s="2" t="s">
        <v>98</v>
      </c>
      <c r="D1481" s="2" t="s">
        <v>504</v>
      </c>
      <c r="E1481" s="2">
        <v>2457</v>
      </c>
      <c r="F1481" s="7">
        <v>-96.345056817256918</v>
      </c>
      <c r="G1481" s="7">
        <v>84.188441647396075</v>
      </c>
      <c r="H1481" s="7">
        <v>-318.49439999999998</v>
      </c>
      <c r="I1481" s="7">
        <v>-109.2453</v>
      </c>
      <c r="J1481" s="7">
        <v>-81.246899999999997</v>
      </c>
      <c r="K1481" s="7">
        <v>-43.164200000000001</v>
      </c>
      <c r="L1481" s="7">
        <v>29.523199999999999</v>
      </c>
      <c r="M1481" s="7">
        <v>77.289952860708013</v>
      </c>
      <c r="N1481" s="8">
        <f>VLOOKUP(B1481, 'Distinct mnemonics'!$A:$D, 4, FALSE)</f>
        <v>0</v>
      </c>
    </row>
    <row r="1482" spans="1:14" ht="15.75" hidden="1" customHeight="1" x14ac:dyDescent="0.25">
      <c r="A1482" s="2" t="s">
        <v>962</v>
      </c>
      <c r="B1482" s="2" t="s">
        <v>539</v>
      </c>
      <c r="C1482" s="2" t="s">
        <v>118</v>
      </c>
      <c r="D1482" s="2" t="s">
        <v>540</v>
      </c>
      <c r="E1482" s="2">
        <v>2387</v>
      </c>
      <c r="F1482" s="7">
        <v>8.9026937578550513E-2</v>
      </c>
      <c r="G1482" s="7">
        <v>8.1913047292919691E-2</v>
      </c>
      <c r="H1482" s="7">
        <v>-7.0000000000000001E-3</v>
      </c>
      <c r="I1482" s="7">
        <v>1.7500000000000002E-2</v>
      </c>
      <c r="J1482" s="7">
        <v>7.1599999999999997E-2</v>
      </c>
      <c r="K1482" s="7">
        <v>0.14149999999999999</v>
      </c>
      <c r="L1482" s="7">
        <v>0.41170000000000001</v>
      </c>
      <c r="M1482" s="7">
        <v>77.936962750716333</v>
      </c>
      <c r="N1482" s="8" t="str">
        <f>VLOOKUP(B1482, 'Distinct mnemonics'!$A:$D, 4, FALSE)</f>
        <v>NPHI</v>
      </c>
    </row>
    <row r="1483" spans="1:14" ht="15.75" hidden="1" customHeight="1" x14ac:dyDescent="0.25">
      <c r="A1483" s="2" t="s">
        <v>963</v>
      </c>
      <c r="B1483" s="2" t="s">
        <v>131</v>
      </c>
      <c r="C1483" s="2" t="s">
        <v>132</v>
      </c>
      <c r="E1483" s="2">
        <v>20259</v>
      </c>
      <c r="F1483" s="7">
        <v>6558.5</v>
      </c>
      <c r="G1483" s="7">
        <v>2924.2069437712512</v>
      </c>
      <c r="H1483" s="7">
        <v>1494</v>
      </c>
      <c r="I1483" s="7">
        <v>4026.25</v>
      </c>
      <c r="J1483" s="7">
        <v>6558.5</v>
      </c>
      <c r="K1483" s="7">
        <v>9090.75</v>
      </c>
      <c r="L1483" s="7">
        <v>11623</v>
      </c>
      <c r="M1483" s="7">
        <v>0</v>
      </c>
      <c r="N1483" s="8" t="str">
        <f>VLOOKUP(B1483, 'Distinct mnemonics'!$A:$D, 4, FALSE)</f>
        <v>DEPTH</v>
      </c>
    </row>
    <row r="1484" spans="1:14" ht="15.75" hidden="1" customHeight="1" x14ac:dyDescent="0.25">
      <c r="A1484" s="2" t="s">
        <v>963</v>
      </c>
      <c r="B1484" s="2" t="s">
        <v>81</v>
      </c>
      <c r="C1484" s="2" t="s">
        <v>70</v>
      </c>
      <c r="D1484" s="2" t="s">
        <v>82</v>
      </c>
      <c r="E1484" s="2">
        <v>13179</v>
      </c>
      <c r="F1484" s="7">
        <v>10.292214067835159</v>
      </c>
      <c r="G1484" s="7">
        <v>1.278712848869044</v>
      </c>
      <c r="H1484" s="7">
        <v>8.5322999999999993</v>
      </c>
      <c r="I1484" s="7">
        <v>9.4788999999999994</v>
      </c>
      <c r="J1484" s="7">
        <v>9.9214000000000002</v>
      </c>
      <c r="K1484" s="7">
        <v>10.6707</v>
      </c>
      <c r="L1484" s="7">
        <v>21.641400000000001</v>
      </c>
      <c r="M1484" s="7">
        <v>34.947430771508962</v>
      </c>
      <c r="N1484" s="8" t="str">
        <f>VLOOKUP(B1484, 'Distinct mnemonics'!$A:$D, 4, FALSE)</f>
        <v>CALI</v>
      </c>
    </row>
    <row r="1485" spans="1:14" ht="15.75" customHeight="1" x14ac:dyDescent="0.25">
      <c r="A1485" s="2" t="s">
        <v>963</v>
      </c>
      <c r="B1485" s="2" t="s">
        <v>138</v>
      </c>
      <c r="C1485" s="2" t="s">
        <v>118</v>
      </c>
      <c r="D1485" s="2" t="s">
        <v>141</v>
      </c>
      <c r="E1485" s="2">
        <v>13106</v>
      </c>
      <c r="F1485" s="7">
        <v>0.1196627498855488</v>
      </c>
      <c r="G1485" s="7">
        <v>0.1053641259108523</v>
      </c>
      <c r="H1485" s="7">
        <v>-8.09E-2</v>
      </c>
      <c r="I1485" s="7">
        <v>6.2700000000000006E-2</v>
      </c>
      <c r="J1485" s="7">
        <v>9.8500000000000004E-2</v>
      </c>
      <c r="K1485" s="7">
        <v>0.143875</v>
      </c>
      <c r="L1485" s="7">
        <v>0.50209999999999999</v>
      </c>
      <c r="M1485" s="7">
        <v>35.307764450367728</v>
      </c>
      <c r="N1485" s="8" t="str">
        <f>IF(LEN(VLOOKUP(B1485, 'Distinct mnemonics'!$A:$D, 4, FALSE))=0,"",VLOOKUP(B1485, 'Distinct mnemonics'!$A:$D, 4, FALSE))</f>
        <v>DPHI</v>
      </c>
    </row>
    <row r="1486" spans="1:14" ht="15.75" hidden="1" customHeight="1" x14ac:dyDescent="0.25">
      <c r="A1486" s="2" t="s">
        <v>963</v>
      </c>
      <c r="B1486" s="2" t="s">
        <v>159</v>
      </c>
      <c r="C1486" s="2" t="s">
        <v>125</v>
      </c>
      <c r="D1486" s="2" t="s">
        <v>158</v>
      </c>
      <c r="E1486" s="2">
        <v>13168</v>
      </c>
      <c r="F1486" s="7">
        <v>1.6538904921020711E-2</v>
      </c>
      <c r="G1486" s="7">
        <v>4.6956708649601331E-2</v>
      </c>
      <c r="H1486" s="7">
        <v>-4.99E-2</v>
      </c>
      <c r="I1486" s="7">
        <v>-8.9999999999999993E-3</v>
      </c>
      <c r="J1486" s="7">
        <v>-1.5E-3</v>
      </c>
      <c r="K1486" s="7">
        <v>1.4800000000000001E-2</v>
      </c>
      <c r="L1486" s="7">
        <v>0.2964</v>
      </c>
      <c r="M1486" s="7">
        <v>35.001727627227403</v>
      </c>
      <c r="N1486" s="8">
        <f>VLOOKUP(B1486, 'Distinct mnemonics'!$A:$D, 4, FALSE)</f>
        <v>0</v>
      </c>
    </row>
    <row r="1487" spans="1:14" ht="15.75" hidden="1" customHeight="1" x14ac:dyDescent="0.25">
      <c r="A1487" s="2" t="s">
        <v>963</v>
      </c>
      <c r="B1487" s="2" t="s">
        <v>513</v>
      </c>
      <c r="C1487" s="2" t="s">
        <v>652</v>
      </c>
      <c r="D1487" s="2" t="s">
        <v>653</v>
      </c>
      <c r="E1487" s="2">
        <v>13174</v>
      </c>
      <c r="F1487" s="7">
        <v>3186.316435023527</v>
      </c>
      <c r="G1487" s="7">
        <v>574.74682988906454</v>
      </c>
      <c r="H1487" s="7">
        <v>2182.2087000000001</v>
      </c>
      <c r="I1487" s="7">
        <v>2699.7188000000001</v>
      </c>
      <c r="J1487" s="7">
        <v>3184.6149999999998</v>
      </c>
      <c r="K1487" s="7">
        <v>3676.0802250000002</v>
      </c>
      <c r="L1487" s="7">
        <v>4367.5762000000004</v>
      </c>
      <c r="M1487" s="7">
        <v>34.97211116047189</v>
      </c>
      <c r="N1487" s="8">
        <f>VLOOKUP(B1487, 'Distinct mnemonics'!$A:$D, 4, FALSE)</f>
        <v>0</v>
      </c>
    </row>
    <row r="1488" spans="1:14" ht="15.75" hidden="1" customHeight="1" x14ac:dyDescent="0.25">
      <c r="A1488" s="2" t="s">
        <v>963</v>
      </c>
      <c r="B1488" s="2" t="s">
        <v>248</v>
      </c>
      <c r="C1488" s="2" t="s">
        <v>101</v>
      </c>
      <c r="D1488" s="2" t="s">
        <v>249</v>
      </c>
      <c r="E1488" s="2">
        <v>20245</v>
      </c>
      <c r="F1488" s="7">
        <v>61.943729424549147</v>
      </c>
      <c r="G1488" s="7">
        <v>38.991907994894802</v>
      </c>
      <c r="H1488" s="7">
        <v>7.5136000000000003</v>
      </c>
      <c r="I1488" s="7">
        <v>24.3249</v>
      </c>
      <c r="J1488" s="7">
        <v>61.425600000000003</v>
      </c>
      <c r="K1488" s="7">
        <v>94.574600000000004</v>
      </c>
      <c r="L1488" s="7">
        <v>300</v>
      </c>
      <c r="M1488" s="7">
        <v>6.910508909620415E-2</v>
      </c>
      <c r="N1488" s="8" t="str">
        <f>VLOOKUP(B1488, 'Distinct mnemonics'!$A:$D, 4, FALSE)</f>
        <v>GR</v>
      </c>
    </row>
    <row r="1489" spans="1:14" ht="15.75" hidden="1" customHeight="1" x14ac:dyDescent="0.25">
      <c r="A1489" s="2" t="s">
        <v>963</v>
      </c>
      <c r="B1489" s="2" t="s">
        <v>503</v>
      </c>
      <c r="C1489" s="2" t="s">
        <v>98</v>
      </c>
      <c r="D1489" s="2" t="s">
        <v>694</v>
      </c>
      <c r="E1489" s="2">
        <v>13167</v>
      </c>
      <c r="F1489" s="7">
        <v>-36.272869856459351</v>
      </c>
      <c r="G1489" s="7">
        <v>27.14085019730906</v>
      </c>
      <c r="H1489" s="7">
        <v>-162.315</v>
      </c>
      <c r="I1489" s="7">
        <v>-48.287300000000002</v>
      </c>
      <c r="J1489" s="7">
        <v>-30.983799999999999</v>
      </c>
      <c r="K1489" s="7">
        <v>-18.04515</v>
      </c>
      <c r="L1489" s="7">
        <v>30.702100000000002</v>
      </c>
      <c r="M1489" s="7">
        <v>35.006663705019989</v>
      </c>
      <c r="N1489" s="8">
        <f>VLOOKUP(B1489, 'Distinct mnemonics'!$A:$D, 4, FALSE)</f>
        <v>0</v>
      </c>
    </row>
    <row r="1490" spans="1:14" ht="15.75" hidden="1" customHeight="1" x14ac:dyDescent="0.25">
      <c r="A1490" s="2" t="s">
        <v>963</v>
      </c>
      <c r="B1490" s="2" t="s">
        <v>520</v>
      </c>
      <c r="C1490" s="2" t="s">
        <v>652</v>
      </c>
      <c r="D1490" s="2" t="s">
        <v>521</v>
      </c>
      <c r="E1490" s="2">
        <v>13167</v>
      </c>
      <c r="F1490" s="7">
        <v>2414.055557970687</v>
      </c>
      <c r="G1490" s="7">
        <v>541.057382240876</v>
      </c>
      <c r="H1490" s="7">
        <v>1482.8552999999999</v>
      </c>
      <c r="I1490" s="7">
        <v>1970.58645</v>
      </c>
      <c r="J1490" s="7">
        <v>2383.1113</v>
      </c>
      <c r="K1490" s="7">
        <v>2843.3498500000001</v>
      </c>
      <c r="L1490" s="7">
        <v>3478.9533999999999</v>
      </c>
      <c r="M1490" s="7">
        <v>35.006663705019989</v>
      </c>
      <c r="N1490" s="8">
        <f>VLOOKUP(B1490, 'Distinct mnemonics'!$A:$D, 4, FALSE)</f>
        <v>0</v>
      </c>
    </row>
    <row r="1491" spans="1:14" ht="15.75" hidden="1" customHeight="1" x14ac:dyDescent="0.25">
      <c r="A1491" s="2" t="s">
        <v>963</v>
      </c>
      <c r="B1491" s="2" t="s">
        <v>340</v>
      </c>
      <c r="C1491" s="2" t="s">
        <v>5</v>
      </c>
      <c r="D1491" s="2" t="s">
        <v>964</v>
      </c>
      <c r="E1491" s="2">
        <v>13167</v>
      </c>
      <c r="F1491" s="7">
        <v>84.483710359231438</v>
      </c>
      <c r="G1491" s="7">
        <v>236.95629513637101</v>
      </c>
      <c r="H1491" s="7">
        <v>0.46189999999999998</v>
      </c>
      <c r="I1491" s="7">
        <v>6.9692500000000006</v>
      </c>
      <c r="J1491" s="7">
        <v>13.5611</v>
      </c>
      <c r="K1491" s="7">
        <v>37.287999999999997</v>
      </c>
      <c r="L1491" s="7">
        <v>2000</v>
      </c>
      <c r="M1491" s="7">
        <v>35.006663705019989</v>
      </c>
      <c r="N1491" s="8" t="str">
        <f>VLOOKUP(B1491, 'Distinct mnemonics'!$A:$D, 4, FALSE)</f>
        <v>RESD</v>
      </c>
    </row>
    <row r="1492" spans="1:14" ht="15.75" hidden="1" customHeight="1" x14ac:dyDescent="0.25">
      <c r="A1492" s="2" t="s">
        <v>963</v>
      </c>
      <c r="B1492" s="2" t="s">
        <v>345</v>
      </c>
      <c r="C1492" s="2" t="s">
        <v>5</v>
      </c>
      <c r="D1492" s="2" t="s">
        <v>691</v>
      </c>
      <c r="E1492" s="2">
        <v>13099</v>
      </c>
      <c r="F1492" s="7">
        <v>92.859510161080934</v>
      </c>
      <c r="G1492" s="7">
        <v>278.20083041812512</v>
      </c>
      <c r="H1492" s="7">
        <v>0.63849999999999996</v>
      </c>
      <c r="I1492" s="7">
        <v>7.1296499999999998</v>
      </c>
      <c r="J1492" s="7">
        <v>13.987299999999999</v>
      </c>
      <c r="K1492" s="7">
        <v>37.158050000000003</v>
      </c>
      <c r="L1492" s="7">
        <v>2000</v>
      </c>
      <c r="M1492" s="7">
        <v>35.342316994915841</v>
      </c>
      <c r="N1492" s="8" t="str">
        <f>VLOOKUP(B1492, 'Distinct mnemonics'!$A:$D, 4, FALSE)</f>
        <v>RESM</v>
      </c>
    </row>
    <row r="1493" spans="1:14" ht="15.75" hidden="1" customHeight="1" x14ac:dyDescent="0.25">
      <c r="A1493" s="2" t="s">
        <v>963</v>
      </c>
      <c r="B1493" s="2" t="s">
        <v>477</v>
      </c>
      <c r="C1493" s="2" t="s">
        <v>5</v>
      </c>
      <c r="D1493" s="2" t="s">
        <v>965</v>
      </c>
      <c r="E1493" s="2">
        <v>13128</v>
      </c>
      <c r="F1493" s="7">
        <v>182.57511000152331</v>
      </c>
      <c r="G1493" s="7">
        <v>420.58232171099809</v>
      </c>
      <c r="H1493" s="7">
        <v>1.7564</v>
      </c>
      <c r="I1493" s="7">
        <v>9.8677749999999982</v>
      </c>
      <c r="J1493" s="7">
        <v>21.3034</v>
      </c>
      <c r="K1493" s="7">
        <v>80.934899999999999</v>
      </c>
      <c r="L1493" s="7">
        <v>2000</v>
      </c>
      <c r="M1493" s="7">
        <v>35.199170738930853</v>
      </c>
      <c r="N1493" s="8" t="str">
        <f>VLOOKUP(B1493, 'Distinct mnemonics'!$A:$D, 4, FALSE)</f>
        <v>RXO</v>
      </c>
    </row>
    <row r="1494" spans="1:14" ht="15.75" hidden="1" customHeight="1" x14ac:dyDescent="0.25">
      <c r="A1494" s="2" t="s">
        <v>963</v>
      </c>
      <c r="B1494" s="2" t="s">
        <v>219</v>
      </c>
      <c r="C1494" s="2" t="s">
        <v>162</v>
      </c>
      <c r="D1494" s="2" t="s">
        <v>966</v>
      </c>
      <c r="E1494" s="2">
        <v>13859</v>
      </c>
      <c r="F1494" s="7">
        <v>213.24176095677899</v>
      </c>
      <c r="G1494" s="7">
        <v>10.443635059195479</v>
      </c>
      <c r="H1494" s="7">
        <v>190.0778</v>
      </c>
      <c r="I1494" s="7">
        <v>206.67675</v>
      </c>
      <c r="J1494" s="7">
        <v>212.72280000000001</v>
      </c>
      <c r="K1494" s="7">
        <v>219.61494999999999</v>
      </c>
      <c r="L1494" s="7">
        <v>239.28039999999999</v>
      </c>
      <c r="M1494" s="7">
        <v>31.590897872550471</v>
      </c>
      <c r="N1494" s="8">
        <f>VLOOKUP(B1494, 'Distinct mnemonics'!$A:$D, 4, FALSE)</f>
        <v>0</v>
      </c>
    </row>
    <row r="1495" spans="1:14" ht="15.75" hidden="1" customHeight="1" x14ac:dyDescent="0.25">
      <c r="A1495" s="2" t="s">
        <v>963</v>
      </c>
      <c r="B1495" s="2" t="s">
        <v>164</v>
      </c>
      <c r="C1495" s="2" t="s">
        <v>162</v>
      </c>
      <c r="D1495" s="2" t="s">
        <v>943</v>
      </c>
      <c r="E1495" s="2">
        <v>20259</v>
      </c>
      <c r="F1495" s="7">
        <v>67.325929927439603</v>
      </c>
      <c r="G1495" s="7">
        <v>12.353001310673349</v>
      </c>
      <c r="H1495" s="7">
        <v>43.549300000000002</v>
      </c>
      <c r="I1495" s="7">
        <v>56.228499999999997</v>
      </c>
      <c r="J1495" s="7">
        <v>67.761200000000002</v>
      </c>
      <c r="K1495" s="7">
        <v>76.070699999999988</v>
      </c>
      <c r="L1495" s="7">
        <v>102.2384</v>
      </c>
      <c r="M1495" s="7">
        <v>0</v>
      </c>
      <c r="N1495" s="8" t="str">
        <f>VLOOKUP(B1495, 'Distinct mnemonics'!$A:$D, 4, FALSE)</f>
        <v>DTCO</v>
      </c>
    </row>
    <row r="1496" spans="1:14" ht="15.75" hidden="1" customHeight="1" x14ac:dyDescent="0.25">
      <c r="A1496" s="2" t="s">
        <v>963</v>
      </c>
      <c r="B1496" s="2" t="s">
        <v>213</v>
      </c>
      <c r="C1496" s="2" t="s">
        <v>162</v>
      </c>
      <c r="D1496" s="2" t="s">
        <v>942</v>
      </c>
      <c r="E1496" s="2">
        <v>20259</v>
      </c>
      <c r="F1496" s="7">
        <v>118.75161766128591</v>
      </c>
      <c r="G1496" s="7">
        <v>22.187793729316731</v>
      </c>
      <c r="H1496" s="7">
        <v>50.427100000000003</v>
      </c>
      <c r="I1496" s="7">
        <v>100.76900000000001</v>
      </c>
      <c r="J1496" s="7">
        <v>117.4198</v>
      </c>
      <c r="K1496" s="7">
        <v>131.89224999999999</v>
      </c>
      <c r="L1496" s="7">
        <v>217.08179999999999</v>
      </c>
      <c r="M1496" s="7">
        <v>0</v>
      </c>
      <c r="N1496" s="8" t="str">
        <f>VLOOKUP(B1496, 'Distinct mnemonics'!$A:$D, 4, FALSE)</f>
        <v>DTSM</v>
      </c>
    </row>
    <row r="1497" spans="1:14" ht="15.75" hidden="1" customHeight="1" x14ac:dyDescent="0.25">
      <c r="A1497" s="2" t="s">
        <v>963</v>
      </c>
      <c r="B1497" s="2" t="s">
        <v>55</v>
      </c>
      <c r="C1497" s="2" t="s">
        <v>118</v>
      </c>
      <c r="D1497" s="2" t="s">
        <v>119</v>
      </c>
      <c r="E1497" s="2">
        <v>18988</v>
      </c>
      <c r="F1497" s="7">
        <v>0.21616392458394709</v>
      </c>
      <c r="G1497" s="7">
        <v>0.11831857334526499</v>
      </c>
      <c r="H1497" s="7">
        <v>-6.7000000000000002E-3</v>
      </c>
      <c r="I1497" s="7">
        <v>0.1401</v>
      </c>
      <c r="J1497" s="7">
        <v>0.20985000000000001</v>
      </c>
      <c r="K1497" s="7">
        <v>0.28560000000000002</v>
      </c>
      <c r="L1497" s="7">
        <v>0.50149999999999995</v>
      </c>
      <c r="M1497" s="7">
        <v>6.2737548743768201</v>
      </c>
      <c r="N1497" s="8" t="str">
        <f>VLOOKUP(B1497, 'Distinct mnemonics'!$A:$D, 4, FALSE)</f>
        <v>NPHI</v>
      </c>
    </row>
    <row r="1498" spans="1:14" ht="15.75" hidden="1" customHeight="1" x14ac:dyDescent="0.25">
      <c r="A1498" s="2" t="s">
        <v>963</v>
      </c>
      <c r="B1498" s="2" t="s">
        <v>407</v>
      </c>
      <c r="C1498" s="2" t="s">
        <v>405</v>
      </c>
      <c r="D1498" s="2" t="s">
        <v>410</v>
      </c>
      <c r="E1498" s="2">
        <v>13177</v>
      </c>
      <c r="F1498" s="7">
        <v>3.085040547924411</v>
      </c>
      <c r="G1498" s="7">
        <v>0.71936796653412582</v>
      </c>
      <c r="H1498" s="7">
        <v>0.87980000000000003</v>
      </c>
      <c r="I1498" s="7">
        <v>2.6208999999999998</v>
      </c>
      <c r="J1498" s="7">
        <v>2.9108999999999998</v>
      </c>
      <c r="K1498" s="7">
        <v>3.3321999999999998</v>
      </c>
      <c r="L1498" s="7">
        <v>9.9910999999999994</v>
      </c>
      <c r="M1498" s="7">
        <v>34.957302927094133</v>
      </c>
      <c r="N1498" s="8" t="str">
        <f>VLOOKUP(B1498, 'Distinct mnemonics'!$A:$D, 4, FALSE)</f>
        <v>PE</v>
      </c>
    </row>
    <row r="1499" spans="1:14" ht="15.75" hidden="1" customHeight="1" x14ac:dyDescent="0.25">
      <c r="A1499" s="2" t="s">
        <v>967</v>
      </c>
      <c r="B1499" s="2" t="s">
        <v>131</v>
      </c>
      <c r="C1499" s="2" t="s">
        <v>132</v>
      </c>
      <c r="D1499" s="2" t="s">
        <v>133</v>
      </c>
      <c r="E1499" s="2">
        <v>3215</v>
      </c>
      <c r="F1499" s="7">
        <v>8347.5</v>
      </c>
      <c r="G1499" s="7">
        <v>464.11744203380249</v>
      </c>
      <c r="H1499" s="7">
        <v>7544</v>
      </c>
      <c r="I1499" s="7">
        <v>7945.75</v>
      </c>
      <c r="J1499" s="7">
        <v>8347.5</v>
      </c>
      <c r="K1499" s="7">
        <v>8749.25</v>
      </c>
      <c r="L1499" s="7">
        <v>9151</v>
      </c>
      <c r="M1499" s="7">
        <v>0</v>
      </c>
      <c r="N1499" s="8" t="str">
        <f>VLOOKUP(B1499, 'Distinct mnemonics'!$A:$D, 4, FALSE)</f>
        <v>DEPTH</v>
      </c>
    </row>
    <row r="1500" spans="1:14" ht="15.75" hidden="1" customHeight="1" x14ac:dyDescent="0.25">
      <c r="A1500" s="2" t="s">
        <v>967</v>
      </c>
      <c r="B1500" s="2" t="s">
        <v>233</v>
      </c>
      <c r="C1500" s="2" t="s">
        <v>101</v>
      </c>
      <c r="D1500" s="2" t="s">
        <v>230</v>
      </c>
      <c r="E1500" s="2">
        <v>3169</v>
      </c>
      <c r="F1500" s="7">
        <v>77.060542189965261</v>
      </c>
      <c r="G1500" s="7">
        <v>27.948152498313611</v>
      </c>
      <c r="H1500" s="7">
        <v>19.7822</v>
      </c>
      <c r="I1500" s="7">
        <v>52.338999999999999</v>
      </c>
      <c r="J1500" s="7">
        <v>80.551500000000004</v>
      </c>
      <c r="K1500" s="7">
        <v>94.379000000000005</v>
      </c>
      <c r="L1500" s="7">
        <v>214.03190000000001</v>
      </c>
      <c r="M1500" s="7">
        <v>1.4307931570762049</v>
      </c>
      <c r="N1500" s="8" t="str">
        <f>VLOOKUP(B1500, 'Distinct mnemonics'!$A:$D, 4, FALSE)</f>
        <v>GR</v>
      </c>
    </row>
    <row r="1501" spans="1:14" ht="15.75" hidden="1" customHeight="1" x14ac:dyDescent="0.25">
      <c r="A1501" s="2" t="s">
        <v>967</v>
      </c>
      <c r="B1501" s="2" t="s">
        <v>164</v>
      </c>
      <c r="C1501" s="2" t="s">
        <v>162</v>
      </c>
      <c r="D1501" s="2" t="s">
        <v>189</v>
      </c>
      <c r="E1501" s="2">
        <v>3215</v>
      </c>
      <c r="F1501" s="7">
        <v>65.625016889579996</v>
      </c>
      <c r="G1501" s="7">
        <v>7.0670309588188251</v>
      </c>
      <c r="H1501" s="7">
        <v>48.219099999999997</v>
      </c>
      <c r="I1501" s="7">
        <v>59.668050000000001</v>
      </c>
      <c r="J1501" s="7">
        <v>67.769900000000007</v>
      </c>
      <c r="K1501" s="7">
        <v>71.337999999999994</v>
      </c>
      <c r="L1501" s="7">
        <v>82.012699999999995</v>
      </c>
      <c r="M1501" s="7">
        <v>0</v>
      </c>
      <c r="N1501" s="8" t="str">
        <f>VLOOKUP(B1501, 'Distinct mnemonics'!$A:$D, 4, FALSE)</f>
        <v>DTCO</v>
      </c>
    </row>
    <row r="1502" spans="1:14" ht="15.75" hidden="1" customHeight="1" x14ac:dyDescent="0.25">
      <c r="A1502" s="2" t="s">
        <v>967</v>
      </c>
      <c r="B1502" s="2" t="s">
        <v>213</v>
      </c>
      <c r="C1502" s="2" t="s">
        <v>162</v>
      </c>
      <c r="D1502" s="2" t="s">
        <v>214</v>
      </c>
      <c r="E1502" s="2">
        <v>3215</v>
      </c>
      <c r="F1502" s="7">
        <v>110.39569430793161</v>
      </c>
      <c r="G1502" s="7">
        <v>8.629821177643473</v>
      </c>
      <c r="H1502" s="7">
        <v>91.685500000000005</v>
      </c>
      <c r="I1502" s="7">
        <v>103.17945</v>
      </c>
      <c r="J1502" s="7">
        <v>111.80200000000001</v>
      </c>
      <c r="K1502" s="7">
        <v>117.27970000000001</v>
      </c>
      <c r="L1502" s="7">
        <v>135.5224</v>
      </c>
      <c r="M1502" s="7">
        <v>0</v>
      </c>
      <c r="N1502" s="8" t="str">
        <f>VLOOKUP(B1502, 'Distinct mnemonics'!$A:$D, 4, FALSE)</f>
        <v>DTSM</v>
      </c>
    </row>
    <row r="1503" spans="1:14" ht="15.75" hidden="1" customHeight="1" x14ac:dyDescent="0.25">
      <c r="A1503" s="2" t="s">
        <v>967</v>
      </c>
      <c r="B1503" s="2" t="s">
        <v>246</v>
      </c>
      <c r="C1503" s="2" t="s">
        <v>101</v>
      </c>
      <c r="D1503" s="2" t="s">
        <v>247</v>
      </c>
      <c r="E1503" s="2">
        <v>3215</v>
      </c>
      <c r="F1503" s="7">
        <v>63.704245629859948</v>
      </c>
      <c r="G1503" s="7">
        <v>22.73971769703881</v>
      </c>
      <c r="H1503" s="7">
        <v>16.0319</v>
      </c>
      <c r="I1503" s="7">
        <v>43.160799999999988</v>
      </c>
      <c r="J1503" s="7">
        <v>67.714500000000001</v>
      </c>
      <c r="K1503" s="7">
        <v>79.145899999999997</v>
      </c>
      <c r="L1503" s="7">
        <v>135.6772</v>
      </c>
      <c r="M1503" s="7">
        <v>0</v>
      </c>
      <c r="N1503" s="8" t="str">
        <f>VLOOKUP(B1503, 'Distinct mnemonics'!$A:$D, 4, FALSE)</f>
        <v>GR</v>
      </c>
    </row>
    <row r="1504" spans="1:14" ht="15.75" hidden="1" customHeight="1" x14ac:dyDescent="0.25">
      <c r="A1504" s="2" t="s">
        <v>968</v>
      </c>
      <c r="B1504" s="2" t="s">
        <v>131</v>
      </c>
      <c r="C1504" s="2" t="s">
        <v>132</v>
      </c>
      <c r="E1504" s="2">
        <v>9279</v>
      </c>
      <c r="F1504" s="7">
        <v>13173</v>
      </c>
      <c r="G1504" s="7">
        <v>1339.3804537919759</v>
      </c>
      <c r="H1504" s="7">
        <v>10853.5</v>
      </c>
      <c r="I1504" s="7">
        <v>12013.25</v>
      </c>
      <c r="J1504" s="7">
        <v>13173</v>
      </c>
      <c r="K1504" s="7">
        <v>14332.75</v>
      </c>
      <c r="L1504" s="7">
        <v>15492.5</v>
      </c>
      <c r="M1504" s="7">
        <v>0</v>
      </c>
      <c r="N1504" s="8" t="str">
        <f>VLOOKUP(B1504, 'Distinct mnemonics'!$A:$D, 4, FALSE)</f>
        <v>DEPTH</v>
      </c>
    </row>
    <row r="1505" spans="1:14" ht="15.75" hidden="1" customHeight="1" x14ac:dyDescent="0.25">
      <c r="A1505" s="2" t="s">
        <v>968</v>
      </c>
      <c r="B1505" s="2" t="s">
        <v>164</v>
      </c>
      <c r="C1505" s="2" t="s">
        <v>162</v>
      </c>
      <c r="D1505" s="2" t="s">
        <v>185</v>
      </c>
      <c r="E1505" s="2">
        <v>9251</v>
      </c>
      <c r="F1505" s="7">
        <v>61.958168414225568</v>
      </c>
      <c r="G1505" s="7">
        <v>8.7390757131503616</v>
      </c>
      <c r="H1505" s="7">
        <v>44.195999999999998</v>
      </c>
      <c r="I1505" s="7">
        <v>55.384999999999998</v>
      </c>
      <c r="J1505" s="7">
        <v>60.417000000000002</v>
      </c>
      <c r="K1505" s="7">
        <v>68.971000000000004</v>
      </c>
      <c r="L1505" s="7">
        <v>94.146000000000001</v>
      </c>
      <c r="M1505" s="7">
        <v>0.30175665481194092</v>
      </c>
      <c r="N1505" s="8" t="str">
        <f>VLOOKUP(B1505, 'Distinct mnemonics'!$A:$D, 4, FALSE)</f>
        <v>DTCO</v>
      </c>
    </row>
    <row r="1506" spans="1:14" ht="15.75" hidden="1" customHeight="1" x14ac:dyDescent="0.25">
      <c r="A1506" s="2" t="s">
        <v>968</v>
      </c>
      <c r="B1506" s="2" t="s">
        <v>528</v>
      </c>
      <c r="C1506" s="2" t="s">
        <v>652</v>
      </c>
      <c r="D1506" s="2" t="s">
        <v>529</v>
      </c>
      <c r="E1506" s="2">
        <v>9279</v>
      </c>
      <c r="F1506" s="7">
        <v>5630.2798837482414</v>
      </c>
      <c r="G1506" s="7">
        <v>423.51832270116739</v>
      </c>
      <c r="H1506" s="7">
        <v>4805.1948000000002</v>
      </c>
      <c r="I1506" s="7">
        <v>5305.6479499999996</v>
      </c>
      <c r="J1506" s="7">
        <v>5550.9160000000002</v>
      </c>
      <c r="K1506" s="7">
        <v>6063.9359999999997</v>
      </c>
      <c r="L1506" s="7">
        <v>6610.6138000000001</v>
      </c>
      <c r="M1506" s="7">
        <v>0</v>
      </c>
      <c r="N1506" s="8">
        <f>VLOOKUP(B1506, 'Distinct mnemonics'!$A:$D, 4, FALSE)</f>
        <v>0</v>
      </c>
    </row>
    <row r="1507" spans="1:14" ht="15.75" hidden="1" customHeight="1" x14ac:dyDescent="0.25">
      <c r="A1507" s="2" t="s">
        <v>968</v>
      </c>
      <c r="B1507" s="2" t="s">
        <v>213</v>
      </c>
      <c r="C1507" s="2" t="s">
        <v>162</v>
      </c>
      <c r="D1507" s="2" t="s">
        <v>200</v>
      </c>
      <c r="E1507" s="2">
        <v>9279</v>
      </c>
      <c r="F1507" s="7">
        <v>113.9151708158209</v>
      </c>
      <c r="G1507" s="7">
        <v>21.080961890546661</v>
      </c>
      <c r="H1507" s="7">
        <v>79.361000000000004</v>
      </c>
      <c r="I1507" s="7">
        <v>97.917500000000004</v>
      </c>
      <c r="J1507" s="7">
        <v>107.59</v>
      </c>
      <c r="K1507" s="7">
        <v>129.244</v>
      </c>
      <c r="L1507" s="7">
        <v>182.81299999999999</v>
      </c>
      <c r="M1507" s="7">
        <v>0</v>
      </c>
      <c r="N1507" s="8" t="str">
        <f>VLOOKUP(B1507, 'Distinct mnemonics'!$A:$D, 4, FALSE)</f>
        <v>DTSM</v>
      </c>
    </row>
    <row r="1508" spans="1:14" ht="15.75" hidden="1" customHeight="1" x14ac:dyDescent="0.25">
      <c r="A1508" s="2" t="s">
        <v>968</v>
      </c>
      <c r="B1508" s="2" t="s">
        <v>520</v>
      </c>
      <c r="C1508" s="2" t="s">
        <v>514</v>
      </c>
      <c r="D1508" s="2" t="s">
        <v>690</v>
      </c>
      <c r="E1508" s="2">
        <v>7909</v>
      </c>
      <c r="F1508" s="7">
        <v>5013.4263383487732</v>
      </c>
      <c r="G1508" s="7">
        <v>419.5509939635939</v>
      </c>
      <c r="H1508" s="7">
        <v>4251.2021000000004</v>
      </c>
      <c r="I1508" s="7">
        <v>4717.1581999999999</v>
      </c>
      <c r="J1508" s="7">
        <v>4974.7861000000003</v>
      </c>
      <c r="K1508" s="7">
        <v>5311.0239000000001</v>
      </c>
      <c r="L1508" s="7">
        <v>6049.1162000000004</v>
      </c>
      <c r="M1508" s="7">
        <v>14.764522039012819</v>
      </c>
      <c r="N1508" s="8">
        <f>VLOOKUP(B1508, 'Distinct mnemonics'!$A:$D, 4, FALSE)</f>
        <v>0</v>
      </c>
    </row>
    <row r="1509" spans="1:14" ht="15.75" hidden="1" customHeight="1" x14ac:dyDescent="0.25">
      <c r="A1509" s="2" t="s">
        <v>968</v>
      </c>
      <c r="B1509" s="2" t="s">
        <v>503</v>
      </c>
      <c r="C1509" s="2" t="s">
        <v>98</v>
      </c>
      <c r="D1509" s="2" t="s">
        <v>694</v>
      </c>
      <c r="E1509" s="2">
        <v>9279</v>
      </c>
      <c r="F1509" s="7">
        <v>-15.415027158099051</v>
      </c>
      <c r="G1509" s="7">
        <v>30.656859293714302</v>
      </c>
      <c r="H1509" s="7">
        <v>-106.268</v>
      </c>
      <c r="I1509" s="7">
        <v>-39.275000000000013</v>
      </c>
      <c r="J1509" s="7">
        <v>-10.975</v>
      </c>
      <c r="K1509" s="7">
        <v>5.88</v>
      </c>
      <c r="L1509" s="7">
        <v>39.603999999999999</v>
      </c>
      <c r="M1509" s="7">
        <v>0</v>
      </c>
      <c r="N1509" s="8">
        <f>VLOOKUP(B1509, 'Distinct mnemonics'!$A:$D, 4, FALSE)</f>
        <v>0</v>
      </c>
    </row>
    <row r="1510" spans="1:14" ht="15.75" hidden="1" customHeight="1" x14ac:dyDescent="0.25">
      <c r="A1510" s="2" t="s">
        <v>968</v>
      </c>
      <c r="B1510" s="2" t="s">
        <v>254</v>
      </c>
      <c r="C1510" s="2" t="s">
        <v>101</v>
      </c>
      <c r="D1510" s="2" t="s">
        <v>240</v>
      </c>
      <c r="E1510" s="2">
        <v>9279</v>
      </c>
      <c r="F1510" s="7">
        <v>94.508710960232591</v>
      </c>
      <c r="G1510" s="7">
        <v>27.94528077578202</v>
      </c>
      <c r="H1510" s="7">
        <v>15.401999999999999</v>
      </c>
      <c r="I1510" s="7">
        <v>81.72</v>
      </c>
      <c r="J1510" s="7">
        <v>99.918000000000006</v>
      </c>
      <c r="K1510" s="7">
        <v>111.896</v>
      </c>
      <c r="L1510" s="7">
        <v>290.56200000000001</v>
      </c>
      <c r="M1510" s="7">
        <v>0</v>
      </c>
      <c r="N1510" s="8" t="str">
        <f>VLOOKUP(B1510, 'Distinct mnemonics'!$A:$D, 4, FALSE)</f>
        <v>GR</v>
      </c>
    </row>
    <row r="1511" spans="1:14" ht="15.75" hidden="1" customHeight="1" x14ac:dyDescent="0.25">
      <c r="A1511" s="2" t="s">
        <v>968</v>
      </c>
      <c r="B1511" s="2" t="s">
        <v>18</v>
      </c>
      <c r="C1511" s="2" t="s">
        <v>5</v>
      </c>
      <c r="D1511" s="2" t="s">
        <v>818</v>
      </c>
      <c r="E1511" s="2">
        <v>1463</v>
      </c>
      <c r="F1511" s="7">
        <v>16.627401230348578</v>
      </c>
      <c r="G1511" s="7">
        <v>11.467709966294571</v>
      </c>
      <c r="H1511" s="7">
        <v>5.6680000000000001</v>
      </c>
      <c r="I1511" s="7">
        <v>11.186999999999999</v>
      </c>
      <c r="J1511" s="7">
        <v>13.007</v>
      </c>
      <c r="K1511" s="7">
        <v>17.2685</v>
      </c>
      <c r="L1511" s="7">
        <v>113.18899999999999</v>
      </c>
      <c r="M1511" s="7">
        <v>84.23321478607609</v>
      </c>
      <c r="N1511" s="8" t="str">
        <f>VLOOKUP(B1511, 'Distinct mnemonics'!$A:$D, 4, FALSE)</f>
        <v>RESM</v>
      </c>
    </row>
    <row r="1512" spans="1:14" ht="15.75" hidden="1" customHeight="1" x14ac:dyDescent="0.25">
      <c r="A1512" s="2" t="s">
        <v>968</v>
      </c>
      <c r="B1512" s="2" t="s">
        <v>22</v>
      </c>
      <c r="C1512" s="2" t="s">
        <v>5</v>
      </c>
      <c r="D1512" s="2" t="s">
        <v>819</v>
      </c>
      <c r="E1512" s="2">
        <v>1482</v>
      </c>
      <c r="F1512" s="7">
        <v>19.658607287449421</v>
      </c>
      <c r="G1512" s="7">
        <v>15.491470532377839</v>
      </c>
      <c r="H1512" s="7">
        <v>8.0690000000000008</v>
      </c>
      <c r="I1512" s="7">
        <v>13.09</v>
      </c>
      <c r="J1512" s="7">
        <v>15.3605</v>
      </c>
      <c r="K1512" s="7">
        <v>18.88325</v>
      </c>
      <c r="L1512" s="7">
        <v>205.709</v>
      </c>
      <c r="M1512" s="7">
        <v>84.028451341739412</v>
      </c>
      <c r="N1512" s="8" t="str">
        <f>VLOOKUP(B1512, 'Distinct mnemonics'!$A:$D, 4, FALSE)</f>
        <v>RESD</v>
      </c>
    </row>
    <row r="1513" spans="1:14" ht="15.75" hidden="1" customHeight="1" x14ac:dyDescent="0.25">
      <c r="A1513" s="2" t="s">
        <v>968</v>
      </c>
      <c r="B1513" s="2" t="s">
        <v>68</v>
      </c>
      <c r="C1513" s="2" t="s">
        <v>5</v>
      </c>
      <c r="D1513" s="2" t="s">
        <v>637</v>
      </c>
      <c r="E1513" s="2">
        <v>7909</v>
      </c>
      <c r="F1513" s="7">
        <v>141.83503919585249</v>
      </c>
      <c r="G1513" s="7">
        <v>227.87579932442341</v>
      </c>
      <c r="H1513" s="7">
        <v>1.9379999999999999</v>
      </c>
      <c r="I1513" s="7">
        <v>36.506</v>
      </c>
      <c r="J1513" s="7">
        <v>68.197999999999993</v>
      </c>
      <c r="K1513" s="7">
        <v>138.642</v>
      </c>
      <c r="L1513" s="7">
        <v>2018.213</v>
      </c>
      <c r="M1513" s="7">
        <v>14.764522039012819</v>
      </c>
      <c r="N1513" s="8" t="str">
        <f>VLOOKUP(B1513, 'Distinct mnemonics'!$A:$D, 4, FALSE)</f>
        <v>RESD</v>
      </c>
    </row>
    <row r="1514" spans="1:14" ht="15.75" hidden="1" customHeight="1" x14ac:dyDescent="0.25">
      <c r="A1514" s="2" t="s">
        <v>968</v>
      </c>
      <c r="B1514" s="2" t="s">
        <v>67</v>
      </c>
      <c r="C1514" s="2" t="s">
        <v>5</v>
      </c>
      <c r="D1514" s="2" t="s">
        <v>625</v>
      </c>
      <c r="E1514" s="2">
        <v>7909</v>
      </c>
      <c r="F1514" s="7">
        <v>147.61703963838619</v>
      </c>
      <c r="G1514" s="7">
        <v>233.7168509854254</v>
      </c>
      <c r="H1514" s="7">
        <v>0.78400000000000003</v>
      </c>
      <c r="I1514" s="7">
        <v>38.146000000000001</v>
      </c>
      <c r="J1514" s="7">
        <v>69.706000000000003</v>
      </c>
      <c r="K1514" s="7">
        <v>141.03100000000001</v>
      </c>
      <c r="L1514" s="7">
        <v>1981.9871000000001</v>
      </c>
      <c r="M1514" s="7">
        <v>14.764522039012819</v>
      </c>
      <c r="N1514" s="8" t="str">
        <f>VLOOKUP(B1514, 'Distinct mnemonics'!$A:$D, 4, FALSE)</f>
        <v>RESD</v>
      </c>
    </row>
    <row r="1515" spans="1:14" ht="15.75" hidden="1" customHeight="1" x14ac:dyDescent="0.25">
      <c r="A1515" s="2" t="s">
        <v>968</v>
      </c>
      <c r="B1515" s="2" t="s">
        <v>66</v>
      </c>
      <c r="C1515" s="2" t="s">
        <v>5</v>
      </c>
      <c r="D1515" s="2" t="s">
        <v>624</v>
      </c>
      <c r="E1515" s="2">
        <v>7909</v>
      </c>
      <c r="F1515" s="7">
        <v>118.4437556328235</v>
      </c>
      <c r="G1515" s="7">
        <v>141.346552751232</v>
      </c>
      <c r="H1515" s="7">
        <v>1.77</v>
      </c>
      <c r="I1515" s="7">
        <v>39.066000000000003</v>
      </c>
      <c r="J1515" s="7">
        <v>70.978999999999999</v>
      </c>
      <c r="K1515" s="7">
        <v>138.642</v>
      </c>
      <c r="L1515" s="7">
        <v>1745.2628999999999</v>
      </c>
      <c r="M1515" s="7">
        <v>14.764522039012819</v>
      </c>
      <c r="N1515" s="8" t="str">
        <f>VLOOKUP(B1515, 'Distinct mnemonics'!$A:$D, 4, FALSE)</f>
        <v>RESM</v>
      </c>
    </row>
    <row r="1516" spans="1:14" ht="15.75" hidden="1" customHeight="1" x14ac:dyDescent="0.25">
      <c r="A1516" s="2" t="s">
        <v>968</v>
      </c>
      <c r="B1516" s="2" t="s">
        <v>65</v>
      </c>
      <c r="C1516" s="2" t="s">
        <v>5</v>
      </c>
      <c r="D1516" s="2" t="s">
        <v>626</v>
      </c>
      <c r="E1516" s="2">
        <v>7909</v>
      </c>
      <c r="F1516" s="7">
        <v>125.522907459856</v>
      </c>
      <c r="G1516" s="7">
        <v>156.62084826198119</v>
      </c>
      <c r="H1516" s="7">
        <v>3.8540000000000001</v>
      </c>
      <c r="I1516" s="7">
        <v>40.35</v>
      </c>
      <c r="J1516" s="7">
        <v>72.039000000000001</v>
      </c>
      <c r="K1516" s="7">
        <v>143.00800000000001</v>
      </c>
      <c r="L1516" s="7">
        <v>1777.6610000000001</v>
      </c>
      <c r="M1516" s="7">
        <v>14.764522039012819</v>
      </c>
      <c r="N1516" s="8" t="str">
        <f>VLOOKUP(B1516, 'Distinct mnemonics'!$A:$D, 4, FALSE)</f>
        <v>RESM</v>
      </c>
    </row>
    <row r="1517" spans="1:14" ht="15.75" hidden="1" customHeight="1" x14ac:dyDescent="0.25">
      <c r="A1517" s="2" t="s">
        <v>968</v>
      </c>
      <c r="B1517" s="2" t="s">
        <v>64</v>
      </c>
      <c r="C1517" s="2" t="s">
        <v>5</v>
      </c>
      <c r="D1517" s="2" t="s">
        <v>636</v>
      </c>
      <c r="E1517" s="2">
        <v>6677</v>
      </c>
      <c r="F1517" s="7">
        <v>323.04017465927882</v>
      </c>
      <c r="G1517" s="7">
        <v>494.38785431386538</v>
      </c>
      <c r="H1517" s="7">
        <v>2.6360000000000001</v>
      </c>
      <c r="I1517" s="7">
        <v>44.341000000000001</v>
      </c>
      <c r="J1517" s="7">
        <v>102.417</v>
      </c>
      <c r="K1517" s="7">
        <v>323.36399999999998</v>
      </c>
      <c r="L1517" s="7">
        <v>2130.7620000000002</v>
      </c>
      <c r="M1517" s="7">
        <v>28.041814850738231</v>
      </c>
      <c r="N1517" s="8" t="str">
        <f>VLOOKUP(B1517, 'Distinct mnemonics'!$A:$D, 4, FALSE)</f>
        <v>RXO</v>
      </c>
    </row>
    <row r="1518" spans="1:14" ht="15.75" hidden="1" customHeight="1" x14ac:dyDescent="0.25">
      <c r="A1518" s="2" t="s">
        <v>968</v>
      </c>
      <c r="B1518" s="2" t="s">
        <v>513</v>
      </c>
      <c r="C1518" s="2" t="s">
        <v>514</v>
      </c>
      <c r="D1518" s="2" t="s">
        <v>519</v>
      </c>
      <c r="E1518" s="2">
        <v>7809</v>
      </c>
      <c r="F1518" s="7">
        <v>5011.0132593417748</v>
      </c>
      <c r="G1518" s="7">
        <v>409.14756653798952</v>
      </c>
      <c r="H1518" s="7">
        <v>4306.6929</v>
      </c>
      <c r="I1518" s="7">
        <v>4702.1869999999999</v>
      </c>
      <c r="J1518" s="7">
        <v>4960.2479999999996</v>
      </c>
      <c r="K1518" s="7">
        <v>5325.6737999999996</v>
      </c>
      <c r="L1518" s="7">
        <v>6064.9350999999997</v>
      </c>
      <c r="M1518" s="7">
        <v>15.8422243776269</v>
      </c>
      <c r="N1518" s="8">
        <f>VLOOKUP(B1518, 'Distinct mnemonics'!$A:$D, 4, FALSE)</f>
        <v>0</v>
      </c>
    </row>
    <row r="1519" spans="1:14" ht="15.75" hidden="1" customHeight="1" x14ac:dyDescent="0.25">
      <c r="A1519" s="2" t="s">
        <v>968</v>
      </c>
      <c r="B1519" s="2" t="s">
        <v>248</v>
      </c>
      <c r="C1519" s="2" t="s">
        <v>101</v>
      </c>
      <c r="D1519" s="2" t="s">
        <v>249</v>
      </c>
      <c r="E1519" s="2">
        <v>7740</v>
      </c>
      <c r="F1519" s="7">
        <v>92.60159341085253</v>
      </c>
      <c r="G1519" s="7">
        <v>29.623124002567049</v>
      </c>
      <c r="H1519" s="7">
        <v>16.420000000000002</v>
      </c>
      <c r="I1519" s="7">
        <v>77.43549999999999</v>
      </c>
      <c r="J1519" s="7">
        <v>97.349500000000006</v>
      </c>
      <c r="K1519" s="7">
        <v>112.825</v>
      </c>
      <c r="L1519" s="7">
        <v>291.43299999999999</v>
      </c>
      <c r="M1519" s="7">
        <v>16.585838991270609</v>
      </c>
      <c r="N1519" s="8" t="str">
        <f>VLOOKUP(B1519, 'Distinct mnemonics'!$A:$D, 4, FALSE)</f>
        <v>GR</v>
      </c>
    </row>
    <row r="1520" spans="1:14" ht="15.75" hidden="1" customHeight="1" x14ac:dyDescent="0.25">
      <c r="A1520" s="2" t="s">
        <v>968</v>
      </c>
      <c r="B1520" s="2" t="s">
        <v>415</v>
      </c>
      <c r="C1520" s="2" t="s">
        <v>405</v>
      </c>
      <c r="D1520" s="2" t="s">
        <v>416</v>
      </c>
      <c r="E1520" s="2">
        <v>7780</v>
      </c>
      <c r="F1520" s="7">
        <v>4.4051453727506384</v>
      </c>
      <c r="G1520" s="7">
        <v>1.182833333251823</v>
      </c>
      <c r="H1520" s="7">
        <v>0.91300000000000003</v>
      </c>
      <c r="I1520" s="7">
        <v>3.6549999999999998</v>
      </c>
      <c r="J1520" s="7">
        <v>3.9870000000000001</v>
      </c>
      <c r="K1520" s="7">
        <v>4.7869999999999999</v>
      </c>
      <c r="L1520" s="7">
        <v>10.01</v>
      </c>
      <c r="M1520" s="7">
        <v>16.154758055824981</v>
      </c>
      <c r="N1520" s="8" t="str">
        <f>VLOOKUP(B1520, 'Distinct mnemonics'!$A:$D, 4, FALSE)</f>
        <v>PE</v>
      </c>
    </row>
    <row r="1521" spans="1:14" ht="15.75" customHeight="1" x14ac:dyDescent="0.25">
      <c r="A1521" s="2" t="s">
        <v>968</v>
      </c>
      <c r="B1521" s="2" t="s">
        <v>446</v>
      </c>
      <c r="C1521" s="2" t="s">
        <v>125</v>
      </c>
      <c r="D1521" s="2" t="s">
        <v>447</v>
      </c>
      <c r="E1521" s="2">
        <v>7727</v>
      </c>
      <c r="F1521" s="7">
        <v>2.6109416332341171</v>
      </c>
      <c r="G1521" s="7">
        <v>0.1246686276483559</v>
      </c>
      <c r="H1521" s="7">
        <v>1.996</v>
      </c>
      <c r="I1521" s="7">
        <v>2.552</v>
      </c>
      <c r="J1521" s="7">
        <v>2.6259999999999999</v>
      </c>
      <c r="K1521" s="7">
        <v>2.68</v>
      </c>
      <c r="L1521" s="7">
        <v>2.895</v>
      </c>
      <c r="M1521" s="7">
        <v>16.725940295290439</v>
      </c>
      <c r="N1521" s="8" t="str">
        <f>IF(LEN(VLOOKUP(B1521, 'Distinct mnemonics'!$A:$D, 4, FALSE))=0,"",VLOOKUP(B1521, 'Distinct mnemonics'!$A:$D, 4, FALSE))</f>
        <v>RHOB</v>
      </c>
    </row>
    <row r="1522" spans="1:14" ht="15.75" hidden="1" customHeight="1" x14ac:dyDescent="0.25">
      <c r="A1522" s="2" t="s">
        <v>968</v>
      </c>
      <c r="B1522" s="2" t="s">
        <v>302</v>
      </c>
      <c r="C1522" s="2" t="s">
        <v>125</v>
      </c>
      <c r="D1522" s="2" t="s">
        <v>303</v>
      </c>
      <c r="E1522" s="2">
        <v>7662</v>
      </c>
      <c r="F1522" s="7">
        <v>4.2660401983815793E-2</v>
      </c>
      <c r="G1522" s="7">
        <v>6.3408318460707824E-2</v>
      </c>
      <c r="H1522" s="7">
        <v>-0.03</v>
      </c>
      <c r="I1522" s="7">
        <v>5.0000000000000001E-3</v>
      </c>
      <c r="J1522" s="7">
        <v>1.2999999999999999E-2</v>
      </c>
      <c r="K1522" s="7">
        <v>5.1999999999999998E-2</v>
      </c>
      <c r="L1522" s="7">
        <v>0.25</v>
      </c>
      <c r="M1522" s="7">
        <v>17.426446815389589</v>
      </c>
      <c r="N1522" s="8">
        <f>VLOOKUP(B1522, 'Distinct mnemonics'!$A:$D, 4, FALSE)</f>
        <v>0</v>
      </c>
    </row>
    <row r="1523" spans="1:14" ht="15.75" hidden="1" customHeight="1" x14ac:dyDescent="0.25">
      <c r="A1523" s="2" t="s">
        <v>968</v>
      </c>
      <c r="B1523" s="2" t="s">
        <v>81</v>
      </c>
      <c r="C1523" s="2" t="s">
        <v>70</v>
      </c>
      <c r="D1523" s="2" t="s">
        <v>82</v>
      </c>
      <c r="E1523" s="2">
        <v>7779</v>
      </c>
      <c r="F1523" s="7">
        <v>9.455156703946475</v>
      </c>
      <c r="G1523" s="7">
        <v>1.223210262214673</v>
      </c>
      <c r="H1523" s="7">
        <v>3.5990000000000002</v>
      </c>
      <c r="I1523" s="7">
        <v>8.8655000000000008</v>
      </c>
      <c r="J1523" s="7">
        <v>9.1140000000000008</v>
      </c>
      <c r="K1523" s="7">
        <v>9.7149999999999999</v>
      </c>
      <c r="L1523" s="7">
        <v>17.222999999999999</v>
      </c>
      <c r="M1523" s="7">
        <v>16.165535079211121</v>
      </c>
      <c r="N1523" s="8" t="str">
        <f>VLOOKUP(B1523, 'Distinct mnemonics'!$A:$D, 4, FALSE)</f>
        <v>CALI</v>
      </c>
    </row>
    <row r="1524" spans="1:14" ht="15.75" hidden="1" customHeight="1" x14ac:dyDescent="0.25">
      <c r="A1524" s="2" t="s">
        <v>968</v>
      </c>
      <c r="B1524" s="2" t="s">
        <v>55</v>
      </c>
      <c r="C1524" s="2" t="s">
        <v>118</v>
      </c>
      <c r="D1524" s="2" t="s">
        <v>119</v>
      </c>
      <c r="E1524" s="2">
        <v>7909</v>
      </c>
      <c r="F1524" s="7">
        <v>9.9349095966619547E-2</v>
      </c>
      <c r="G1524" s="7">
        <v>8.899891386954803E-2</v>
      </c>
      <c r="H1524" s="7">
        <v>0</v>
      </c>
      <c r="I1524" s="7">
        <v>3.5000000000000003E-2</v>
      </c>
      <c r="J1524" s="7">
        <v>7.0000000000000007E-2</v>
      </c>
      <c r="K1524" s="7">
        <v>0.13100000000000001</v>
      </c>
      <c r="L1524" s="7">
        <v>0.48399999999999999</v>
      </c>
      <c r="M1524" s="7">
        <v>14.764522039012819</v>
      </c>
      <c r="N1524" s="8" t="str">
        <f>VLOOKUP(B1524, 'Distinct mnemonics'!$A:$D, 4, FALSE)</f>
        <v>NPHI</v>
      </c>
    </row>
    <row r="1525" spans="1:14" ht="15.75" hidden="1" customHeight="1" x14ac:dyDescent="0.25">
      <c r="A1525" s="2" t="s">
        <v>969</v>
      </c>
      <c r="B1525" s="2" t="s">
        <v>131</v>
      </c>
      <c r="C1525" s="2" t="s">
        <v>132</v>
      </c>
      <c r="E1525" s="2">
        <v>2934</v>
      </c>
      <c r="F1525" s="7">
        <v>11416.163428766189</v>
      </c>
      <c r="G1525" s="7">
        <v>496.70814095207783</v>
      </c>
      <c r="H1525" s="7">
        <v>10445.5</v>
      </c>
      <c r="I1525" s="7">
        <v>10988.125</v>
      </c>
      <c r="J1525" s="7">
        <v>11446.25</v>
      </c>
      <c r="K1525" s="7">
        <v>11840.875</v>
      </c>
      <c r="L1525" s="7">
        <v>12224</v>
      </c>
      <c r="M1525" s="7">
        <v>0</v>
      </c>
      <c r="N1525" s="8" t="str">
        <f>VLOOKUP(B1525, 'Distinct mnemonics'!$A:$D, 4, FALSE)</f>
        <v>DEPTH</v>
      </c>
    </row>
    <row r="1526" spans="1:14" ht="15.75" hidden="1" customHeight="1" x14ac:dyDescent="0.25">
      <c r="A1526" s="2" t="s">
        <v>969</v>
      </c>
      <c r="B1526" s="2" t="s">
        <v>213</v>
      </c>
      <c r="C1526" s="2" t="s">
        <v>162</v>
      </c>
      <c r="D1526" s="2" t="s">
        <v>200</v>
      </c>
      <c r="E1526" s="2">
        <v>2934</v>
      </c>
      <c r="F1526" s="7">
        <v>114.3963530674848</v>
      </c>
      <c r="G1526" s="7">
        <v>21.961194266297088</v>
      </c>
      <c r="H1526" s="7">
        <v>70.8673</v>
      </c>
      <c r="I1526" s="7">
        <v>96.181799999999996</v>
      </c>
      <c r="J1526" s="7">
        <v>106.22805</v>
      </c>
      <c r="K1526" s="7">
        <v>134.30070000000001</v>
      </c>
      <c r="L1526" s="7">
        <v>174.43879999999999</v>
      </c>
      <c r="M1526" s="7">
        <v>0</v>
      </c>
      <c r="N1526" s="8" t="str">
        <f>VLOOKUP(B1526, 'Distinct mnemonics'!$A:$D, 4, FALSE)</f>
        <v>DTSM</v>
      </c>
    </row>
    <row r="1527" spans="1:14" ht="15.75" hidden="1" customHeight="1" x14ac:dyDescent="0.25">
      <c r="A1527" s="2" t="s">
        <v>969</v>
      </c>
      <c r="B1527" s="2" t="s">
        <v>262</v>
      </c>
      <c r="C1527" s="2" t="s">
        <v>101</v>
      </c>
      <c r="D1527" s="2" t="s">
        <v>263</v>
      </c>
      <c r="E1527" s="2">
        <v>2886</v>
      </c>
      <c r="F1527" s="7">
        <v>53.272058523908491</v>
      </c>
      <c r="G1527" s="7">
        <v>24.09653162570233</v>
      </c>
      <c r="H1527" s="7">
        <v>13.6211</v>
      </c>
      <c r="I1527" s="7">
        <v>32.939100000000003</v>
      </c>
      <c r="J1527" s="7">
        <v>49.368049999999997</v>
      </c>
      <c r="K1527" s="7">
        <v>70.812299999999993</v>
      </c>
      <c r="L1527" s="7">
        <v>149.59450000000001</v>
      </c>
      <c r="M1527" s="7">
        <v>1.6359918200409</v>
      </c>
      <c r="N1527" s="8" t="str">
        <f>VLOOKUP(B1527, 'Distinct mnemonics'!$A:$D, 4, FALSE)</f>
        <v>GR</v>
      </c>
    </row>
    <row r="1528" spans="1:14" ht="15.75" hidden="1" customHeight="1" x14ac:dyDescent="0.25">
      <c r="A1528" s="2" t="s">
        <v>969</v>
      </c>
      <c r="B1528" s="2" t="s">
        <v>535</v>
      </c>
      <c r="C1528" s="2" t="s">
        <v>118</v>
      </c>
      <c r="D1528" s="2" t="s">
        <v>536</v>
      </c>
      <c r="E1528" s="2">
        <v>2892</v>
      </c>
      <c r="F1528" s="7">
        <v>0.13812337482710929</v>
      </c>
      <c r="G1528" s="7">
        <v>0.1007985324488755</v>
      </c>
      <c r="H1528" s="7">
        <v>4.1000000000000003E-3</v>
      </c>
      <c r="I1528" s="7">
        <v>5.4374999999999993E-2</v>
      </c>
      <c r="J1528" s="7">
        <v>0.10290000000000001</v>
      </c>
      <c r="K1528" s="7">
        <v>0.21487500000000001</v>
      </c>
      <c r="L1528" s="7">
        <v>0.45</v>
      </c>
      <c r="M1528" s="7">
        <v>1.4314928425357869</v>
      </c>
      <c r="N1528" s="8" t="str">
        <f>VLOOKUP(B1528, 'Distinct mnemonics'!$A:$D, 4, FALSE)</f>
        <v>NPHI</v>
      </c>
    </row>
    <row r="1529" spans="1:14" ht="15.75" hidden="1" customHeight="1" x14ac:dyDescent="0.25">
      <c r="A1529" s="2" t="s">
        <v>970</v>
      </c>
      <c r="B1529" s="2" t="s">
        <v>131</v>
      </c>
      <c r="C1529" s="2" t="s">
        <v>611</v>
      </c>
      <c r="D1529" s="2" t="s">
        <v>630</v>
      </c>
      <c r="E1529" s="2">
        <v>6540</v>
      </c>
      <c r="F1529" s="7">
        <v>7092.1314220183494</v>
      </c>
      <c r="G1529" s="7">
        <v>981.71752997216709</v>
      </c>
      <c r="H1529" s="7">
        <v>5415</v>
      </c>
      <c r="I1529" s="7">
        <v>6232.375</v>
      </c>
      <c r="J1529" s="7">
        <v>7088.75</v>
      </c>
      <c r="K1529" s="7">
        <v>7958.625</v>
      </c>
      <c r="L1529" s="7">
        <v>8776</v>
      </c>
      <c r="M1529" s="7">
        <v>0</v>
      </c>
      <c r="N1529" s="8" t="str">
        <f>VLOOKUP(B1529, 'Distinct mnemonics'!$A:$D, 4, FALSE)</f>
        <v>DEPTH</v>
      </c>
    </row>
    <row r="1530" spans="1:14" ht="15.75" hidden="1" customHeight="1" x14ac:dyDescent="0.25">
      <c r="A1530" s="2" t="s">
        <v>970</v>
      </c>
      <c r="B1530" s="2" t="s">
        <v>64</v>
      </c>
      <c r="C1530" s="2" t="s">
        <v>5</v>
      </c>
      <c r="D1530" s="2" t="s">
        <v>971</v>
      </c>
      <c r="E1530" s="2">
        <v>6410</v>
      </c>
      <c r="F1530" s="7">
        <v>31.270051419656941</v>
      </c>
      <c r="G1530" s="7">
        <v>19.167563561435141</v>
      </c>
      <c r="H1530" s="7">
        <v>0.76580000000000004</v>
      </c>
      <c r="I1530" s="7">
        <v>17.292375</v>
      </c>
      <c r="J1530" s="7">
        <v>27.151900000000001</v>
      </c>
      <c r="K1530" s="7">
        <v>44.281750000000002</v>
      </c>
      <c r="L1530" s="7">
        <v>117.18510000000001</v>
      </c>
      <c r="M1530" s="7">
        <v>1.987767584097859</v>
      </c>
      <c r="N1530" s="8" t="str">
        <f>VLOOKUP(B1530, 'Distinct mnemonics'!$A:$D, 4, FALSE)</f>
        <v>RXO</v>
      </c>
    </row>
    <row r="1531" spans="1:14" ht="15.75" hidden="1" customHeight="1" x14ac:dyDescent="0.25">
      <c r="A1531" s="2" t="s">
        <v>970</v>
      </c>
      <c r="B1531" s="2" t="s">
        <v>65</v>
      </c>
      <c r="C1531" s="2" t="s">
        <v>5</v>
      </c>
      <c r="D1531" s="2" t="s">
        <v>972</v>
      </c>
      <c r="E1531" s="2">
        <v>6410</v>
      </c>
      <c r="F1531" s="7">
        <v>176.5158469266774</v>
      </c>
      <c r="G1531" s="7">
        <v>264.86929420705138</v>
      </c>
      <c r="H1531" s="7">
        <v>0.35539999999999999</v>
      </c>
      <c r="I1531" s="7">
        <v>29.280925</v>
      </c>
      <c r="J1531" s="7">
        <v>68.253399999999999</v>
      </c>
      <c r="K1531" s="7">
        <v>251.05202499999999</v>
      </c>
      <c r="L1531" s="7">
        <v>1765.5482</v>
      </c>
      <c r="M1531" s="7">
        <v>1.987767584097859</v>
      </c>
      <c r="N1531" s="8" t="str">
        <f>VLOOKUP(B1531, 'Distinct mnemonics'!$A:$D, 4, FALSE)</f>
        <v>RESM</v>
      </c>
    </row>
    <row r="1532" spans="1:14" ht="15.75" hidden="1" customHeight="1" x14ac:dyDescent="0.25">
      <c r="A1532" s="2" t="s">
        <v>970</v>
      </c>
      <c r="B1532" s="2" t="s">
        <v>66</v>
      </c>
      <c r="C1532" s="2" t="s">
        <v>5</v>
      </c>
      <c r="D1532" s="2" t="s">
        <v>973</v>
      </c>
      <c r="E1532" s="2">
        <v>6410</v>
      </c>
      <c r="F1532" s="7">
        <v>453.36023689547562</v>
      </c>
      <c r="G1532" s="7">
        <v>640.17516860630803</v>
      </c>
      <c r="H1532" s="7">
        <v>1.5336000000000001</v>
      </c>
      <c r="I1532" s="7">
        <v>35.982074999999988</v>
      </c>
      <c r="J1532" s="7">
        <v>95.583449999999999</v>
      </c>
      <c r="K1532" s="7">
        <v>629.27307500000006</v>
      </c>
      <c r="L1532" s="7">
        <v>2044.8651</v>
      </c>
      <c r="M1532" s="7">
        <v>1.987767584097859</v>
      </c>
      <c r="N1532" s="8" t="str">
        <f>VLOOKUP(B1532, 'Distinct mnemonics'!$A:$D, 4, FALSE)</f>
        <v>RESM</v>
      </c>
    </row>
    <row r="1533" spans="1:14" ht="15.75" hidden="1" customHeight="1" x14ac:dyDescent="0.25">
      <c r="A1533" s="2" t="s">
        <v>970</v>
      </c>
      <c r="B1533" s="2" t="s">
        <v>67</v>
      </c>
      <c r="C1533" s="2" t="s">
        <v>5</v>
      </c>
      <c r="D1533" s="2" t="s">
        <v>974</v>
      </c>
      <c r="E1533" s="2">
        <v>6410</v>
      </c>
      <c r="F1533" s="7">
        <v>360.61464135725339</v>
      </c>
      <c r="G1533" s="7">
        <v>510.02112796103921</v>
      </c>
      <c r="H1533" s="7">
        <v>1.4097</v>
      </c>
      <c r="I1533" s="7">
        <v>33.624049999999997</v>
      </c>
      <c r="J1533" s="7">
        <v>85.866399999999999</v>
      </c>
      <c r="K1533" s="7">
        <v>472.71042499999999</v>
      </c>
      <c r="L1533" s="7">
        <v>1992.4501</v>
      </c>
      <c r="M1533" s="7">
        <v>1.987767584097859</v>
      </c>
      <c r="N1533" s="8" t="str">
        <f>VLOOKUP(B1533, 'Distinct mnemonics'!$A:$D, 4, FALSE)</f>
        <v>RESD</v>
      </c>
    </row>
    <row r="1534" spans="1:14" ht="15.75" hidden="1" customHeight="1" x14ac:dyDescent="0.25">
      <c r="A1534" s="2" t="s">
        <v>970</v>
      </c>
      <c r="B1534" s="2" t="s">
        <v>68</v>
      </c>
      <c r="C1534" s="2" t="s">
        <v>5</v>
      </c>
      <c r="D1534" s="2" t="s">
        <v>975</v>
      </c>
      <c r="E1534" s="2">
        <v>6410</v>
      </c>
      <c r="F1534" s="7">
        <v>324.29296619344791</v>
      </c>
      <c r="G1534" s="7">
        <v>476.69884244666582</v>
      </c>
      <c r="H1534" s="7">
        <v>0.23080000000000001</v>
      </c>
      <c r="I1534" s="7">
        <v>31.722075</v>
      </c>
      <c r="J1534" s="7">
        <v>79.157499999999999</v>
      </c>
      <c r="K1534" s="7">
        <v>400.09634999999997</v>
      </c>
      <c r="L1534" s="7">
        <v>2011.874</v>
      </c>
      <c r="M1534" s="7">
        <v>1.987767584097859</v>
      </c>
      <c r="N1534" s="8" t="str">
        <f>VLOOKUP(B1534, 'Distinct mnemonics'!$A:$D, 4, FALSE)</f>
        <v>RESD</v>
      </c>
    </row>
    <row r="1535" spans="1:14" ht="15.75" hidden="1" customHeight="1" x14ac:dyDescent="0.25">
      <c r="A1535" s="2" t="s">
        <v>970</v>
      </c>
      <c r="B1535" s="2" t="s">
        <v>81</v>
      </c>
      <c r="C1535" s="2" t="s">
        <v>70</v>
      </c>
      <c r="D1535" s="2" t="s">
        <v>877</v>
      </c>
      <c r="E1535" s="2">
        <v>6410</v>
      </c>
      <c r="F1535" s="7">
        <v>8.1642428237129092</v>
      </c>
      <c r="G1535" s="7">
        <v>0.36879752901706758</v>
      </c>
      <c r="H1535" s="7">
        <v>7.6608000000000001</v>
      </c>
      <c r="I1535" s="7">
        <v>7.9211</v>
      </c>
      <c r="J1535" s="7">
        <v>8.1654999999999998</v>
      </c>
      <c r="K1535" s="7">
        <v>8.2533749999999984</v>
      </c>
      <c r="L1535" s="7">
        <v>14.7182</v>
      </c>
      <c r="M1535" s="7">
        <v>1.987767584097859</v>
      </c>
      <c r="N1535" s="8" t="str">
        <f>VLOOKUP(B1535, 'Distinct mnemonics'!$A:$D, 4, FALSE)</f>
        <v>CALI</v>
      </c>
    </row>
    <row r="1536" spans="1:14" ht="15.75" hidden="1" customHeight="1" x14ac:dyDescent="0.25">
      <c r="A1536" s="2" t="s">
        <v>970</v>
      </c>
      <c r="B1536" s="2" t="s">
        <v>72</v>
      </c>
      <c r="C1536" s="2" t="s">
        <v>70</v>
      </c>
      <c r="D1536" s="2" t="s">
        <v>976</v>
      </c>
      <c r="E1536" s="2">
        <v>6410</v>
      </c>
      <c r="F1536" s="7">
        <v>8.1648812480499746</v>
      </c>
      <c r="G1536" s="7">
        <v>0.35996124596931839</v>
      </c>
      <c r="H1536" s="7">
        <v>7.6588000000000003</v>
      </c>
      <c r="I1536" s="7">
        <v>7.9284999999999997</v>
      </c>
      <c r="J1536" s="7">
        <v>8.1683000000000003</v>
      </c>
      <c r="K1536" s="7">
        <v>8.2543749999999996</v>
      </c>
      <c r="L1536" s="7">
        <v>14.9238</v>
      </c>
      <c r="M1536" s="7">
        <v>1.987767584097859</v>
      </c>
      <c r="N1536" s="8" t="str">
        <f>VLOOKUP(B1536, 'Distinct mnemonics'!$A:$D, 4, FALSE)</f>
        <v>CALI</v>
      </c>
    </row>
    <row r="1537" spans="1:14" ht="15.75" hidden="1" customHeight="1" x14ac:dyDescent="0.25">
      <c r="A1537" s="2" t="s">
        <v>970</v>
      </c>
      <c r="B1537" s="2" t="s">
        <v>104</v>
      </c>
      <c r="C1537" s="2" t="s">
        <v>101</v>
      </c>
      <c r="D1537" s="2" t="s">
        <v>977</v>
      </c>
      <c r="E1537" s="2">
        <v>6430</v>
      </c>
      <c r="F1537" s="7">
        <v>7.481675116640738</v>
      </c>
      <c r="G1537" s="7">
        <v>12.55273367265</v>
      </c>
      <c r="H1537" s="7">
        <v>-1.5E-3</v>
      </c>
      <c r="I1537" s="7">
        <v>1.9851749999999999</v>
      </c>
      <c r="J1537" s="7">
        <v>3.3768500000000001</v>
      </c>
      <c r="K1537" s="7">
        <v>6.0141999999999998</v>
      </c>
      <c r="L1537" s="7">
        <v>96.153000000000006</v>
      </c>
      <c r="M1537" s="7">
        <v>1.681957186544343</v>
      </c>
      <c r="N1537" s="8" t="str">
        <f>VLOOKUP(B1537, 'Distinct mnemonics'!$A:$D, 4, FALSE)</f>
        <v>GR</v>
      </c>
    </row>
    <row r="1538" spans="1:14" ht="15.75" hidden="1" customHeight="1" x14ac:dyDescent="0.25">
      <c r="A1538" s="2" t="s">
        <v>970</v>
      </c>
      <c r="B1538" s="2" t="s">
        <v>122</v>
      </c>
      <c r="C1538" s="2" t="s">
        <v>118</v>
      </c>
      <c r="D1538" s="2" t="s">
        <v>123</v>
      </c>
      <c r="E1538" s="2">
        <v>6540</v>
      </c>
      <c r="F1538" s="7">
        <v>0.1157326911314986</v>
      </c>
      <c r="G1538" s="7">
        <v>6.8971128502081189E-2</v>
      </c>
      <c r="H1538" s="7">
        <v>9.4999999999999998E-3</v>
      </c>
      <c r="I1538" s="7">
        <v>5.8299999999999998E-2</v>
      </c>
      <c r="J1538" s="7">
        <v>0.10585</v>
      </c>
      <c r="K1538" s="7">
        <v>0.1552</v>
      </c>
      <c r="L1538" s="7">
        <v>0.61870000000000003</v>
      </c>
      <c r="M1538" s="7">
        <v>0</v>
      </c>
      <c r="N1538" s="8" t="str">
        <f>VLOOKUP(B1538, 'Distinct mnemonics'!$A:$D, 4, FALSE)</f>
        <v>NPHI</v>
      </c>
    </row>
    <row r="1539" spans="1:14" ht="15.75" customHeight="1" x14ac:dyDescent="0.25">
      <c r="A1539" s="2" t="s">
        <v>970</v>
      </c>
      <c r="B1539" s="2" t="s">
        <v>145</v>
      </c>
      <c r="C1539" s="2" t="s">
        <v>118</v>
      </c>
      <c r="D1539" s="2" t="s">
        <v>978</v>
      </c>
      <c r="E1539" s="2">
        <v>6410</v>
      </c>
      <c r="F1539" s="7">
        <v>1.0459563182527319E-2</v>
      </c>
      <c r="G1539" s="7">
        <v>5.058803797666122E-2</v>
      </c>
      <c r="H1539" s="7">
        <v>-0.1295</v>
      </c>
      <c r="I1539" s="7">
        <v>-1.9E-2</v>
      </c>
      <c r="J1539" s="7">
        <v>1.14E-2</v>
      </c>
      <c r="K1539" s="7">
        <v>3.6900000000000002E-2</v>
      </c>
      <c r="L1539" s="7">
        <v>0.83909999999999996</v>
      </c>
      <c r="M1539" s="7">
        <v>1.987767584097859</v>
      </c>
      <c r="N1539" s="8" t="str">
        <f>IF(LEN(VLOOKUP(B1539, 'Distinct mnemonics'!$A:$D, 4, FALSE))=0,"",VLOOKUP(B1539, 'Distinct mnemonics'!$A:$D, 4, FALSE))</f>
        <v>DPHI</v>
      </c>
    </row>
    <row r="1540" spans="1:14" ht="15.75" hidden="1" customHeight="1" x14ac:dyDescent="0.25">
      <c r="A1540" s="2" t="s">
        <v>970</v>
      </c>
      <c r="B1540" s="2" t="s">
        <v>164</v>
      </c>
      <c r="C1540" s="2" t="s">
        <v>162</v>
      </c>
      <c r="D1540" s="2" t="s">
        <v>906</v>
      </c>
      <c r="E1540" s="2">
        <v>6538</v>
      </c>
      <c r="F1540" s="7">
        <v>53.26335959008874</v>
      </c>
      <c r="G1540" s="7">
        <v>4.6461262649546136</v>
      </c>
      <c r="H1540" s="7">
        <v>42.692999999999998</v>
      </c>
      <c r="I1540" s="7">
        <v>50.293300000000002</v>
      </c>
      <c r="J1540" s="7">
        <v>52.146500000000003</v>
      </c>
      <c r="K1540" s="7">
        <v>54.643925000000003</v>
      </c>
      <c r="L1540" s="7">
        <v>81.594700000000003</v>
      </c>
      <c r="M1540" s="7">
        <v>3.0581039755351681E-2</v>
      </c>
      <c r="N1540" s="8" t="str">
        <f>VLOOKUP(B1540, 'Distinct mnemonics'!$A:$D, 4, FALSE)</f>
        <v>DTCO</v>
      </c>
    </row>
    <row r="1541" spans="1:14" ht="15.75" hidden="1" customHeight="1" x14ac:dyDescent="0.25">
      <c r="A1541" s="2" t="s">
        <v>970</v>
      </c>
      <c r="B1541" s="2" t="s">
        <v>213</v>
      </c>
      <c r="C1541" s="2" t="s">
        <v>162</v>
      </c>
      <c r="D1541" s="2" t="s">
        <v>898</v>
      </c>
      <c r="E1541" s="2">
        <v>6540</v>
      </c>
      <c r="F1541" s="7">
        <v>93.996674174311622</v>
      </c>
      <c r="G1541" s="7">
        <v>6.5027196761072714</v>
      </c>
      <c r="H1541" s="7">
        <v>79.887500000000003</v>
      </c>
      <c r="I1541" s="7">
        <v>89.795150000000007</v>
      </c>
      <c r="J1541" s="7">
        <v>92.55</v>
      </c>
      <c r="K1541" s="7">
        <v>96.779399999999995</v>
      </c>
      <c r="L1541" s="7">
        <v>136.3535</v>
      </c>
      <c r="M1541" s="7">
        <v>0</v>
      </c>
      <c r="N1541" s="8" t="str">
        <f>VLOOKUP(B1541, 'Distinct mnemonics'!$A:$D, 4, FALSE)</f>
        <v>DTSM</v>
      </c>
    </row>
    <row r="1542" spans="1:14" ht="15.75" hidden="1" customHeight="1" x14ac:dyDescent="0.25">
      <c r="A1542" s="2" t="s">
        <v>970</v>
      </c>
      <c r="B1542" s="2" t="s">
        <v>242</v>
      </c>
      <c r="C1542" s="2" t="s">
        <v>101</v>
      </c>
      <c r="D1542" s="2" t="s">
        <v>847</v>
      </c>
      <c r="E1542" s="2">
        <v>6347</v>
      </c>
      <c r="F1542" s="7">
        <v>29.12224682527177</v>
      </c>
      <c r="G1542" s="7">
        <v>17.32464468659709</v>
      </c>
      <c r="H1542" s="7">
        <v>5.6284999999999998</v>
      </c>
      <c r="I1542" s="7">
        <v>18.009450000000001</v>
      </c>
      <c r="J1542" s="7">
        <v>24.053599999999999</v>
      </c>
      <c r="K1542" s="7">
        <v>33.86965</v>
      </c>
      <c r="L1542" s="7">
        <v>100.3184</v>
      </c>
      <c r="M1542" s="7">
        <v>2.951070336391437</v>
      </c>
      <c r="N1542" s="8" t="str">
        <f>VLOOKUP(B1542, 'Distinct mnemonics'!$A:$D, 4, FALSE)</f>
        <v>GR</v>
      </c>
    </row>
    <row r="1543" spans="1:14" ht="15.75" hidden="1" customHeight="1" x14ac:dyDescent="0.25">
      <c r="A1543" s="2" t="s">
        <v>970</v>
      </c>
      <c r="B1543" s="2" t="s">
        <v>248</v>
      </c>
      <c r="C1543" s="2" t="s">
        <v>101</v>
      </c>
      <c r="D1543" s="2" t="s">
        <v>847</v>
      </c>
      <c r="E1543" s="2">
        <v>6540</v>
      </c>
      <c r="F1543" s="7">
        <v>42.455519495412872</v>
      </c>
      <c r="G1543" s="7">
        <v>20.31858933293552</v>
      </c>
      <c r="H1543" s="7">
        <v>10.479900000000001</v>
      </c>
      <c r="I1543" s="7">
        <v>30.082674999999998</v>
      </c>
      <c r="J1543" s="7">
        <v>37.046999999999997</v>
      </c>
      <c r="K1543" s="7">
        <v>47.758425000000003</v>
      </c>
      <c r="L1543" s="7">
        <v>165.54239999999999</v>
      </c>
      <c r="M1543" s="7">
        <v>0</v>
      </c>
      <c r="N1543" s="8" t="str">
        <f>VLOOKUP(B1543, 'Distinct mnemonics'!$A:$D, 4, FALSE)</f>
        <v>GR</v>
      </c>
    </row>
    <row r="1544" spans="1:14" ht="15.75" hidden="1" customHeight="1" x14ac:dyDescent="0.25">
      <c r="A1544" s="2" t="s">
        <v>970</v>
      </c>
      <c r="B1544" s="2" t="s">
        <v>262</v>
      </c>
      <c r="C1544" s="2" t="s">
        <v>101</v>
      </c>
      <c r="D1544" s="2" t="s">
        <v>784</v>
      </c>
      <c r="E1544" s="2">
        <v>6498</v>
      </c>
      <c r="F1544" s="7">
        <v>33.819641305016937</v>
      </c>
      <c r="G1544" s="7">
        <v>21.391047325202631</v>
      </c>
      <c r="H1544" s="7">
        <v>8.9797999999999991</v>
      </c>
      <c r="I1544" s="7">
        <v>21.09235</v>
      </c>
      <c r="J1544" s="7">
        <v>27.745799999999999</v>
      </c>
      <c r="K1544" s="7">
        <v>38.287224999999999</v>
      </c>
      <c r="L1544" s="7">
        <v>163.14070000000001</v>
      </c>
      <c r="M1544" s="7">
        <v>0.64220183486238536</v>
      </c>
      <c r="N1544" s="8" t="str">
        <f>VLOOKUP(B1544, 'Distinct mnemonics'!$A:$D, 4, FALSE)</f>
        <v>GR</v>
      </c>
    </row>
    <row r="1545" spans="1:14" ht="15.75" hidden="1" customHeight="1" x14ac:dyDescent="0.25">
      <c r="A1545" s="2" t="s">
        <v>970</v>
      </c>
      <c r="B1545" s="2" t="s">
        <v>292</v>
      </c>
      <c r="C1545" s="2" t="s">
        <v>70</v>
      </c>
      <c r="D1545" s="2" t="s">
        <v>979</v>
      </c>
      <c r="E1545" s="2">
        <v>6368</v>
      </c>
      <c r="F1545" s="7">
        <v>8.35994968592966</v>
      </c>
      <c r="G1545" s="7">
        <v>0.32716017727175828</v>
      </c>
      <c r="H1545" s="7">
        <v>7.8201000000000001</v>
      </c>
      <c r="I1545" s="7">
        <v>8.1594749999999987</v>
      </c>
      <c r="J1545" s="7">
        <v>8.3629999999999995</v>
      </c>
      <c r="K1545" s="7">
        <v>8.44435</v>
      </c>
      <c r="L1545" s="7">
        <v>14.345000000000001</v>
      </c>
      <c r="M1545" s="7">
        <v>2.6299694189602452</v>
      </c>
      <c r="N1545" s="8" t="str">
        <f>VLOOKUP(B1545, 'Distinct mnemonics'!$A:$D, 4, FALSE)</f>
        <v>BH</v>
      </c>
    </row>
    <row r="1546" spans="1:14" ht="15.75" hidden="1" customHeight="1" x14ac:dyDescent="0.25">
      <c r="A1546" s="2" t="s">
        <v>970</v>
      </c>
      <c r="B1546" s="2" t="s">
        <v>297</v>
      </c>
      <c r="C1546" s="2" t="s">
        <v>70</v>
      </c>
      <c r="D1546" s="2" t="s">
        <v>980</v>
      </c>
      <c r="E1546" s="2">
        <v>6368</v>
      </c>
      <c r="F1546" s="7">
        <v>8.4467579616833905</v>
      </c>
      <c r="G1546" s="7">
        <v>0.35813135874156388</v>
      </c>
      <c r="H1546" s="7">
        <v>7.9330999999999996</v>
      </c>
      <c r="I1546" s="7">
        <v>8.2488500000000009</v>
      </c>
      <c r="J1546" s="7">
        <v>8.4490499999999997</v>
      </c>
      <c r="K1546" s="7">
        <v>8.5235000000000003</v>
      </c>
      <c r="L1546" s="7">
        <v>16.760899999999999</v>
      </c>
      <c r="M1546" s="7">
        <v>2.6299694189602452</v>
      </c>
      <c r="N1546" s="8" t="str">
        <f>VLOOKUP(B1546, 'Distinct mnemonics'!$A:$D, 4, FALSE)</f>
        <v>BH</v>
      </c>
    </row>
    <row r="1547" spans="1:14" ht="15.75" hidden="1" customHeight="1" x14ac:dyDescent="0.25">
      <c r="A1547" s="2" t="s">
        <v>970</v>
      </c>
      <c r="B1547" s="2" t="s">
        <v>302</v>
      </c>
      <c r="C1547" s="2" t="s">
        <v>125</v>
      </c>
      <c r="D1547" s="2" t="s">
        <v>880</v>
      </c>
      <c r="E1547" s="2">
        <v>6410</v>
      </c>
      <c r="F1547" s="7">
        <v>2.9641185647423801E-5</v>
      </c>
      <c r="G1547" s="7">
        <v>1.7727043497921612E-2</v>
      </c>
      <c r="H1547" s="7">
        <v>-7.5200000000000003E-2</v>
      </c>
      <c r="I1547" s="7">
        <v>-4.8999999999999998E-3</v>
      </c>
      <c r="J1547" s="7">
        <v>-2.3E-3</v>
      </c>
      <c r="K1547" s="7">
        <v>1E-3</v>
      </c>
      <c r="L1547" s="7">
        <v>0.60619999999999996</v>
      </c>
      <c r="M1547" s="7">
        <v>1.987767584097859</v>
      </c>
      <c r="N1547" s="8">
        <f>VLOOKUP(B1547, 'Distinct mnemonics'!$A:$D, 4, FALSE)</f>
        <v>0</v>
      </c>
    </row>
    <row r="1548" spans="1:14" ht="15.75" hidden="1" customHeight="1" x14ac:dyDescent="0.25">
      <c r="A1548" s="2" t="s">
        <v>970</v>
      </c>
      <c r="B1548" s="2" t="s">
        <v>375</v>
      </c>
      <c r="C1548" s="2" t="s">
        <v>376</v>
      </c>
      <c r="D1548" s="2" t="s">
        <v>377</v>
      </c>
      <c r="E1548" s="2">
        <v>6410</v>
      </c>
      <c r="F1548" s="7">
        <v>1002.264413650548</v>
      </c>
      <c r="G1548" s="7">
        <v>149.79494997217631</v>
      </c>
      <c r="H1548" s="7">
        <v>757.03800000000001</v>
      </c>
      <c r="I1548" s="7">
        <v>881.22247500000003</v>
      </c>
      <c r="J1548" s="7">
        <v>979.51790000000005</v>
      </c>
      <c r="K1548" s="7">
        <v>1124.337325</v>
      </c>
      <c r="L1548" s="7">
        <v>1321.422</v>
      </c>
      <c r="M1548" s="7">
        <v>1.987767584097859</v>
      </c>
      <c r="N1548" s="8">
        <f>VLOOKUP(B1548, 'Distinct mnemonics'!$A:$D, 4, FALSE)</f>
        <v>0</v>
      </c>
    </row>
    <row r="1549" spans="1:14" ht="15.75" hidden="1" customHeight="1" x14ac:dyDescent="0.25">
      <c r="A1549" s="2" t="s">
        <v>970</v>
      </c>
      <c r="B1549" s="2" t="s">
        <v>415</v>
      </c>
      <c r="C1549" s="2" t="s">
        <v>405</v>
      </c>
      <c r="D1549" s="2" t="s">
        <v>883</v>
      </c>
      <c r="E1549" s="2">
        <v>6410</v>
      </c>
      <c r="F1549" s="7">
        <v>4.034192308892349</v>
      </c>
      <c r="G1549" s="7">
        <v>0.73277962109322847</v>
      </c>
      <c r="H1549" s="7">
        <v>1.5183</v>
      </c>
      <c r="I1549" s="7">
        <v>3.41275</v>
      </c>
      <c r="J1549" s="7">
        <v>3.7791000000000001</v>
      </c>
      <c r="K1549" s="7">
        <v>4.7321249999999999</v>
      </c>
      <c r="L1549" s="7">
        <v>8.4367000000000001</v>
      </c>
      <c r="M1549" s="7">
        <v>1.987767584097859</v>
      </c>
      <c r="N1549" s="8" t="str">
        <f>VLOOKUP(B1549, 'Distinct mnemonics'!$A:$D, 4, FALSE)</f>
        <v>PE</v>
      </c>
    </row>
    <row r="1550" spans="1:14" ht="15.75" customHeight="1" x14ac:dyDescent="0.25">
      <c r="A1550" s="2" t="s">
        <v>970</v>
      </c>
      <c r="B1550" s="2" t="s">
        <v>446</v>
      </c>
      <c r="C1550" s="2" t="s">
        <v>125</v>
      </c>
      <c r="D1550" s="2" t="s">
        <v>884</v>
      </c>
      <c r="E1550" s="2">
        <v>6410</v>
      </c>
      <c r="F1550" s="7">
        <v>2.692173182527299</v>
      </c>
      <c r="G1550" s="7">
        <v>8.665630437636479E-2</v>
      </c>
      <c r="H1550" s="7">
        <v>1.2749999999999999</v>
      </c>
      <c r="I1550" s="7">
        <v>2.6467999999999998</v>
      </c>
      <c r="J1550" s="7">
        <v>2.6907000000000001</v>
      </c>
      <c r="K1550" s="7">
        <v>2.7425000000000002</v>
      </c>
      <c r="L1550" s="7">
        <v>2.9887999999999999</v>
      </c>
      <c r="M1550" s="7">
        <v>1.987767584097859</v>
      </c>
      <c r="N1550" s="8" t="str">
        <f>IF(LEN(VLOOKUP(B1550, 'Distinct mnemonics'!$A:$D, 4, FALSE))=0,"",VLOOKUP(B1550, 'Distinct mnemonics'!$A:$D, 4, FALSE))</f>
        <v>RHOB</v>
      </c>
    </row>
    <row r="1551" spans="1:14" ht="15.75" hidden="1" customHeight="1" x14ac:dyDescent="0.25">
      <c r="A1551" s="2" t="s">
        <v>970</v>
      </c>
      <c r="B1551" s="2" t="s">
        <v>469</v>
      </c>
      <c r="C1551" s="2" t="s">
        <v>5</v>
      </c>
      <c r="D1551" s="2" t="s">
        <v>981</v>
      </c>
      <c r="E1551" s="2">
        <v>5167</v>
      </c>
      <c r="F1551" s="7">
        <v>264.52660625121018</v>
      </c>
      <c r="G1551" s="7">
        <v>455.69078894666438</v>
      </c>
      <c r="H1551" s="7">
        <v>0.31409999999999999</v>
      </c>
      <c r="I1551" s="7">
        <v>37.560749999999999</v>
      </c>
      <c r="J1551" s="7">
        <v>88.248099999999994</v>
      </c>
      <c r="K1551" s="7">
        <v>233.59065000000001</v>
      </c>
      <c r="L1551" s="7">
        <v>2040.9072000000001</v>
      </c>
      <c r="M1551" s="7">
        <v>20.99388379204893</v>
      </c>
      <c r="N1551" s="8" t="str">
        <f>VLOOKUP(B1551, 'Distinct mnemonics'!$A:$D, 4, FALSE)</f>
        <v>RXO</v>
      </c>
    </row>
    <row r="1552" spans="1:14" ht="15.75" hidden="1" customHeight="1" x14ac:dyDescent="0.25">
      <c r="A1552" s="2" t="s">
        <v>970</v>
      </c>
      <c r="B1552" s="2" t="s">
        <v>485</v>
      </c>
      <c r="C1552" s="2" t="s">
        <v>101</v>
      </c>
      <c r="D1552" s="2" t="s">
        <v>982</v>
      </c>
      <c r="E1552" s="2">
        <v>6540</v>
      </c>
      <c r="F1552" s="7">
        <v>29.934667064220079</v>
      </c>
      <c r="G1552" s="7">
        <v>20.242436662837921</v>
      </c>
      <c r="H1552" s="7">
        <v>5.3003</v>
      </c>
      <c r="I1552" s="7">
        <v>17.911625000000001</v>
      </c>
      <c r="J1552" s="7">
        <v>23.884399999999999</v>
      </c>
      <c r="K1552" s="7">
        <v>33.963450000000002</v>
      </c>
      <c r="L1552" s="7">
        <v>146.97919999999999</v>
      </c>
      <c r="M1552" s="7">
        <v>0</v>
      </c>
      <c r="N1552" s="8" t="str">
        <f>VLOOKUP(B1552, 'Distinct mnemonics'!$A:$D, 4, FALSE)</f>
        <v>GR</v>
      </c>
    </row>
    <row r="1553" spans="1:14" ht="15.75" hidden="1" customHeight="1" x14ac:dyDescent="0.25">
      <c r="A1553" s="2" t="s">
        <v>970</v>
      </c>
      <c r="B1553" s="2" t="s">
        <v>498</v>
      </c>
      <c r="C1553" s="2" t="s">
        <v>118</v>
      </c>
      <c r="D1553" s="2" t="s">
        <v>983</v>
      </c>
      <c r="E1553" s="2">
        <v>6406</v>
      </c>
      <c r="F1553" s="7">
        <v>4.0475070246643832E-2</v>
      </c>
      <c r="G1553" s="7">
        <v>3.3155075294057611E-2</v>
      </c>
      <c r="H1553" s="7">
        <v>-3.49E-2</v>
      </c>
      <c r="I1553" s="7">
        <v>1.9400000000000001E-2</v>
      </c>
      <c r="J1553" s="7">
        <v>3.2399999999999998E-2</v>
      </c>
      <c r="K1553" s="7">
        <v>0.05</v>
      </c>
      <c r="L1553" s="7">
        <v>0.2419</v>
      </c>
      <c r="M1553" s="7">
        <v>2.048929663608563</v>
      </c>
      <c r="N1553" s="8">
        <f>VLOOKUP(B1553, 'Distinct mnemonics'!$A:$D, 4, FALSE)</f>
        <v>0</v>
      </c>
    </row>
    <row r="1554" spans="1:14" ht="15.75" hidden="1" customHeight="1" x14ac:dyDescent="0.25">
      <c r="A1554" s="2" t="s">
        <v>970</v>
      </c>
      <c r="B1554" s="2" t="s">
        <v>503</v>
      </c>
      <c r="C1554" s="2" t="s">
        <v>98</v>
      </c>
      <c r="D1554" s="2" t="s">
        <v>984</v>
      </c>
      <c r="E1554" s="2">
        <v>6410</v>
      </c>
      <c r="F1554" s="7">
        <v>-32.562439641185627</v>
      </c>
      <c r="G1554" s="7">
        <v>31.16915901040193</v>
      </c>
      <c r="H1554" s="7">
        <v>-94.551400000000001</v>
      </c>
      <c r="I1554" s="7">
        <v>-43.549225000000007</v>
      </c>
      <c r="J1554" s="7">
        <v>-23.75975</v>
      </c>
      <c r="K1554" s="7">
        <v>-13.796225</v>
      </c>
      <c r="L1554" s="7">
        <v>38.994199999999999</v>
      </c>
      <c r="M1554" s="7">
        <v>1.987767584097859</v>
      </c>
      <c r="N1554" s="8">
        <f>VLOOKUP(B1554, 'Distinct mnemonics'!$A:$D, 4, FALSE)</f>
        <v>0</v>
      </c>
    </row>
    <row r="1555" spans="1:14" ht="15.75" hidden="1" customHeight="1" x14ac:dyDescent="0.25">
      <c r="A1555" s="2" t="s">
        <v>970</v>
      </c>
      <c r="B1555" s="2" t="s">
        <v>513</v>
      </c>
      <c r="C1555" s="2" t="s">
        <v>376</v>
      </c>
      <c r="D1555" s="2" t="s">
        <v>887</v>
      </c>
      <c r="E1555" s="2">
        <v>6410</v>
      </c>
      <c r="F1555" s="7">
        <v>3179.5165216536561</v>
      </c>
      <c r="G1555" s="7">
        <v>275.12394319590288</v>
      </c>
      <c r="H1555" s="7">
        <v>2595.8762000000002</v>
      </c>
      <c r="I1555" s="7">
        <v>2916.81925</v>
      </c>
      <c r="J1555" s="7">
        <v>3132.1555499999999</v>
      </c>
      <c r="K1555" s="7">
        <v>3425.5341250000001</v>
      </c>
      <c r="L1555" s="7">
        <v>3927.2215000000001</v>
      </c>
      <c r="M1555" s="7">
        <v>1.987767584097859</v>
      </c>
      <c r="N1555" s="8">
        <f>VLOOKUP(B1555, 'Distinct mnemonics'!$A:$D, 4, FALSE)</f>
        <v>0</v>
      </c>
    </row>
    <row r="1556" spans="1:14" ht="15.75" hidden="1" customHeight="1" x14ac:dyDescent="0.25">
      <c r="A1556" s="2" t="s">
        <v>970</v>
      </c>
      <c r="B1556" s="2" t="s">
        <v>520</v>
      </c>
      <c r="C1556" s="2" t="s">
        <v>376</v>
      </c>
      <c r="D1556" s="2" t="s">
        <v>985</v>
      </c>
      <c r="E1556" s="2">
        <v>6410</v>
      </c>
      <c r="F1556" s="7">
        <v>3173.5260000779999</v>
      </c>
      <c r="G1556" s="7">
        <v>273.84918814470211</v>
      </c>
      <c r="H1556" s="7">
        <v>2645.3847999999998</v>
      </c>
      <c r="I1556" s="7">
        <v>2915.5400749999999</v>
      </c>
      <c r="J1556" s="7">
        <v>3124.7528000000002</v>
      </c>
      <c r="K1556" s="7">
        <v>3418.3526750000001</v>
      </c>
      <c r="L1556" s="7">
        <v>3894.6176999999998</v>
      </c>
      <c r="M1556" s="7">
        <v>1.987767584097859</v>
      </c>
      <c r="N1556" s="8">
        <f>VLOOKUP(B1556, 'Distinct mnemonics'!$A:$D, 4, FALSE)</f>
        <v>0</v>
      </c>
    </row>
    <row r="1557" spans="1:14" ht="15.75" hidden="1" customHeight="1" x14ac:dyDescent="0.25">
      <c r="A1557" s="2" t="s">
        <v>970</v>
      </c>
      <c r="B1557" s="2" t="s">
        <v>528</v>
      </c>
      <c r="C1557" s="2" t="s">
        <v>376</v>
      </c>
      <c r="D1557" s="2" t="s">
        <v>529</v>
      </c>
      <c r="E1557" s="2">
        <v>6410</v>
      </c>
      <c r="F1557" s="7">
        <v>3173.4871667394668</v>
      </c>
      <c r="G1557" s="7">
        <v>278.61644436162078</v>
      </c>
      <c r="H1557" s="7">
        <v>2654.8289</v>
      </c>
      <c r="I1557" s="7">
        <v>2901.0763999999999</v>
      </c>
      <c r="J1557" s="7">
        <v>3143.59665</v>
      </c>
      <c r="K1557" s="7">
        <v>3441.5992249999999</v>
      </c>
      <c r="L1557" s="7">
        <v>3983.7501999999999</v>
      </c>
      <c r="M1557" s="7">
        <v>1.987767584097859</v>
      </c>
      <c r="N1557" s="8">
        <f>VLOOKUP(B1557, 'Distinct mnemonics'!$A:$D, 4, FALSE)</f>
        <v>0</v>
      </c>
    </row>
    <row r="1558" spans="1:14" ht="15.75" hidden="1" customHeight="1" x14ac:dyDescent="0.25">
      <c r="A1558" s="2" t="s">
        <v>970</v>
      </c>
      <c r="B1558" s="2" t="s">
        <v>539</v>
      </c>
      <c r="C1558" s="2" t="s">
        <v>118</v>
      </c>
      <c r="D1558" s="2" t="s">
        <v>889</v>
      </c>
      <c r="E1558" s="2">
        <v>6540</v>
      </c>
      <c r="F1558" s="7">
        <v>7.4304327217125349E-2</v>
      </c>
      <c r="G1558" s="7">
        <v>5.4676364600533989E-2</v>
      </c>
      <c r="H1558" s="7">
        <v>-7.1999999999999998E-3</v>
      </c>
      <c r="I1558" s="7">
        <v>3.1600000000000003E-2</v>
      </c>
      <c r="J1558" s="7">
        <v>6.54E-2</v>
      </c>
      <c r="K1558" s="7">
        <v>0.100825</v>
      </c>
      <c r="L1558" s="7">
        <v>0.59250000000000003</v>
      </c>
      <c r="M1558" s="7">
        <v>0</v>
      </c>
      <c r="N1558" s="8" t="str">
        <f>VLOOKUP(B1558, 'Distinct mnemonics'!$A:$D, 4, FALSE)</f>
        <v>NPHI</v>
      </c>
    </row>
    <row r="1559" spans="1:14" ht="15.75" hidden="1" customHeight="1" x14ac:dyDescent="0.25">
      <c r="A1559" s="2" t="s">
        <v>986</v>
      </c>
      <c r="B1559" s="2" t="s">
        <v>131</v>
      </c>
      <c r="C1559" s="2" t="s">
        <v>611</v>
      </c>
      <c r="E1559" s="2">
        <v>2137</v>
      </c>
      <c r="F1559" s="7">
        <v>10184</v>
      </c>
      <c r="G1559" s="7">
        <v>308.52154165741268</v>
      </c>
      <c r="H1559" s="7">
        <v>9650</v>
      </c>
      <c r="I1559" s="7">
        <v>9917</v>
      </c>
      <c r="J1559" s="7">
        <v>10184</v>
      </c>
      <c r="K1559" s="7">
        <v>10451</v>
      </c>
      <c r="L1559" s="7">
        <v>10718</v>
      </c>
      <c r="M1559" s="7">
        <v>0</v>
      </c>
      <c r="N1559" s="8" t="str">
        <f>VLOOKUP(B1559, 'Distinct mnemonics'!$A:$D, 4, FALSE)</f>
        <v>DEPTH</v>
      </c>
    </row>
    <row r="1560" spans="1:14" ht="15.75" hidden="1" customHeight="1" x14ac:dyDescent="0.25">
      <c r="A1560" s="2" t="s">
        <v>986</v>
      </c>
      <c r="B1560" s="2" t="s">
        <v>64</v>
      </c>
      <c r="C1560" s="2" t="s">
        <v>5</v>
      </c>
      <c r="D1560" s="2" t="s">
        <v>37</v>
      </c>
      <c r="E1560" s="2">
        <v>2137</v>
      </c>
      <c r="F1560" s="7">
        <v>42.31621347683663</v>
      </c>
      <c r="G1560" s="7">
        <v>182.52685969241139</v>
      </c>
      <c r="H1560" s="7">
        <v>0.92049999999999998</v>
      </c>
      <c r="I1560" s="7">
        <v>2.9241999999999999</v>
      </c>
      <c r="J1560" s="7">
        <v>6.54</v>
      </c>
      <c r="K1560" s="7">
        <v>12.895300000000001</v>
      </c>
      <c r="L1560" s="7">
        <v>1964.9893</v>
      </c>
      <c r="M1560" s="7">
        <v>0</v>
      </c>
      <c r="N1560" s="8" t="str">
        <f>VLOOKUP(B1560, 'Distinct mnemonics'!$A:$D, 4, FALSE)</f>
        <v>RXO</v>
      </c>
    </row>
    <row r="1561" spans="1:14" ht="15.75" hidden="1" customHeight="1" x14ac:dyDescent="0.25">
      <c r="A1561" s="2" t="s">
        <v>986</v>
      </c>
      <c r="B1561" s="2" t="s">
        <v>66</v>
      </c>
      <c r="C1561" s="2" t="s">
        <v>5</v>
      </c>
      <c r="D1561" s="2" t="s">
        <v>41</v>
      </c>
      <c r="E1561" s="2">
        <v>2137</v>
      </c>
      <c r="F1561" s="7">
        <v>56.230035376696257</v>
      </c>
      <c r="G1561" s="7">
        <v>230.8800415100003</v>
      </c>
      <c r="H1561" s="7">
        <v>0.94279999999999997</v>
      </c>
      <c r="I1561" s="7">
        <v>3.1089000000000002</v>
      </c>
      <c r="J1561" s="7">
        <v>6.81</v>
      </c>
      <c r="K1561" s="7">
        <v>13.719799999999999</v>
      </c>
      <c r="L1561" s="7">
        <v>1988.2331999999999</v>
      </c>
      <c r="M1561" s="7">
        <v>0</v>
      </c>
      <c r="N1561" s="8" t="str">
        <f>VLOOKUP(B1561, 'Distinct mnemonics'!$A:$D, 4, FALSE)</f>
        <v>RESM</v>
      </c>
    </row>
    <row r="1562" spans="1:14" ht="15.75" hidden="1" customHeight="1" x14ac:dyDescent="0.25">
      <c r="A1562" s="2" t="s">
        <v>986</v>
      </c>
      <c r="B1562" s="2" t="s">
        <v>68</v>
      </c>
      <c r="C1562" s="2" t="s">
        <v>5</v>
      </c>
      <c r="D1562" s="2" t="s">
        <v>45</v>
      </c>
      <c r="E1562" s="2">
        <v>2137</v>
      </c>
      <c r="F1562" s="7">
        <v>80.80875985025736</v>
      </c>
      <c r="G1562" s="7">
        <v>309.94155566646327</v>
      </c>
      <c r="H1562" s="7">
        <v>1.0147999999999999</v>
      </c>
      <c r="I1562" s="7">
        <v>3.3003999999999998</v>
      </c>
      <c r="J1562" s="7">
        <v>7.12</v>
      </c>
      <c r="K1562" s="7">
        <v>14.767300000000001</v>
      </c>
      <c r="L1562" s="7">
        <v>2002.5382</v>
      </c>
      <c r="M1562" s="7">
        <v>0</v>
      </c>
      <c r="N1562" s="8" t="str">
        <f>VLOOKUP(B1562, 'Distinct mnemonics'!$A:$D, 4, FALSE)</f>
        <v>RESD</v>
      </c>
    </row>
    <row r="1563" spans="1:14" ht="15.75" customHeight="1" x14ac:dyDescent="0.25">
      <c r="A1563" s="2" t="s">
        <v>986</v>
      </c>
      <c r="B1563" s="2" t="s">
        <v>145</v>
      </c>
      <c r="C1563" s="2" t="s">
        <v>118</v>
      </c>
      <c r="D1563" s="2" t="s">
        <v>146</v>
      </c>
      <c r="E1563" s="2">
        <v>1995</v>
      </c>
      <c r="F1563" s="7">
        <v>4.1540401002506257E-2</v>
      </c>
      <c r="G1563" s="7">
        <v>4.1634821085481548E-2</v>
      </c>
      <c r="H1563" s="7">
        <v>-3.3700000000000001E-2</v>
      </c>
      <c r="I1563" s="7">
        <v>9.4999999999999998E-3</v>
      </c>
      <c r="J1563" s="7">
        <v>3.2399999999999998E-2</v>
      </c>
      <c r="K1563" s="7">
        <v>6.5700000000000008E-2</v>
      </c>
      <c r="L1563" s="7">
        <v>0.3004</v>
      </c>
      <c r="M1563" s="7">
        <v>6.6448291998128219</v>
      </c>
      <c r="N1563" s="8" t="str">
        <f>IF(LEN(VLOOKUP(B1563, 'Distinct mnemonics'!$A:$D, 4, FALSE))=0,"",VLOOKUP(B1563, 'Distinct mnemonics'!$A:$D, 4, FALSE))</f>
        <v>DPHI</v>
      </c>
    </row>
    <row r="1564" spans="1:14" ht="15.75" hidden="1" customHeight="1" x14ac:dyDescent="0.25">
      <c r="A1564" s="2" t="s">
        <v>986</v>
      </c>
      <c r="B1564" s="2" t="s">
        <v>164</v>
      </c>
      <c r="C1564" s="2" t="s">
        <v>162</v>
      </c>
      <c r="D1564" s="2" t="s">
        <v>189</v>
      </c>
      <c r="E1564" s="2">
        <v>2136</v>
      </c>
      <c r="F1564" s="7">
        <v>72.085046207865162</v>
      </c>
      <c r="G1564" s="7">
        <v>15.127052091121049</v>
      </c>
      <c r="H1564" s="7">
        <v>49.332599999999999</v>
      </c>
      <c r="I1564" s="7">
        <v>59.561324999999997</v>
      </c>
      <c r="J1564" s="7">
        <v>69.384449999999987</v>
      </c>
      <c r="K1564" s="7">
        <v>84.402225000000001</v>
      </c>
      <c r="L1564" s="7">
        <v>114.83969999999999</v>
      </c>
      <c r="M1564" s="7">
        <v>4.6794571829667758E-2</v>
      </c>
      <c r="N1564" s="8" t="str">
        <f>VLOOKUP(B1564, 'Distinct mnemonics'!$A:$D, 4, FALSE)</f>
        <v>DTCO</v>
      </c>
    </row>
    <row r="1565" spans="1:14" ht="15.75" hidden="1" customHeight="1" x14ac:dyDescent="0.25">
      <c r="A1565" s="2" t="s">
        <v>986</v>
      </c>
      <c r="B1565" s="2" t="s">
        <v>213</v>
      </c>
      <c r="C1565" s="2" t="s">
        <v>162</v>
      </c>
      <c r="D1565" s="2" t="s">
        <v>214</v>
      </c>
      <c r="E1565" s="2">
        <v>2137</v>
      </c>
      <c r="F1565" s="7">
        <v>142.0130541413196</v>
      </c>
      <c r="G1565" s="7">
        <v>38.427158374535857</v>
      </c>
      <c r="H1565" s="7">
        <v>75.703599999999994</v>
      </c>
      <c r="I1565" s="7">
        <v>116.39409999999999</v>
      </c>
      <c r="J1565" s="7">
        <v>136.3938</v>
      </c>
      <c r="K1565" s="7">
        <v>164.89779999999999</v>
      </c>
      <c r="L1565" s="7">
        <v>240.65690000000001</v>
      </c>
      <c r="M1565" s="7">
        <v>0</v>
      </c>
      <c r="N1565" s="8" t="str">
        <f>VLOOKUP(B1565, 'Distinct mnemonics'!$A:$D, 4, FALSE)</f>
        <v>DTSM</v>
      </c>
    </row>
    <row r="1566" spans="1:14" ht="15.75" hidden="1" customHeight="1" x14ac:dyDescent="0.25">
      <c r="A1566" s="2" t="s">
        <v>986</v>
      </c>
      <c r="B1566" s="2" t="s">
        <v>231</v>
      </c>
      <c r="C1566" s="2" t="s">
        <v>101</v>
      </c>
      <c r="D1566" s="2" t="s">
        <v>232</v>
      </c>
      <c r="E1566" s="2">
        <v>2021</v>
      </c>
      <c r="F1566" s="7">
        <v>67.505100098960867</v>
      </c>
      <c r="G1566" s="7">
        <v>27.14999740061582</v>
      </c>
      <c r="H1566" s="7">
        <v>19.297899999999998</v>
      </c>
      <c r="I1566" s="7">
        <v>46.2408</v>
      </c>
      <c r="J1566" s="7">
        <v>61.221600000000002</v>
      </c>
      <c r="K1566" s="7">
        <v>88.923900000000003</v>
      </c>
      <c r="L1566" s="7">
        <v>206.65020000000001</v>
      </c>
      <c r="M1566" s="7">
        <v>5.4281703322414598</v>
      </c>
      <c r="N1566" s="8" t="str">
        <f>VLOOKUP(B1566, 'Distinct mnemonics'!$A:$D, 4, FALSE)</f>
        <v>GR</v>
      </c>
    </row>
    <row r="1567" spans="1:14" ht="15.75" hidden="1" customHeight="1" x14ac:dyDescent="0.25">
      <c r="A1567" s="2" t="s">
        <v>986</v>
      </c>
      <c r="B1567" s="2" t="s">
        <v>278</v>
      </c>
      <c r="C1567" s="2" t="s">
        <v>70</v>
      </c>
      <c r="D1567" s="2" t="s">
        <v>279</v>
      </c>
      <c r="E1567" s="2">
        <v>2003</v>
      </c>
      <c r="F1567" s="7">
        <v>8.7133703944084342</v>
      </c>
      <c r="G1567" s="7">
        <v>0.50037705599780091</v>
      </c>
      <c r="H1567" s="7">
        <v>3.3788999999999998</v>
      </c>
      <c r="I1567" s="7">
        <v>8.6079000000000008</v>
      </c>
      <c r="J1567" s="7">
        <v>8.6326999999999998</v>
      </c>
      <c r="K1567" s="7">
        <v>8.6862499999999994</v>
      </c>
      <c r="L1567" s="7">
        <v>16.0061</v>
      </c>
      <c r="M1567" s="7">
        <v>6.2704726251754792</v>
      </c>
      <c r="N1567" s="8">
        <f>VLOOKUP(B1567, 'Distinct mnemonics'!$A:$D, 4, FALSE)</f>
        <v>0</v>
      </c>
    </row>
    <row r="1568" spans="1:14" ht="15.75" hidden="1" customHeight="1" x14ac:dyDescent="0.25">
      <c r="A1568" s="2" t="s">
        <v>986</v>
      </c>
      <c r="B1568" s="2" t="s">
        <v>302</v>
      </c>
      <c r="C1568" s="2" t="s">
        <v>125</v>
      </c>
      <c r="D1568" s="2" t="s">
        <v>576</v>
      </c>
      <c r="E1568" s="2">
        <v>1997</v>
      </c>
      <c r="F1568" s="7">
        <v>1.2117926890335501E-2</v>
      </c>
      <c r="G1568" s="7">
        <v>1.33410515485664E-2</v>
      </c>
      <c r="H1568" s="7">
        <v>-4.3799999999999999E-2</v>
      </c>
      <c r="I1568" s="7">
        <v>4.8999999999999998E-3</v>
      </c>
      <c r="J1568" s="7">
        <v>9.7999999999999997E-3</v>
      </c>
      <c r="K1568" s="7">
        <v>1.6400000000000001E-2</v>
      </c>
      <c r="L1568" s="7">
        <v>0.17680000000000001</v>
      </c>
      <c r="M1568" s="7">
        <v>6.5512400561534863</v>
      </c>
      <c r="N1568" s="8">
        <f>VLOOKUP(B1568, 'Distinct mnemonics'!$A:$D, 4, FALSE)</f>
        <v>0</v>
      </c>
    </row>
    <row r="1569" spans="1:14" ht="15.75" hidden="1" customHeight="1" x14ac:dyDescent="0.25">
      <c r="A1569" s="2" t="s">
        <v>986</v>
      </c>
      <c r="B1569" s="2" t="s">
        <v>415</v>
      </c>
      <c r="C1569" s="2" t="s">
        <v>405</v>
      </c>
      <c r="D1569" s="2" t="s">
        <v>577</v>
      </c>
      <c r="E1569" s="2">
        <v>1965</v>
      </c>
      <c r="F1569" s="7">
        <v>4.8036669720101726</v>
      </c>
      <c r="G1569" s="7">
        <v>0.70365220970537756</v>
      </c>
      <c r="H1569" s="7">
        <v>3.1528999999999998</v>
      </c>
      <c r="I1569" s="7">
        <v>4.242</v>
      </c>
      <c r="J1569" s="7">
        <v>4.8364000000000003</v>
      </c>
      <c r="K1569" s="7">
        <v>5.2042000000000002</v>
      </c>
      <c r="L1569" s="7">
        <v>8.9323999999999995</v>
      </c>
      <c r="M1569" s="7">
        <v>8.0486663547028545</v>
      </c>
      <c r="N1569" s="8" t="str">
        <f>VLOOKUP(B1569, 'Distinct mnemonics'!$A:$D, 4, FALSE)</f>
        <v>PE</v>
      </c>
    </row>
    <row r="1570" spans="1:14" ht="15.75" customHeight="1" x14ac:dyDescent="0.25">
      <c r="A1570" s="2" t="s">
        <v>986</v>
      </c>
      <c r="B1570" s="2" t="s">
        <v>446</v>
      </c>
      <c r="C1570" s="2" t="s">
        <v>125</v>
      </c>
      <c r="D1570" s="2" t="s">
        <v>586</v>
      </c>
      <c r="E1570" s="2">
        <v>1997</v>
      </c>
      <c r="F1570" s="7">
        <v>2.6402249874812189</v>
      </c>
      <c r="G1570" s="7">
        <v>7.2784743726973161E-2</v>
      </c>
      <c r="H1570" s="7">
        <v>2.1000999999999999</v>
      </c>
      <c r="I1570" s="7">
        <v>2.5988000000000002</v>
      </c>
      <c r="J1570" s="7">
        <v>2.6553</v>
      </c>
      <c r="K1570" s="7">
        <v>2.6949000000000001</v>
      </c>
      <c r="L1570" s="7">
        <v>2.9994999999999998</v>
      </c>
      <c r="M1570" s="7">
        <v>6.5512400561534863</v>
      </c>
      <c r="N1570" s="8" t="str">
        <f>IF(LEN(VLOOKUP(B1570, 'Distinct mnemonics'!$A:$D, 4, FALSE))=0,"",VLOOKUP(B1570, 'Distinct mnemonics'!$A:$D, 4, FALSE))</f>
        <v>RHOB</v>
      </c>
    </row>
    <row r="1571" spans="1:14" ht="15.75" hidden="1" customHeight="1" x14ac:dyDescent="0.25">
      <c r="A1571" s="2" t="s">
        <v>986</v>
      </c>
      <c r="B1571" s="2" t="s">
        <v>539</v>
      </c>
      <c r="C1571" s="2" t="s">
        <v>118</v>
      </c>
      <c r="D1571" s="2" t="s">
        <v>540</v>
      </c>
      <c r="E1571" s="2">
        <v>2032</v>
      </c>
      <c r="F1571" s="7">
        <v>0.16095752952755879</v>
      </c>
      <c r="G1571" s="7">
        <v>0.11308657913084399</v>
      </c>
      <c r="H1571" s="7">
        <v>-1.9599999999999999E-2</v>
      </c>
      <c r="I1571" s="7">
        <v>7.2075E-2</v>
      </c>
      <c r="J1571" s="7">
        <v>0.13925000000000001</v>
      </c>
      <c r="K1571" s="7">
        <v>0.23855000000000001</v>
      </c>
      <c r="L1571" s="7">
        <v>0.7006</v>
      </c>
      <c r="M1571" s="7">
        <v>4.9134300421151149</v>
      </c>
      <c r="N1571" s="8" t="str">
        <f>VLOOKUP(B1571, 'Distinct mnemonics'!$A:$D, 4, FALSE)</f>
        <v>NPHI</v>
      </c>
    </row>
    <row r="1572" spans="1:14" ht="15.75" hidden="1" customHeight="1" x14ac:dyDescent="0.25">
      <c r="A1572" s="2" t="s">
        <v>987</v>
      </c>
      <c r="B1572" s="2" t="s">
        <v>131</v>
      </c>
      <c r="C1572" s="2" t="s">
        <v>611</v>
      </c>
      <c r="E1572" s="2">
        <v>16953</v>
      </c>
      <c r="F1572" s="7">
        <v>5402</v>
      </c>
      <c r="G1572" s="7">
        <v>2447.026946112363</v>
      </c>
      <c r="H1572" s="7">
        <v>1164</v>
      </c>
      <c r="I1572" s="7">
        <v>3283</v>
      </c>
      <c r="J1572" s="7">
        <v>5402</v>
      </c>
      <c r="K1572" s="7">
        <v>7521</v>
      </c>
      <c r="L1572" s="7">
        <v>9640</v>
      </c>
      <c r="M1572" s="7">
        <v>0</v>
      </c>
      <c r="N1572" s="8" t="str">
        <f>VLOOKUP(B1572, 'Distinct mnemonics'!$A:$D, 4, FALSE)</f>
        <v>DEPTH</v>
      </c>
    </row>
    <row r="1573" spans="1:14" ht="15.75" hidden="1" customHeight="1" x14ac:dyDescent="0.25">
      <c r="A1573" s="2" t="s">
        <v>987</v>
      </c>
      <c r="B1573" s="2" t="s">
        <v>108</v>
      </c>
      <c r="C1573" s="2" t="s">
        <v>101</v>
      </c>
      <c r="D1573" s="2" t="s">
        <v>109</v>
      </c>
      <c r="E1573" s="2">
        <v>16229</v>
      </c>
      <c r="F1573" s="7">
        <v>24.977186906155762</v>
      </c>
      <c r="G1573" s="7">
        <v>19.681981833970092</v>
      </c>
      <c r="H1573" s="7">
        <v>-6.1847000000000003</v>
      </c>
      <c r="I1573" s="7">
        <v>11.8101</v>
      </c>
      <c r="J1573" s="7">
        <v>17.589700000000001</v>
      </c>
      <c r="K1573" s="7">
        <v>31.7349</v>
      </c>
      <c r="L1573" s="7">
        <v>199.90710000000001</v>
      </c>
      <c r="M1573" s="7">
        <v>4.2706305668613229</v>
      </c>
      <c r="N1573" s="8" t="str">
        <f>VLOOKUP(B1573, 'Distinct mnemonics'!$A:$D, 4, FALSE)</f>
        <v>GR</v>
      </c>
    </row>
    <row r="1574" spans="1:14" ht="15.75" hidden="1" customHeight="1" x14ac:dyDescent="0.25">
      <c r="A1574" s="2" t="s">
        <v>987</v>
      </c>
      <c r="B1574" s="2" t="s">
        <v>164</v>
      </c>
      <c r="C1574" s="2" t="s">
        <v>162</v>
      </c>
      <c r="D1574" s="2" t="s">
        <v>189</v>
      </c>
      <c r="E1574" s="2">
        <v>16295</v>
      </c>
      <c r="F1574" s="7">
        <v>52.660321718318542</v>
      </c>
      <c r="G1574" s="7">
        <v>8.4744885869406943</v>
      </c>
      <c r="H1574" s="7">
        <v>40.813400000000001</v>
      </c>
      <c r="I1574" s="7">
        <v>47.088799999999999</v>
      </c>
      <c r="J1574" s="7">
        <v>49.957999999999998</v>
      </c>
      <c r="K1574" s="7">
        <v>55.293849999999999</v>
      </c>
      <c r="L1574" s="7">
        <v>125.29689999999999</v>
      </c>
      <c r="M1574" s="7">
        <v>3.881318940600484</v>
      </c>
      <c r="N1574" s="8" t="str">
        <f>VLOOKUP(B1574, 'Distinct mnemonics'!$A:$D, 4, FALSE)</f>
        <v>DTCO</v>
      </c>
    </row>
    <row r="1575" spans="1:14" ht="15.75" hidden="1" customHeight="1" x14ac:dyDescent="0.25">
      <c r="A1575" s="2" t="s">
        <v>987</v>
      </c>
      <c r="B1575" s="2" t="s">
        <v>190</v>
      </c>
      <c r="C1575" s="2" t="s">
        <v>162</v>
      </c>
      <c r="D1575" s="2" t="s">
        <v>189</v>
      </c>
      <c r="E1575" s="2">
        <v>16953</v>
      </c>
      <c r="F1575" s="7">
        <v>51.566028360762452</v>
      </c>
      <c r="G1575" s="7">
        <v>8.4392669462817071</v>
      </c>
      <c r="H1575" s="7">
        <v>39.778199999999998</v>
      </c>
      <c r="I1575" s="7">
        <v>46.022300000000001</v>
      </c>
      <c r="J1575" s="7">
        <v>48.871200000000002</v>
      </c>
      <c r="K1575" s="7">
        <v>54.084499999999998</v>
      </c>
      <c r="L1575" s="7">
        <v>124.2938</v>
      </c>
      <c r="M1575" s="7">
        <v>0</v>
      </c>
      <c r="N1575" s="8" t="str">
        <f>VLOOKUP(B1575, 'Distinct mnemonics'!$A:$D, 4, FALSE)</f>
        <v>DTCO</v>
      </c>
    </row>
    <row r="1576" spans="1:14" ht="15.75" hidden="1" customHeight="1" x14ac:dyDescent="0.25">
      <c r="A1576" s="2" t="s">
        <v>987</v>
      </c>
      <c r="B1576" s="2" t="s">
        <v>213</v>
      </c>
      <c r="C1576" s="2" t="s">
        <v>162</v>
      </c>
      <c r="D1576" s="2" t="s">
        <v>214</v>
      </c>
      <c r="E1576" s="2">
        <v>16953</v>
      </c>
      <c r="F1576" s="7">
        <v>92.516017194596728</v>
      </c>
      <c r="G1576" s="7">
        <v>9.6298605735625298</v>
      </c>
      <c r="H1576" s="7">
        <v>74.3857</v>
      </c>
      <c r="I1576" s="7">
        <v>85.828100000000006</v>
      </c>
      <c r="J1576" s="7">
        <v>90.116</v>
      </c>
      <c r="K1576" s="7">
        <v>96.378</v>
      </c>
      <c r="L1576" s="7">
        <v>149.423</v>
      </c>
      <c r="M1576" s="7">
        <v>0</v>
      </c>
      <c r="N1576" s="8" t="str">
        <f>VLOOKUP(B1576, 'Distinct mnemonics'!$A:$D, 4, FALSE)</f>
        <v>DTSM</v>
      </c>
    </row>
    <row r="1577" spans="1:14" ht="15.75" hidden="1" customHeight="1" x14ac:dyDescent="0.25">
      <c r="A1577" s="2" t="s">
        <v>987</v>
      </c>
      <c r="B1577" s="2" t="s">
        <v>282</v>
      </c>
      <c r="C1577" s="2" t="s">
        <v>70</v>
      </c>
      <c r="D1577" s="2" t="s">
        <v>283</v>
      </c>
      <c r="E1577" s="2">
        <v>16197</v>
      </c>
      <c r="F1577" s="7">
        <v>9.7701382786935458</v>
      </c>
      <c r="G1577" s="7">
        <v>1.493257419893711</v>
      </c>
      <c r="H1577" s="7">
        <v>7.5039999999999996</v>
      </c>
      <c r="I1577" s="7">
        <v>9.1920999999999999</v>
      </c>
      <c r="J1577" s="7">
        <v>9.5069999999999997</v>
      </c>
      <c r="K1577" s="7">
        <v>9.8172999999999995</v>
      </c>
      <c r="L1577" s="7">
        <v>23.677499999999998</v>
      </c>
      <c r="M1577" s="7">
        <v>4.4593877189877897</v>
      </c>
      <c r="N1577" s="8" t="str">
        <f>VLOOKUP(B1577, 'Distinct mnemonics'!$A:$D, 4, FALSE)</f>
        <v>CALI</v>
      </c>
    </row>
    <row r="1578" spans="1:14" ht="15.75" hidden="1" customHeight="1" x14ac:dyDescent="0.25">
      <c r="A1578" s="2" t="s">
        <v>987</v>
      </c>
      <c r="B1578" s="2" t="s">
        <v>311</v>
      </c>
      <c r="C1578" s="2" t="s">
        <v>5</v>
      </c>
      <c r="D1578" s="2" t="s">
        <v>588</v>
      </c>
      <c r="E1578" s="2">
        <v>16187</v>
      </c>
      <c r="F1578" s="7">
        <v>1675.078274034714</v>
      </c>
      <c r="G1578" s="7">
        <v>5327.2441803796137</v>
      </c>
      <c r="H1578" s="7">
        <v>0.2059</v>
      </c>
      <c r="I1578" s="7">
        <v>121.91525</v>
      </c>
      <c r="J1578" s="7">
        <v>321.78519999999997</v>
      </c>
      <c r="K1578" s="7">
        <v>1013.55205</v>
      </c>
      <c r="L1578" s="7">
        <v>63009.430099999998</v>
      </c>
      <c r="M1578" s="7">
        <v>4.5183743290273108</v>
      </c>
      <c r="N1578" s="8" t="str">
        <f>VLOOKUP(B1578, 'Distinct mnemonics'!$A:$D, 4, FALSE)</f>
        <v>RESD</v>
      </c>
    </row>
    <row r="1579" spans="1:14" ht="15.75" hidden="1" customHeight="1" x14ac:dyDescent="0.25">
      <c r="A1579" s="2" t="s">
        <v>987</v>
      </c>
      <c r="B1579" s="2" t="s">
        <v>313</v>
      </c>
      <c r="C1579" s="2" t="s">
        <v>5</v>
      </c>
      <c r="D1579" s="2" t="s">
        <v>589</v>
      </c>
      <c r="E1579" s="2">
        <v>16187</v>
      </c>
      <c r="F1579" s="7">
        <v>1191.92338591462</v>
      </c>
      <c r="G1579" s="7">
        <v>2801.7731552227092</v>
      </c>
      <c r="H1579" s="7">
        <v>0.19719999999999999</v>
      </c>
      <c r="I1579" s="7">
        <v>126.4355</v>
      </c>
      <c r="J1579" s="7">
        <v>318.6223</v>
      </c>
      <c r="K1579" s="7">
        <v>941.51305000000002</v>
      </c>
      <c r="L1579" s="7">
        <v>45109.792500000003</v>
      </c>
      <c r="M1579" s="7">
        <v>4.5183743290273108</v>
      </c>
      <c r="N1579" s="8" t="str">
        <f>VLOOKUP(B1579, 'Distinct mnemonics'!$A:$D, 4, FALSE)</f>
        <v>RESM</v>
      </c>
    </row>
    <row r="1580" spans="1:14" ht="15.75" hidden="1" customHeight="1" x14ac:dyDescent="0.25">
      <c r="A1580" s="2" t="s">
        <v>987</v>
      </c>
      <c r="B1580" s="2" t="s">
        <v>429</v>
      </c>
      <c r="C1580" s="2" t="s">
        <v>115</v>
      </c>
      <c r="D1580" s="2" t="s">
        <v>629</v>
      </c>
      <c r="E1580" s="2">
        <v>16197</v>
      </c>
      <c r="F1580" s="7">
        <v>0.26694683583379492</v>
      </c>
      <c r="G1580" s="7">
        <v>5.5624950442915072E-2</v>
      </c>
      <c r="H1580" s="7">
        <v>1.04E-2</v>
      </c>
      <c r="I1580" s="7">
        <v>0.25409999999999999</v>
      </c>
      <c r="J1580" s="7">
        <v>0.2838</v>
      </c>
      <c r="K1580" s="7">
        <v>0.3</v>
      </c>
      <c r="L1580" s="7">
        <v>0.40250000000000002</v>
      </c>
      <c r="M1580" s="7">
        <v>4.4593877189877897</v>
      </c>
      <c r="N1580" s="8">
        <f>VLOOKUP(B1580, 'Distinct mnemonics'!$A:$D, 4, FALSE)</f>
        <v>0</v>
      </c>
    </row>
    <row r="1581" spans="1:14" ht="15.75" hidden="1" customHeight="1" x14ac:dyDescent="0.25">
      <c r="A1581" s="2" t="s">
        <v>987</v>
      </c>
      <c r="B1581" s="2" t="s">
        <v>469</v>
      </c>
      <c r="C1581" s="2" t="s">
        <v>5</v>
      </c>
      <c r="D1581" s="2" t="s">
        <v>578</v>
      </c>
      <c r="E1581" s="2">
        <v>16167</v>
      </c>
      <c r="F1581" s="7">
        <v>501.2319858786405</v>
      </c>
      <c r="G1581" s="7">
        <v>596.55458809588038</v>
      </c>
      <c r="H1581" s="7">
        <v>0.2006</v>
      </c>
      <c r="I1581" s="7">
        <v>80.987400000000008</v>
      </c>
      <c r="J1581" s="7">
        <v>266.53149999999999</v>
      </c>
      <c r="K1581" s="7">
        <v>637.04690000000005</v>
      </c>
      <c r="L1581" s="7">
        <v>2112.9886999999999</v>
      </c>
      <c r="M1581" s="7">
        <v>4.636347549106353</v>
      </c>
      <c r="N1581" s="8" t="str">
        <f>VLOOKUP(B1581, 'Distinct mnemonics'!$A:$D, 4, FALSE)</f>
        <v>RXO</v>
      </c>
    </row>
    <row r="1582" spans="1:14" ht="15.75" hidden="1" customHeight="1" x14ac:dyDescent="0.25">
      <c r="A1582" s="2" t="s">
        <v>987</v>
      </c>
      <c r="B1582" s="2" t="s">
        <v>489</v>
      </c>
      <c r="C1582" s="2" t="s">
        <v>101</v>
      </c>
      <c r="D1582" s="2" t="s">
        <v>490</v>
      </c>
      <c r="E1582" s="2">
        <v>16229</v>
      </c>
      <c r="F1582" s="7">
        <v>50.163075494485199</v>
      </c>
      <c r="G1582" s="7">
        <v>26.131516719601532</v>
      </c>
      <c r="H1582" s="7">
        <v>11.757</v>
      </c>
      <c r="I1582" s="7">
        <v>31.331499999999998</v>
      </c>
      <c r="J1582" s="7">
        <v>43.1678</v>
      </c>
      <c r="K1582" s="7">
        <v>63.536099999999998</v>
      </c>
      <c r="L1582" s="7">
        <v>200.58179999999999</v>
      </c>
      <c r="M1582" s="7">
        <v>4.2706305668613229</v>
      </c>
      <c r="N1582" s="8" t="str">
        <f>VLOOKUP(B1582, 'Distinct mnemonics'!$A:$D, 4, FALSE)</f>
        <v>GR</v>
      </c>
    </row>
    <row r="1583" spans="1:14" ht="15.75" hidden="1" customHeight="1" x14ac:dyDescent="0.25">
      <c r="A1583" s="2" t="s">
        <v>987</v>
      </c>
      <c r="B1583" s="2" t="s">
        <v>520</v>
      </c>
      <c r="C1583" s="2" t="s">
        <v>514</v>
      </c>
      <c r="D1583" s="2" t="s">
        <v>521</v>
      </c>
      <c r="E1583" s="2">
        <v>16197</v>
      </c>
      <c r="F1583" s="7">
        <v>2164.9005830030328</v>
      </c>
      <c r="G1583" s="7">
        <v>562.12372598186312</v>
      </c>
      <c r="H1583" s="7">
        <v>1167.8185000000001</v>
      </c>
      <c r="I1583" s="7">
        <v>1661.0383999999999</v>
      </c>
      <c r="J1583" s="7">
        <v>2150.7163</v>
      </c>
      <c r="K1583" s="7">
        <v>2659.5617000000002</v>
      </c>
      <c r="L1583" s="7">
        <v>3341.5547999999999</v>
      </c>
      <c r="M1583" s="7">
        <v>4.4593877189877897</v>
      </c>
      <c r="N1583" s="8">
        <f>VLOOKUP(B1583, 'Distinct mnemonics'!$A:$D, 4, FALSE)</f>
        <v>0</v>
      </c>
    </row>
    <row r="1584" spans="1:14" ht="15.75" hidden="1" customHeight="1" x14ac:dyDescent="0.25">
      <c r="A1584" s="2" t="s">
        <v>987</v>
      </c>
      <c r="B1584" s="2" t="s">
        <v>528</v>
      </c>
      <c r="C1584" s="2" t="s">
        <v>514</v>
      </c>
      <c r="D1584" s="2" t="s">
        <v>529</v>
      </c>
      <c r="E1584" s="2">
        <v>16197</v>
      </c>
      <c r="F1584" s="7">
        <v>2180.1045209236231</v>
      </c>
      <c r="G1584" s="7">
        <v>563.03447752403144</v>
      </c>
      <c r="H1584" s="7">
        <v>1195.3805</v>
      </c>
      <c r="I1584" s="7">
        <v>1676.8782000000001</v>
      </c>
      <c r="J1584" s="7">
        <v>2165.5536999999999</v>
      </c>
      <c r="K1584" s="7">
        <v>2678.9922000000001</v>
      </c>
      <c r="L1584" s="7">
        <v>3381.3897000000002</v>
      </c>
      <c r="M1584" s="7">
        <v>4.4593877189877897</v>
      </c>
      <c r="N1584" s="8">
        <f>VLOOKUP(B1584, 'Distinct mnemonics'!$A:$D, 4, FALSE)</f>
        <v>0</v>
      </c>
    </row>
    <row r="1585" spans="1:14" ht="15.75" hidden="1" customHeight="1" x14ac:dyDescent="0.25">
      <c r="A1585" s="2" t="s">
        <v>987</v>
      </c>
      <c r="B1585" s="2" t="s">
        <v>435</v>
      </c>
      <c r="C1585" s="2" t="s">
        <v>435</v>
      </c>
      <c r="D1585" s="2" t="s">
        <v>894</v>
      </c>
      <c r="E1585" s="2">
        <v>16197</v>
      </c>
      <c r="F1585" s="7">
        <v>1.80015846144348</v>
      </c>
      <c r="G1585" s="7">
        <v>0.113396215191303</v>
      </c>
      <c r="H1585" s="7">
        <v>1.3894</v>
      </c>
      <c r="I1585" s="7">
        <v>1.7470000000000001</v>
      </c>
      <c r="J1585" s="7">
        <v>1.8243</v>
      </c>
      <c r="K1585" s="7">
        <v>1.8738999999999999</v>
      </c>
      <c r="L1585" s="7">
        <v>2.4777999999999998</v>
      </c>
      <c r="M1585" s="7">
        <v>4.4593877189877897</v>
      </c>
      <c r="N1585" s="8">
        <f>VLOOKUP(B1585, 'Distinct mnemonics'!$A:$D, 4, FALSE)</f>
        <v>0</v>
      </c>
    </row>
    <row r="1586" spans="1:14" ht="15.75" hidden="1" customHeight="1" x14ac:dyDescent="0.25">
      <c r="A1586" s="2" t="s">
        <v>988</v>
      </c>
      <c r="B1586" s="2" t="s">
        <v>131</v>
      </c>
      <c r="C1586" s="2" t="s">
        <v>132</v>
      </c>
      <c r="E1586" s="2">
        <v>488</v>
      </c>
      <c r="F1586" s="7">
        <v>8818.25</v>
      </c>
      <c r="G1586" s="7">
        <v>70.508864690902513</v>
      </c>
      <c r="H1586" s="7">
        <v>8696.5</v>
      </c>
      <c r="I1586" s="7">
        <v>8757.375</v>
      </c>
      <c r="J1586" s="7">
        <v>8818.25</v>
      </c>
      <c r="K1586" s="7">
        <v>8879.125</v>
      </c>
      <c r="L1586" s="7">
        <v>8940</v>
      </c>
      <c r="M1586" s="7">
        <v>0</v>
      </c>
      <c r="N1586" s="8" t="str">
        <f>VLOOKUP(B1586, 'Distinct mnemonics'!$A:$D, 4, FALSE)</f>
        <v>DEPTH</v>
      </c>
    </row>
    <row r="1587" spans="1:14" ht="15.75" hidden="1" customHeight="1" x14ac:dyDescent="0.25">
      <c r="A1587" s="2" t="s">
        <v>988</v>
      </c>
      <c r="B1587" s="2" t="s">
        <v>254</v>
      </c>
      <c r="C1587" s="2" t="s">
        <v>101</v>
      </c>
      <c r="D1587" s="2" t="s">
        <v>255</v>
      </c>
      <c r="E1587" s="2">
        <v>446</v>
      </c>
      <c r="F1587" s="7">
        <v>97.121422645739869</v>
      </c>
      <c r="G1587" s="7">
        <v>49.50560882907687</v>
      </c>
      <c r="H1587" s="7">
        <v>19.107800000000001</v>
      </c>
      <c r="I1587" s="7">
        <v>60.147500000000001</v>
      </c>
      <c r="J1587" s="7">
        <v>96.43065</v>
      </c>
      <c r="K1587" s="7">
        <v>118.77952500000001</v>
      </c>
      <c r="L1587" s="7">
        <v>354.47840000000002</v>
      </c>
      <c r="M1587" s="7">
        <v>8.6065573770491799</v>
      </c>
      <c r="N1587" s="8" t="str">
        <f>VLOOKUP(B1587, 'Distinct mnemonics'!$A:$D, 4, FALSE)</f>
        <v>GR</v>
      </c>
    </row>
    <row r="1588" spans="1:14" ht="15.75" hidden="1" customHeight="1" x14ac:dyDescent="0.25">
      <c r="A1588" s="2" t="s">
        <v>988</v>
      </c>
      <c r="B1588" s="2" t="s">
        <v>338</v>
      </c>
      <c r="C1588" s="2" t="s">
        <v>5</v>
      </c>
      <c r="D1588" s="2" t="s">
        <v>951</v>
      </c>
      <c r="E1588" s="2">
        <v>488</v>
      </c>
      <c r="F1588" s="7">
        <v>20.581490778688501</v>
      </c>
      <c r="G1588" s="7">
        <v>12.025178765716991</v>
      </c>
      <c r="H1588" s="7">
        <v>5.5471000000000004</v>
      </c>
      <c r="I1588" s="7">
        <v>12.83985</v>
      </c>
      <c r="J1588" s="7">
        <v>17.972100000000001</v>
      </c>
      <c r="K1588" s="7">
        <v>24.285924999999999</v>
      </c>
      <c r="L1588" s="7">
        <v>76.0274</v>
      </c>
      <c r="M1588" s="7">
        <v>0</v>
      </c>
      <c r="N1588" s="8" t="str">
        <f>VLOOKUP(B1588, 'Distinct mnemonics'!$A:$D, 4, FALSE)</f>
        <v>RESD</v>
      </c>
    </row>
    <row r="1589" spans="1:14" ht="15.75" hidden="1" customHeight="1" x14ac:dyDescent="0.25">
      <c r="A1589" s="2" t="s">
        <v>988</v>
      </c>
      <c r="B1589" s="2" t="s">
        <v>351</v>
      </c>
      <c r="C1589" s="2" t="s">
        <v>5</v>
      </c>
      <c r="D1589" s="2" t="s">
        <v>952</v>
      </c>
      <c r="E1589" s="2">
        <v>488</v>
      </c>
      <c r="F1589" s="7">
        <v>24.296364754098381</v>
      </c>
      <c r="G1589" s="7">
        <v>20.911731879033901</v>
      </c>
      <c r="H1589" s="7">
        <v>5.4863999999999997</v>
      </c>
      <c r="I1589" s="7">
        <v>13.387499999999999</v>
      </c>
      <c r="J1589" s="7">
        <v>18.75525</v>
      </c>
      <c r="K1589" s="7">
        <v>26.555025000000001</v>
      </c>
      <c r="L1589" s="7">
        <v>168.8389</v>
      </c>
      <c r="M1589" s="7">
        <v>0</v>
      </c>
      <c r="N1589" s="8" t="str">
        <f>VLOOKUP(B1589, 'Distinct mnemonics'!$A:$D, 4, FALSE)</f>
        <v>RESM</v>
      </c>
    </row>
    <row r="1590" spans="1:14" ht="15.75" hidden="1" customHeight="1" x14ac:dyDescent="0.25">
      <c r="A1590" s="2" t="s">
        <v>988</v>
      </c>
      <c r="B1590" s="2" t="s">
        <v>477</v>
      </c>
      <c r="C1590" s="2" t="s">
        <v>5</v>
      </c>
      <c r="D1590" s="2" t="s">
        <v>965</v>
      </c>
      <c r="E1590" s="2">
        <v>488</v>
      </c>
      <c r="F1590" s="7">
        <v>27.32725942622951</v>
      </c>
      <c r="G1590" s="7">
        <v>21.184860930339301</v>
      </c>
      <c r="H1590" s="7">
        <v>6.8457999999999997</v>
      </c>
      <c r="I1590" s="7">
        <v>16.990625000000001</v>
      </c>
      <c r="J1590" s="7">
        <v>21.82845</v>
      </c>
      <c r="K1590" s="7">
        <v>28.896799999999999</v>
      </c>
      <c r="L1590" s="7">
        <v>203.80340000000001</v>
      </c>
      <c r="M1590" s="7">
        <v>0</v>
      </c>
      <c r="N1590" s="8" t="str">
        <f>VLOOKUP(B1590, 'Distinct mnemonics'!$A:$D, 4, FALSE)</f>
        <v>RXO</v>
      </c>
    </row>
    <row r="1591" spans="1:14" ht="15.75" hidden="1" customHeight="1" x14ac:dyDescent="0.25">
      <c r="A1591" s="2" t="s">
        <v>988</v>
      </c>
      <c r="B1591" s="2" t="s">
        <v>503</v>
      </c>
      <c r="C1591" s="2" t="s">
        <v>98</v>
      </c>
      <c r="D1591" s="2" t="s">
        <v>623</v>
      </c>
      <c r="E1591" s="2">
        <v>488</v>
      </c>
      <c r="F1591" s="7">
        <v>6.0052297131147547</v>
      </c>
      <c r="G1591" s="7">
        <v>16.901006347761129</v>
      </c>
      <c r="H1591" s="7">
        <v>-34.249600000000001</v>
      </c>
      <c r="I1591" s="7">
        <v>-1.5377000000000001</v>
      </c>
      <c r="J1591" s="7">
        <v>14.50315</v>
      </c>
      <c r="K1591" s="7">
        <v>17.72015</v>
      </c>
      <c r="L1591" s="7">
        <v>22.153099999999998</v>
      </c>
      <c r="M1591" s="7">
        <v>0</v>
      </c>
      <c r="N1591" s="8">
        <f>VLOOKUP(B1591, 'Distinct mnemonics'!$A:$D, 4, FALSE)</f>
        <v>0</v>
      </c>
    </row>
    <row r="1592" spans="1:14" ht="15.75" hidden="1" customHeight="1" x14ac:dyDescent="0.25">
      <c r="A1592" s="2" t="s">
        <v>988</v>
      </c>
      <c r="B1592" s="2" t="s">
        <v>81</v>
      </c>
      <c r="C1592" s="2" t="s">
        <v>70</v>
      </c>
      <c r="D1592" s="2" t="s">
        <v>82</v>
      </c>
      <c r="E1592" s="2">
        <v>488</v>
      </c>
      <c r="F1592" s="7">
        <v>7.6876475409835754</v>
      </c>
      <c r="G1592" s="7">
        <v>6.2445637911275803E-2</v>
      </c>
      <c r="H1592" s="7">
        <v>7.5868000000000002</v>
      </c>
      <c r="I1592" s="7">
        <v>7.6394750000000009</v>
      </c>
      <c r="J1592" s="7">
        <v>7.6765999999999996</v>
      </c>
      <c r="K1592" s="7">
        <v>7.7365000000000004</v>
      </c>
      <c r="L1592" s="7">
        <v>7.7964000000000002</v>
      </c>
      <c r="M1592" s="7">
        <v>0</v>
      </c>
      <c r="N1592" s="8" t="str">
        <f>VLOOKUP(B1592, 'Distinct mnemonics'!$A:$D, 4, FALSE)</f>
        <v>CALI</v>
      </c>
    </row>
    <row r="1593" spans="1:14" ht="15.75" hidden="1" customHeight="1" x14ac:dyDescent="0.25">
      <c r="A1593" s="2" t="s">
        <v>988</v>
      </c>
      <c r="B1593" s="2" t="s">
        <v>159</v>
      </c>
      <c r="C1593" s="2" t="s">
        <v>125</v>
      </c>
      <c r="D1593" s="2" t="s">
        <v>158</v>
      </c>
      <c r="E1593" s="2">
        <v>488</v>
      </c>
      <c r="F1593" s="7">
        <v>1.6768032786885202E-2</v>
      </c>
      <c r="G1593" s="7">
        <v>1.9057826264101602E-2</v>
      </c>
      <c r="H1593" s="7">
        <v>-6.7999999999999996E-3</v>
      </c>
      <c r="I1593" s="7">
        <v>3.8999999999999998E-3</v>
      </c>
      <c r="J1593" s="7">
        <v>1.035E-2</v>
      </c>
      <c r="K1593" s="7">
        <v>2.325E-2</v>
      </c>
      <c r="L1593" s="7">
        <v>0.1038</v>
      </c>
      <c r="M1593" s="7">
        <v>0</v>
      </c>
      <c r="N1593" s="8">
        <f>VLOOKUP(B1593, 'Distinct mnemonics'!$A:$D, 4, FALSE)</f>
        <v>0</v>
      </c>
    </row>
    <row r="1594" spans="1:14" ht="15.75" hidden="1" customHeight="1" x14ac:dyDescent="0.25">
      <c r="A1594" s="2" t="s">
        <v>988</v>
      </c>
      <c r="B1594" s="2" t="s">
        <v>407</v>
      </c>
      <c r="C1594" s="2" t="s">
        <v>405</v>
      </c>
      <c r="D1594" s="2" t="s">
        <v>410</v>
      </c>
      <c r="E1594" s="2">
        <v>488</v>
      </c>
      <c r="F1594" s="7">
        <v>3.0849354508196711</v>
      </c>
      <c r="G1594" s="7">
        <v>0.58454636754008982</v>
      </c>
      <c r="H1594" s="7">
        <v>1.8967000000000001</v>
      </c>
      <c r="I1594" s="7">
        <v>2.7933750000000002</v>
      </c>
      <c r="J1594" s="7">
        <v>3.2544499999999998</v>
      </c>
      <c r="K1594" s="7">
        <v>3.4455</v>
      </c>
      <c r="L1594" s="7">
        <v>5.2999000000000001</v>
      </c>
      <c r="M1594" s="7">
        <v>0</v>
      </c>
      <c r="N1594" s="8" t="str">
        <f>VLOOKUP(B1594, 'Distinct mnemonics'!$A:$D, 4, FALSE)</f>
        <v>PE</v>
      </c>
    </row>
    <row r="1595" spans="1:14" ht="15.75" customHeight="1" x14ac:dyDescent="0.25">
      <c r="A1595" s="2" t="s">
        <v>988</v>
      </c>
      <c r="B1595" s="2" t="s">
        <v>127</v>
      </c>
      <c r="C1595" s="2" t="s">
        <v>125</v>
      </c>
      <c r="D1595" s="2" t="s">
        <v>443</v>
      </c>
      <c r="E1595" s="2">
        <v>488</v>
      </c>
      <c r="F1595" s="7">
        <v>2.598515573770491</v>
      </c>
      <c r="G1595" s="7">
        <v>8.4417796444523241E-2</v>
      </c>
      <c r="H1595" s="7">
        <v>2.3065000000000002</v>
      </c>
      <c r="I1595" s="7">
        <v>2.54</v>
      </c>
      <c r="J1595" s="7">
        <v>2.6257000000000001</v>
      </c>
      <c r="K1595" s="7">
        <v>2.6703749999999999</v>
      </c>
      <c r="L1595" s="7">
        <v>2.7248000000000001</v>
      </c>
      <c r="M1595" s="7">
        <v>0</v>
      </c>
      <c r="N1595" s="8" t="str">
        <f>IF(LEN(VLOOKUP(B1595, 'Distinct mnemonics'!$A:$D, 4, FALSE))=0,"",VLOOKUP(B1595, 'Distinct mnemonics'!$A:$D, 4, FALSE))</f>
        <v>RHOB</v>
      </c>
    </row>
    <row r="1596" spans="1:14" ht="15.75" customHeight="1" x14ac:dyDescent="0.25">
      <c r="A1596" s="2" t="s">
        <v>988</v>
      </c>
      <c r="B1596" s="2" t="s">
        <v>138</v>
      </c>
      <c r="C1596" s="2" t="s">
        <v>118</v>
      </c>
      <c r="D1596" s="2" t="s">
        <v>989</v>
      </c>
      <c r="E1596" s="2">
        <v>488</v>
      </c>
      <c r="F1596" s="7">
        <v>6.5256147540983564E-2</v>
      </c>
      <c r="G1596" s="7">
        <v>4.8959228345214788E-2</v>
      </c>
      <c r="H1596" s="7">
        <v>-5.1999999999999998E-3</v>
      </c>
      <c r="I1596" s="7">
        <v>2.3474999999999999E-2</v>
      </c>
      <c r="J1596" s="7">
        <v>4.9349999999999998E-2</v>
      </c>
      <c r="K1596" s="7">
        <v>0.100325</v>
      </c>
      <c r="L1596" s="7">
        <v>0.2417</v>
      </c>
      <c r="M1596" s="7">
        <v>0</v>
      </c>
      <c r="N1596" s="8" t="str">
        <f>IF(LEN(VLOOKUP(B1596, 'Distinct mnemonics'!$A:$D, 4, FALSE))=0,"",VLOOKUP(B1596, 'Distinct mnemonics'!$A:$D, 4, FALSE))</f>
        <v>DPHI</v>
      </c>
    </row>
    <row r="1597" spans="1:14" ht="15.75" hidden="1" customHeight="1" x14ac:dyDescent="0.25">
      <c r="A1597" s="2" t="s">
        <v>988</v>
      </c>
      <c r="B1597" s="2" t="s">
        <v>55</v>
      </c>
      <c r="C1597" s="2" t="s">
        <v>118</v>
      </c>
      <c r="D1597" s="2" t="s">
        <v>689</v>
      </c>
      <c r="E1597" s="2">
        <v>488</v>
      </c>
      <c r="F1597" s="7">
        <v>0.19207540983606561</v>
      </c>
      <c r="G1597" s="7">
        <v>7.0959569494972022E-2</v>
      </c>
      <c r="H1597" s="7">
        <v>4.24E-2</v>
      </c>
      <c r="I1597" s="7">
        <v>0.13755000000000001</v>
      </c>
      <c r="J1597" s="7">
        <v>0.18245</v>
      </c>
      <c r="K1597" s="7">
        <v>0.25327499999999997</v>
      </c>
      <c r="L1597" s="7">
        <v>0.40310000000000001</v>
      </c>
      <c r="M1597" s="7">
        <v>0</v>
      </c>
      <c r="N1597" s="8" t="str">
        <f>VLOOKUP(B1597, 'Distinct mnemonics'!$A:$D, 4, FALSE)</f>
        <v>NPHI</v>
      </c>
    </row>
    <row r="1598" spans="1:14" ht="15.75" hidden="1" customHeight="1" x14ac:dyDescent="0.25">
      <c r="A1598" s="2" t="s">
        <v>988</v>
      </c>
      <c r="B1598" s="2" t="s">
        <v>164</v>
      </c>
      <c r="C1598" s="2" t="s">
        <v>162</v>
      </c>
      <c r="D1598" s="2" t="s">
        <v>622</v>
      </c>
      <c r="E1598" s="2">
        <v>488</v>
      </c>
      <c r="F1598" s="7">
        <v>72.438235245901652</v>
      </c>
      <c r="G1598" s="7">
        <v>9.499962386225528</v>
      </c>
      <c r="H1598" s="7">
        <v>52.202399999999997</v>
      </c>
      <c r="I1598" s="7">
        <v>66.292500000000004</v>
      </c>
      <c r="J1598" s="7">
        <v>69.509600000000006</v>
      </c>
      <c r="K1598" s="7">
        <v>80.957899999999995</v>
      </c>
      <c r="L1598" s="7">
        <v>99.335599999999999</v>
      </c>
      <c r="M1598" s="7">
        <v>0</v>
      </c>
      <c r="N1598" s="8" t="str">
        <f>VLOOKUP(B1598, 'Distinct mnemonics'!$A:$D, 4, FALSE)</f>
        <v>DTCO</v>
      </c>
    </row>
    <row r="1599" spans="1:14" ht="15.75" hidden="1" customHeight="1" x14ac:dyDescent="0.25">
      <c r="A1599" s="2" t="s">
        <v>988</v>
      </c>
      <c r="B1599" s="2" t="s">
        <v>213</v>
      </c>
      <c r="C1599" s="2" t="s">
        <v>162</v>
      </c>
      <c r="D1599" s="2" t="s">
        <v>200</v>
      </c>
      <c r="E1599" s="2">
        <v>488</v>
      </c>
      <c r="F1599" s="7">
        <v>129.55436270491791</v>
      </c>
      <c r="G1599" s="7">
        <v>20.264695712589969</v>
      </c>
      <c r="H1599" s="7">
        <v>90.759299999999996</v>
      </c>
      <c r="I1599" s="7">
        <v>111.395325</v>
      </c>
      <c r="J1599" s="7">
        <v>126.13175</v>
      </c>
      <c r="K1599" s="7">
        <v>144.63362499999999</v>
      </c>
      <c r="L1599" s="7">
        <v>174.9477</v>
      </c>
      <c r="M1599" s="7">
        <v>0</v>
      </c>
      <c r="N1599" s="8" t="str">
        <f>VLOOKUP(B1599, 'Distinct mnemonics'!$A:$D, 4, FALSE)</f>
        <v>DTSM</v>
      </c>
    </row>
    <row r="1600" spans="1:14" ht="15.75" hidden="1" customHeight="1" x14ac:dyDescent="0.25">
      <c r="A1600" s="2" t="s">
        <v>990</v>
      </c>
      <c r="B1600" s="2" t="s">
        <v>131</v>
      </c>
      <c r="C1600" s="2" t="s">
        <v>132</v>
      </c>
      <c r="D1600" s="2" t="s">
        <v>133</v>
      </c>
      <c r="E1600" s="2">
        <v>16277</v>
      </c>
      <c r="F1600" s="7">
        <v>6181.2772931129812</v>
      </c>
      <c r="G1600" s="7">
        <v>2354.1857280589261</v>
      </c>
      <c r="H1600" s="7">
        <v>2092.5</v>
      </c>
      <c r="I1600" s="7">
        <v>4146.5</v>
      </c>
      <c r="J1600" s="7">
        <v>6185</v>
      </c>
      <c r="K1600" s="7">
        <v>8219.5</v>
      </c>
      <c r="L1600" s="7">
        <v>10254</v>
      </c>
      <c r="M1600" s="7">
        <v>0</v>
      </c>
      <c r="N1600" s="8" t="str">
        <f>VLOOKUP(B1600, 'Distinct mnemonics'!$A:$D, 4, FALSE)</f>
        <v>DEPTH</v>
      </c>
    </row>
    <row r="1601" spans="1:14" ht="15.75" hidden="1" customHeight="1" x14ac:dyDescent="0.25">
      <c r="A1601" s="2" t="s">
        <v>990</v>
      </c>
      <c r="B1601" s="2" t="s">
        <v>485</v>
      </c>
      <c r="C1601" s="2" t="s">
        <v>101</v>
      </c>
      <c r="D1601" s="2" t="s">
        <v>486</v>
      </c>
      <c r="E1601" s="2">
        <v>16143</v>
      </c>
      <c r="F1601" s="7">
        <v>61.981793328377528</v>
      </c>
      <c r="G1601" s="7">
        <v>28.910497153915699</v>
      </c>
      <c r="H1601" s="7">
        <v>8.0853999999999999</v>
      </c>
      <c r="I1601" s="7">
        <v>38.2271</v>
      </c>
      <c r="J1601" s="7">
        <v>58.902000000000001</v>
      </c>
      <c r="K1601" s="7">
        <v>82.325800000000001</v>
      </c>
      <c r="L1601" s="7">
        <v>186.9408</v>
      </c>
      <c r="M1601" s="7">
        <v>0.82324752718559935</v>
      </c>
      <c r="N1601" s="8" t="str">
        <f>VLOOKUP(B1601, 'Distinct mnemonics'!$A:$D, 4, FALSE)</f>
        <v>GR</v>
      </c>
    </row>
    <row r="1602" spans="1:14" ht="15.75" hidden="1" customHeight="1" x14ac:dyDescent="0.25">
      <c r="A1602" s="2" t="s">
        <v>990</v>
      </c>
      <c r="B1602" s="2" t="s">
        <v>539</v>
      </c>
      <c r="C1602" s="2" t="s">
        <v>118</v>
      </c>
      <c r="D1602" s="2" t="s">
        <v>540</v>
      </c>
      <c r="E1602" s="2">
        <v>16195</v>
      </c>
      <c r="F1602" s="7">
        <v>0.14078285273232491</v>
      </c>
      <c r="G1602" s="7">
        <v>9.9283870797980317E-2</v>
      </c>
      <c r="H1602" s="7">
        <v>-3.3799999999999997E-2</v>
      </c>
      <c r="I1602" s="7">
        <v>7.0349999999999996E-2</v>
      </c>
      <c r="J1602" s="7">
        <v>0.1356</v>
      </c>
      <c r="K1602" s="7">
        <v>0.1835</v>
      </c>
      <c r="L1602" s="7">
        <v>0.70009999999999994</v>
      </c>
      <c r="M1602" s="7">
        <v>0.50377833753148615</v>
      </c>
      <c r="N1602" s="8" t="str">
        <f>VLOOKUP(B1602, 'Distinct mnemonics'!$A:$D, 4, FALSE)</f>
        <v>NPHI</v>
      </c>
    </row>
    <row r="1603" spans="1:14" ht="15.75" hidden="1" customHeight="1" x14ac:dyDescent="0.25">
      <c r="A1603" s="2" t="s">
        <v>990</v>
      </c>
      <c r="B1603" s="2" t="s">
        <v>81</v>
      </c>
      <c r="C1603" s="2" t="s">
        <v>70</v>
      </c>
      <c r="D1603" s="2" t="s">
        <v>82</v>
      </c>
      <c r="E1603" s="2">
        <v>16221</v>
      </c>
      <c r="F1603" s="7">
        <v>13.687078805252369</v>
      </c>
      <c r="G1603" s="7">
        <v>2.8878772537900068</v>
      </c>
      <c r="H1603" s="7">
        <v>11.116300000000001</v>
      </c>
      <c r="I1603" s="7">
        <v>12.2713</v>
      </c>
      <c r="J1603" s="7">
        <v>12.354200000000001</v>
      </c>
      <c r="K1603" s="7">
        <v>13.195600000000001</v>
      </c>
      <c r="L1603" s="7">
        <v>25.199400000000001</v>
      </c>
      <c r="M1603" s="7">
        <v>0.34404374270442961</v>
      </c>
      <c r="N1603" s="8" t="str">
        <f>VLOOKUP(B1603, 'Distinct mnemonics'!$A:$D, 4, FALSE)</f>
        <v>CALI</v>
      </c>
    </row>
    <row r="1604" spans="1:14" ht="15.75" customHeight="1" x14ac:dyDescent="0.25">
      <c r="A1604" s="2" t="s">
        <v>990</v>
      </c>
      <c r="B1604" s="2" t="s">
        <v>145</v>
      </c>
      <c r="C1604" s="2" t="s">
        <v>118</v>
      </c>
      <c r="D1604" s="2" t="s">
        <v>146</v>
      </c>
      <c r="E1604" s="2">
        <v>13780</v>
      </c>
      <c r="F1604" s="7">
        <v>9.5359753265601921E-2</v>
      </c>
      <c r="G1604" s="7">
        <v>9.1094561460040718E-2</v>
      </c>
      <c r="H1604" s="7">
        <v>-0.10100000000000001</v>
      </c>
      <c r="I1604" s="7">
        <v>4.2599999999999999E-2</v>
      </c>
      <c r="J1604" s="7">
        <v>9.7250000000000003E-2</v>
      </c>
      <c r="K1604" s="7">
        <v>0.14430000000000001</v>
      </c>
      <c r="L1604" s="7">
        <v>0.3014</v>
      </c>
      <c r="M1604" s="7">
        <v>15.34066474166001</v>
      </c>
      <c r="N1604" s="8" t="str">
        <f>IF(LEN(VLOOKUP(B1604, 'Distinct mnemonics'!$A:$D, 4, FALSE))=0,"",VLOOKUP(B1604, 'Distinct mnemonics'!$A:$D, 4, FALSE))</f>
        <v>DPHI</v>
      </c>
    </row>
    <row r="1605" spans="1:14" ht="15.75" hidden="1" customHeight="1" x14ac:dyDescent="0.25">
      <c r="A1605" s="2" t="s">
        <v>990</v>
      </c>
      <c r="B1605" s="2" t="s">
        <v>302</v>
      </c>
      <c r="C1605" s="2" t="s">
        <v>125</v>
      </c>
      <c r="D1605" s="2" t="s">
        <v>576</v>
      </c>
      <c r="E1605" s="2">
        <v>16220</v>
      </c>
      <c r="F1605" s="7">
        <v>0.1002686374845862</v>
      </c>
      <c r="G1605" s="7">
        <v>8.5279159297780849E-2</v>
      </c>
      <c r="H1605" s="7">
        <v>-4.8300000000000003E-2</v>
      </c>
      <c r="I1605" s="7">
        <v>4.65E-2</v>
      </c>
      <c r="J1605" s="7">
        <v>5.3100000000000001E-2</v>
      </c>
      <c r="K1605" s="7">
        <v>0.14560000000000001</v>
      </c>
      <c r="L1605" s="7">
        <v>0.5988</v>
      </c>
      <c r="M1605" s="7">
        <v>0.35018738096700869</v>
      </c>
      <c r="N1605" s="8">
        <f>VLOOKUP(B1605, 'Distinct mnemonics'!$A:$D, 4, FALSE)</f>
        <v>0</v>
      </c>
    </row>
    <row r="1606" spans="1:14" ht="15.75" hidden="1" customHeight="1" x14ac:dyDescent="0.25">
      <c r="A1606" s="2" t="s">
        <v>990</v>
      </c>
      <c r="B1606" s="2" t="s">
        <v>415</v>
      </c>
      <c r="C1606" s="2" t="s">
        <v>405</v>
      </c>
      <c r="D1606" s="2" t="s">
        <v>577</v>
      </c>
      <c r="E1606" s="2">
        <v>16221</v>
      </c>
      <c r="F1606" s="7">
        <v>3.4408385364650829</v>
      </c>
      <c r="G1606" s="7">
        <v>0.76184952775118464</v>
      </c>
      <c r="H1606" s="7">
        <v>2.0785999999999998</v>
      </c>
      <c r="I1606" s="7">
        <v>2.8677999999999999</v>
      </c>
      <c r="J1606" s="7">
        <v>3.226</v>
      </c>
      <c r="K1606" s="7">
        <v>3.8872</v>
      </c>
      <c r="L1606" s="7">
        <v>6.8760000000000003</v>
      </c>
      <c r="M1606" s="7">
        <v>0.34404374270442961</v>
      </c>
      <c r="N1606" s="8" t="str">
        <f>VLOOKUP(B1606, 'Distinct mnemonics'!$A:$D, 4, FALSE)</f>
        <v>PE</v>
      </c>
    </row>
    <row r="1607" spans="1:14" ht="15.75" customHeight="1" x14ac:dyDescent="0.25">
      <c r="A1607" s="2" t="s">
        <v>990</v>
      </c>
      <c r="B1607" s="2" t="s">
        <v>446</v>
      </c>
      <c r="C1607" s="2" t="s">
        <v>125</v>
      </c>
      <c r="D1607" s="2" t="s">
        <v>586</v>
      </c>
      <c r="E1607" s="2">
        <v>16221</v>
      </c>
      <c r="F1607" s="7">
        <v>2.4367585229024229</v>
      </c>
      <c r="G1607" s="7">
        <v>0.31513218063754961</v>
      </c>
      <c r="H1607" s="7">
        <v>1.2219</v>
      </c>
      <c r="I1607" s="7">
        <v>2.3944999999999999</v>
      </c>
      <c r="J1607" s="7">
        <v>2.5217000000000001</v>
      </c>
      <c r="K1607" s="7">
        <v>2.6177999999999999</v>
      </c>
      <c r="L1607" s="7">
        <v>3.0531000000000001</v>
      </c>
      <c r="M1607" s="7">
        <v>0.34404374270442961</v>
      </c>
      <c r="N1607" s="8" t="str">
        <f>IF(LEN(VLOOKUP(B1607, 'Distinct mnemonics'!$A:$D, 4, FALSE))=0,"",VLOOKUP(B1607, 'Distinct mnemonics'!$A:$D, 4, FALSE))</f>
        <v>RHOB</v>
      </c>
    </row>
    <row r="1608" spans="1:14" ht="15.75" hidden="1" customHeight="1" x14ac:dyDescent="0.25">
      <c r="A1608" s="2" t="s">
        <v>990</v>
      </c>
      <c r="B1608" s="2" t="s">
        <v>469</v>
      </c>
      <c r="C1608" s="2" t="s">
        <v>5</v>
      </c>
      <c r="D1608" s="2" t="s">
        <v>578</v>
      </c>
      <c r="E1608" s="2">
        <v>15895</v>
      </c>
      <c r="F1608" s="7">
        <v>102.9962834979555</v>
      </c>
      <c r="G1608" s="7">
        <v>218.22285494162091</v>
      </c>
      <c r="H1608" s="7">
        <v>0.19339999999999999</v>
      </c>
      <c r="I1608" s="7">
        <v>4.2996499999999997</v>
      </c>
      <c r="J1608" s="7">
        <v>22.7349</v>
      </c>
      <c r="K1608" s="7">
        <v>92.385750000000002</v>
      </c>
      <c r="L1608" s="7">
        <v>2046.616</v>
      </c>
      <c r="M1608" s="7">
        <v>2.3468698163052162</v>
      </c>
      <c r="N1608" s="8" t="str">
        <f>VLOOKUP(B1608, 'Distinct mnemonics'!$A:$D, 4, FALSE)</f>
        <v>RXO</v>
      </c>
    </row>
    <row r="1609" spans="1:14" ht="15.75" hidden="1" customHeight="1" x14ac:dyDescent="0.25">
      <c r="A1609" s="2" t="s">
        <v>990</v>
      </c>
      <c r="B1609" s="2" t="s">
        <v>454</v>
      </c>
      <c r="C1609" s="2" t="s">
        <v>5</v>
      </c>
      <c r="D1609" s="2" t="s">
        <v>455</v>
      </c>
      <c r="E1609" s="2">
        <v>16249</v>
      </c>
      <c r="F1609" s="7">
        <v>91.159571210535518</v>
      </c>
      <c r="G1609" s="7">
        <v>173.68168323746701</v>
      </c>
      <c r="H1609" s="7">
        <v>0.98499999999999999</v>
      </c>
      <c r="I1609" s="7">
        <v>11.64</v>
      </c>
      <c r="J1609" s="7">
        <v>33.688099999999999</v>
      </c>
      <c r="K1609" s="7">
        <v>90.059299999999993</v>
      </c>
      <c r="L1609" s="7">
        <v>2026.6851999999999</v>
      </c>
      <c r="M1609" s="7">
        <v>0.17202187135221481</v>
      </c>
      <c r="N1609" s="8" t="str">
        <f>VLOOKUP(B1609, 'Distinct mnemonics'!$A:$D, 4, FALSE)</f>
        <v>RESM</v>
      </c>
    </row>
    <row r="1610" spans="1:14" ht="15.75" hidden="1" customHeight="1" x14ac:dyDescent="0.25">
      <c r="A1610" s="2" t="s">
        <v>990</v>
      </c>
      <c r="B1610" s="2" t="s">
        <v>458</v>
      </c>
      <c r="C1610" s="2" t="s">
        <v>5</v>
      </c>
      <c r="D1610" s="2" t="s">
        <v>459</v>
      </c>
      <c r="E1610" s="2">
        <v>16249</v>
      </c>
      <c r="F1610" s="7">
        <v>1886.0528591851689</v>
      </c>
      <c r="G1610" s="7">
        <v>12137.946619137891</v>
      </c>
      <c r="H1610" s="7">
        <v>1.2867</v>
      </c>
      <c r="I1610" s="7">
        <v>19.494399999999999</v>
      </c>
      <c r="J1610" s="7">
        <v>61.786200000000001</v>
      </c>
      <c r="K1610" s="7">
        <v>196.84370000000001</v>
      </c>
      <c r="L1610" s="7">
        <v>119092.2188</v>
      </c>
      <c r="M1610" s="7">
        <v>0.17202187135221481</v>
      </c>
      <c r="N1610" s="8" t="str">
        <f>VLOOKUP(B1610, 'Distinct mnemonics'!$A:$D, 4, FALSE)</f>
        <v>RESD</v>
      </c>
    </row>
    <row r="1611" spans="1:14" ht="15.75" hidden="1" customHeight="1" x14ac:dyDescent="0.25">
      <c r="A1611" s="2" t="s">
        <v>990</v>
      </c>
      <c r="B1611" s="2" t="s">
        <v>164</v>
      </c>
      <c r="C1611" s="2" t="s">
        <v>162</v>
      </c>
      <c r="D1611" s="2" t="s">
        <v>189</v>
      </c>
      <c r="E1611" s="2">
        <v>16277</v>
      </c>
      <c r="F1611" s="7">
        <v>68.5857518645943</v>
      </c>
      <c r="G1611" s="7">
        <v>9.8782926099734958</v>
      </c>
      <c r="H1611" s="7">
        <v>39.0242</v>
      </c>
      <c r="I1611" s="7">
        <v>61.987900000000003</v>
      </c>
      <c r="J1611" s="7">
        <v>69.7303</v>
      </c>
      <c r="K1611" s="7">
        <v>75.037599999999998</v>
      </c>
      <c r="L1611" s="7">
        <v>118.2441</v>
      </c>
      <c r="M1611" s="7">
        <v>0</v>
      </c>
      <c r="N1611" s="8" t="str">
        <f>VLOOKUP(B1611, 'Distinct mnemonics'!$A:$D, 4, FALSE)</f>
        <v>DTCO</v>
      </c>
    </row>
    <row r="1612" spans="1:14" ht="15.75" hidden="1" customHeight="1" x14ac:dyDescent="0.25">
      <c r="A1612" s="2" t="s">
        <v>990</v>
      </c>
      <c r="B1612" s="2" t="s">
        <v>213</v>
      </c>
      <c r="C1612" s="2" t="s">
        <v>162</v>
      </c>
      <c r="D1612" s="2" t="s">
        <v>214</v>
      </c>
      <c r="E1612" s="2">
        <v>16277</v>
      </c>
      <c r="F1612" s="7">
        <v>118.400838557474</v>
      </c>
      <c r="G1612" s="7">
        <v>17.766739468436111</v>
      </c>
      <c r="H1612" s="7">
        <v>79.913200000000003</v>
      </c>
      <c r="I1612" s="7">
        <v>106.1052</v>
      </c>
      <c r="J1612" s="7">
        <v>118.1049</v>
      </c>
      <c r="K1612" s="7">
        <v>129.15819999999999</v>
      </c>
      <c r="L1612" s="7">
        <v>180.1096</v>
      </c>
      <c r="M1612" s="7">
        <v>0</v>
      </c>
      <c r="N1612" s="8" t="str">
        <f>VLOOKUP(B1612, 'Distinct mnemonics'!$A:$D, 4, FALSE)</f>
        <v>DTSM</v>
      </c>
    </row>
    <row r="1613" spans="1:14" ht="15.75" hidden="1" customHeight="1" x14ac:dyDescent="0.25">
      <c r="A1613" s="2" t="s">
        <v>991</v>
      </c>
      <c r="B1613" s="2" t="s">
        <v>131</v>
      </c>
      <c r="C1613" s="2" t="s">
        <v>132</v>
      </c>
      <c r="E1613" s="2">
        <v>24771</v>
      </c>
      <c r="F1613" s="7">
        <v>6608.7920754107627</v>
      </c>
      <c r="G1613" s="7">
        <v>3794.4679052305278</v>
      </c>
      <c r="H1613" s="7">
        <v>25</v>
      </c>
      <c r="I1613" s="7">
        <v>3121.25</v>
      </c>
      <c r="J1613" s="7">
        <v>6785.5</v>
      </c>
      <c r="K1613" s="7">
        <v>9891.75</v>
      </c>
      <c r="L1613" s="7">
        <v>12988</v>
      </c>
      <c r="M1613" s="7">
        <v>0</v>
      </c>
      <c r="N1613" s="8" t="str">
        <f>VLOOKUP(B1613, 'Distinct mnemonics'!$A:$D, 4, FALSE)</f>
        <v>DEPTH</v>
      </c>
    </row>
    <row r="1614" spans="1:14" ht="15.75" hidden="1" customHeight="1" x14ac:dyDescent="0.25">
      <c r="A1614" s="2" t="s">
        <v>991</v>
      </c>
      <c r="B1614" s="2" t="s">
        <v>164</v>
      </c>
      <c r="C1614" s="2" t="s">
        <v>162</v>
      </c>
      <c r="D1614" s="2" t="s">
        <v>189</v>
      </c>
      <c r="E1614" s="2">
        <v>24771</v>
      </c>
      <c r="F1614" s="7">
        <v>71.90496133381815</v>
      </c>
      <c r="G1614" s="7">
        <v>31.01350920800795</v>
      </c>
      <c r="H1614" s="7">
        <v>4.0000000000000002E-4</v>
      </c>
      <c r="I1614" s="7">
        <v>55.561250000000001</v>
      </c>
      <c r="J1614" s="7">
        <v>65.809700000000007</v>
      </c>
      <c r="K1614" s="7">
        <v>74.384649999999993</v>
      </c>
      <c r="L1614" s="7">
        <v>364.50420000000003</v>
      </c>
      <c r="M1614" s="7">
        <v>0</v>
      </c>
      <c r="N1614" s="8" t="str">
        <f>VLOOKUP(B1614, 'Distinct mnemonics'!$A:$D, 4, FALSE)</f>
        <v>DTCO</v>
      </c>
    </row>
    <row r="1615" spans="1:14" ht="15.75" hidden="1" customHeight="1" x14ac:dyDescent="0.25">
      <c r="A1615" s="2" t="s">
        <v>991</v>
      </c>
      <c r="B1615" s="2" t="s">
        <v>392</v>
      </c>
      <c r="C1615" s="2" t="s">
        <v>118</v>
      </c>
      <c r="D1615" s="2" t="s">
        <v>119</v>
      </c>
      <c r="E1615" s="2">
        <v>16946</v>
      </c>
      <c r="F1615" s="7">
        <v>0.17090602502065469</v>
      </c>
      <c r="G1615" s="7">
        <v>0.1024576053629767</v>
      </c>
      <c r="H1615" s="7">
        <v>-8.6999999999999994E-3</v>
      </c>
      <c r="I1615" s="7">
        <v>9.4625000000000001E-2</v>
      </c>
      <c r="J1615" s="7">
        <v>0.1736</v>
      </c>
      <c r="K1615" s="7">
        <v>0.22967499999999999</v>
      </c>
      <c r="L1615" s="7">
        <v>0.50429999999999997</v>
      </c>
      <c r="M1615" s="7">
        <v>31.589358524080581</v>
      </c>
      <c r="N1615" s="8" t="str">
        <f>VLOOKUP(B1615, 'Distinct mnemonics'!$A:$D, 4, FALSE)</f>
        <v>NPHI</v>
      </c>
    </row>
    <row r="1616" spans="1:14" ht="15.75" customHeight="1" x14ac:dyDescent="0.25">
      <c r="A1616" s="2" t="s">
        <v>991</v>
      </c>
      <c r="B1616" s="2" t="s">
        <v>140</v>
      </c>
      <c r="C1616" s="2" t="s">
        <v>118</v>
      </c>
      <c r="D1616" s="2" t="s">
        <v>141</v>
      </c>
      <c r="E1616" s="2">
        <v>16790</v>
      </c>
      <c r="F1616" s="7">
        <v>9.7207337701012475E-2</v>
      </c>
      <c r="G1616" s="7">
        <v>8.4879516420749965E-2</v>
      </c>
      <c r="H1616" s="7">
        <v>-0.26479999999999998</v>
      </c>
      <c r="I1616" s="7">
        <v>4.5824999999999998E-2</v>
      </c>
      <c r="J1616" s="7">
        <v>9.2200000000000004E-2</v>
      </c>
      <c r="K1616" s="7">
        <v>0.127</v>
      </c>
      <c r="L1616" s="7">
        <v>0.50249999999999995</v>
      </c>
      <c r="M1616" s="7">
        <v>32.219127205199626</v>
      </c>
      <c r="N1616" s="8" t="str">
        <f>IF(LEN(VLOOKUP(B1616, 'Distinct mnemonics'!$A:$D, 4, FALSE))=0,"",VLOOKUP(B1616, 'Distinct mnemonics'!$A:$D, 4, FALSE))</f>
        <v>DPHI</v>
      </c>
    </row>
    <row r="1617" spans="1:14" ht="15.75" hidden="1" customHeight="1" x14ac:dyDescent="0.25">
      <c r="A1617" s="2" t="s">
        <v>991</v>
      </c>
      <c r="B1617" s="2" t="s">
        <v>382</v>
      </c>
      <c r="C1617" s="2" t="s">
        <v>5</v>
      </c>
      <c r="D1617" s="2" t="s">
        <v>383</v>
      </c>
      <c r="E1617" s="2">
        <v>6360</v>
      </c>
      <c r="F1617" s="7">
        <v>250.55649801886781</v>
      </c>
      <c r="G1617" s="7">
        <v>468.77105324035517</v>
      </c>
      <c r="H1617" s="7">
        <v>0.1946</v>
      </c>
      <c r="I1617" s="7">
        <v>8.3230749999999993</v>
      </c>
      <c r="J1617" s="7">
        <v>41.776200000000003</v>
      </c>
      <c r="K1617" s="7">
        <v>218.1283</v>
      </c>
      <c r="L1617" s="7">
        <v>2059.3796000000002</v>
      </c>
      <c r="M1617" s="7">
        <v>74.324815308223322</v>
      </c>
      <c r="N1617" s="8" t="str">
        <f>VLOOKUP(B1617, 'Distinct mnemonics'!$A:$D, 4, FALSE)</f>
        <v>RXO</v>
      </c>
    </row>
    <row r="1618" spans="1:14" ht="15.75" hidden="1" customHeight="1" x14ac:dyDescent="0.25">
      <c r="A1618" s="2" t="s">
        <v>991</v>
      </c>
      <c r="B1618" s="2" t="s">
        <v>340</v>
      </c>
      <c r="C1618" s="2" t="s">
        <v>5</v>
      </c>
      <c r="D1618" s="2" t="s">
        <v>341</v>
      </c>
      <c r="E1618" s="2">
        <v>10558</v>
      </c>
      <c r="F1618" s="7">
        <v>54.239174455389481</v>
      </c>
      <c r="G1618" s="7">
        <v>133.37707589354801</v>
      </c>
      <c r="H1618" s="7">
        <v>0.48799999999999999</v>
      </c>
      <c r="I1618" s="7">
        <v>7.6143000000000001</v>
      </c>
      <c r="J1618" s="7">
        <v>17.825749999999999</v>
      </c>
      <c r="K1618" s="7">
        <v>52.165325000000003</v>
      </c>
      <c r="L1618" s="7">
        <v>2026.1867999999999</v>
      </c>
      <c r="M1618" s="7">
        <v>57.377578620160669</v>
      </c>
      <c r="N1618" s="8" t="str">
        <f>VLOOKUP(B1618, 'Distinct mnemonics'!$A:$D, 4, FALSE)</f>
        <v>RESD</v>
      </c>
    </row>
    <row r="1619" spans="1:14" ht="15.75" hidden="1" customHeight="1" x14ac:dyDescent="0.25">
      <c r="A1619" s="2" t="s">
        <v>991</v>
      </c>
      <c r="B1619" s="2" t="s">
        <v>345</v>
      </c>
      <c r="C1619" s="2" t="s">
        <v>5</v>
      </c>
      <c r="D1619" s="2" t="s">
        <v>346</v>
      </c>
      <c r="E1619" s="2">
        <v>10552</v>
      </c>
      <c r="F1619" s="7">
        <v>62.243030079605923</v>
      </c>
      <c r="G1619" s="7">
        <v>176.25646357422869</v>
      </c>
      <c r="H1619" s="7">
        <v>0.54969999999999997</v>
      </c>
      <c r="I1619" s="7">
        <v>8.1422499999999989</v>
      </c>
      <c r="J1619" s="7">
        <v>19.15935</v>
      </c>
      <c r="K1619" s="7">
        <v>53.178699999999999</v>
      </c>
      <c r="L1619" s="7">
        <v>2046.2328</v>
      </c>
      <c r="M1619" s="7">
        <v>57.401800492511413</v>
      </c>
      <c r="N1619" s="8" t="str">
        <f>VLOOKUP(B1619, 'Distinct mnemonics'!$A:$D, 4, FALSE)</f>
        <v>RESM</v>
      </c>
    </row>
    <row r="1620" spans="1:14" ht="15.75" hidden="1" customHeight="1" x14ac:dyDescent="0.25">
      <c r="A1620" s="2" t="s">
        <v>991</v>
      </c>
      <c r="B1620" s="2" t="s">
        <v>477</v>
      </c>
      <c r="C1620" s="2" t="s">
        <v>5</v>
      </c>
      <c r="D1620" s="2" t="s">
        <v>478</v>
      </c>
      <c r="E1620" s="2">
        <v>10553</v>
      </c>
      <c r="F1620" s="7">
        <v>107.5095090969391</v>
      </c>
      <c r="G1620" s="7">
        <v>221.17724598110581</v>
      </c>
      <c r="H1620" s="7">
        <v>0.4708</v>
      </c>
      <c r="I1620" s="7">
        <v>11.2096</v>
      </c>
      <c r="J1620" s="7">
        <v>29.856100000000001</v>
      </c>
      <c r="K1620" s="7">
        <v>103.73520000000001</v>
      </c>
      <c r="L1620" s="7">
        <v>2004.0376000000001</v>
      </c>
      <c r="M1620" s="7">
        <v>57.39776351378628</v>
      </c>
      <c r="N1620" s="8" t="str">
        <f>VLOOKUP(B1620, 'Distinct mnemonics'!$A:$D, 4, FALSE)</f>
        <v>RXO</v>
      </c>
    </row>
    <row r="1621" spans="1:14" ht="15.75" hidden="1" customHeight="1" x14ac:dyDescent="0.25">
      <c r="A1621" s="2" t="s">
        <v>991</v>
      </c>
      <c r="B1621" s="2" t="s">
        <v>503</v>
      </c>
      <c r="C1621" s="2" t="s">
        <v>98</v>
      </c>
      <c r="D1621" s="2" t="s">
        <v>504</v>
      </c>
      <c r="E1621" s="2">
        <v>10558</v>
      </c>
      <c r="F1621" s="7">
        <v>-8.9401169255541664</v>
      </c>
      <c r="G1621" s="7">
        <v>36.06171697251137</v>
      </c>
      <c r="H1621" s="7">
        <v>-85.231300000000005</v>
      </c>
      <c r="I1621" s="7">
        <v>-32.391950000000001</v>
      </c>
      <c r="J1621" s="7">
        <v>3.7181500000000001</v>
      </c>
      <c r="K1621" s="7">
        <v>21.68805</v>
      </c>
      <c r="L1621" s="7">
        <v>42.729399999999998</v>
      </c>
      <c r="M1621" s="7">
        <v>57.377578620160669</v>
      </c>
      <c r="N1621" s="8">
        <f>VLOOKUP(B1621, 'Distinct mnemonics'!$A:$D, 4, FALSE)</f>
        <v>0</v>
      </c>
    </row>
    <row r="1622" spans="1:14" ht="15.75" hidden="1" customHeight="1" x14ac:dyDescent="0.25">
      <c r="A1622" s="2" t="s">
        <v>991</v>
      </c>
      <c r="B1622" s="2" t="s">
        <v>213</v>
      </c>
      <c r="C1622" s="2" t="s">
        <v>162</v>
      </c>
      <c r="D1622" s="2" t="s">
        <v>214</v>
      </c>
      <c r="E1622" s="2">
        <v>24771</v>
      </c>
      <c r="F1622" s="7">
        <v>114.08900251503781</v>
      </c>
      <c r="G1622" s="7">
        <v>21.145748036964189</v>
      </c>
      <c r="H1622" s="7">
        <v>40.107300000000002</v>
      </c>
      <c r="I1622" s="7">
        <v>97.029700000000005</v>
      </c>
      <c r="J1622" s="7">
        <v>112.9534</v>
      </c>
      <c r="K1622" s="7">
        <v>125.51649999999999</v>
      </c>
      <c r="L1622" s="7">
        <v>183.6052</v>
      </c>
      <c r="M1622" s="7">
        <v>0</v>
      </c>
      <c r="N1622" s="8" t="str">
        <f>VLOOKUP(B1622, 'Distinct mnemonics'!$A:$D, 4, FALSE)</f>
        <v>DTSM</v>
      </c>
    </row>
    <row r="1623" spans="1:14" ht="15.75" hidden="1" customHeight="1" x14ac:dyDescent="0.25">
      <c r="A1623" s="2" t="s">
        <v>991</v>
      </c>
      <c r="B1623" s="2" t="s">
        <v>262</v>
      </c>
      <c r="C1623" s="2" t="s">
        <v>101</v>
      </c>
      <c r="D1623" s="2" t="s">
        <v>263</v>
      </c>
      <c r="E1623" s="2">
        <v>24621</v>
      </c>
      <c r="F1623" s="7">
        <v>63.712662795986908</v>
      </c>
      <c r="G1623" s="7">
        <v>40.492311401735499</v>
      </c>
      <c r="H1623" s="7">
        <v>0.69720000000000004</v>
      </c>
      <c r="I1623" s="7">
        <v>29.674700000000001</v>
      </c>
      <c r="J1623" s="7">
        <v>59.225900000000003</v>
      </c>
      <c r="K1623" s="7">
        <v>95.614199999999997</v>
      </c>
      <c r="L1623" s="7">
        <v>300.18900000000002</v>
      </c>
      <c r="M1623" s="7">
        <v>0.60554680876831779</v>
      </c>
      <c r="N1623" s="8" t="str">
        <f>VLOOKUP(B1623, 'Distinct mnemonics'!$A:$D, 4, FALSE)</f>
        <v>GR</v>
      </c>
    </row>
    <row r="1624" spans="1:14" ht="15.75" hidden="1" customHeight="1" x14ac:dyDescent="0.25">
      <c r="A1624" s="2" t="s">
        <v>991</v>
      </c>
      <c r="B1624" s="2" t="s">
        <v>184</v>
      </c>
      <c r="C1624" s="2" t="s">
        <v>162</v>
      </c>
      <c r="D1624" s="2" t="s">
        <v>992</v>
      </c>
      <c r="E1624" s="2">
        <v>18137</v>
      </c>
      <c r="F1624" s="7">
        <v>67.679431609417065</v>
      </c>
      <c r="G1624" s="7">
        <v>11.87925391273127</v>
      </c>
      <c r="H1624" s="7">
        <v>44.009300000000003</v>
      </c>
      <c r="I1624" s="7">
        <v>57.701500000000003</v>
      </c>
      <c r="J1624" s="7">
        <v>68.532399999999996</v>
      </c>
      <c r="K1624" s="7">
        <v>75.257400000000004</v>
      </c>
      <c r="L1624" s="7">
        <v>106.4181</v>
      </c>
      <c r="M1624" s="7">
        <v>26.78131686246013</v>
      </c>
      <c r="N1624" s="8">
        <f>VLOOKUP(B1624, 'Distinct mnemonics'!$A:$D, 4, FALSE)</f>
        <v>0</v>
      </c>
    </row>
    <row r="1625" spans="1:14" ht="15.75" hidden="1" customHeight="1" x14ac:dyDescent="0.25">
      <c r="A1625" s="2" t="s">
        <v>991</v>
      </c>
      <c r="B1625" s="2" t="s">
        <v>209</v>
      </c>
      <c r="C1625" s="2" t="s">
        <v>162</v>
      </c>
      <c r="D1625" s="2" t="s">
        <v>993</v>
      </c>
      <c r="E1625" s="2">
        <v>18137</v>
      </c>
      <c r="F1625" s="7">
        <v>118.5671374097152</v>
      </c>
      <c r="G1625" s="7">
        <v>20.416037069430949</v>
      </c>
      <c r="H1625" s="7">
        <v>71.229100000000003</v>
      </c>
      <c r="I1625" s="7">
        <v>103.3327</v>
      </c>
      <c r="J1625" s="7">
        <v>116.84650000000001</v>
      </c>
      <c r="K1625" s="7">
        <v>130.57560000000001</v>
      </c>
      <c r="L1625" s="7">
        <v>181.63140000000001</v>
      </c>
      <c r="M1625" s="7">
        <v>26.78131686246013</v>
      </c>
      <c r="N1625" s="8">
        <f>VLOOKUP(B1625, 'Distinct mnemonics'!$A:$D, 4, FALSE)</f>
        <v>0</v>
      </c>
    </row>
    <row r="1626" spans="1:14" ht="15.75" hidden="1" customHeight="1" x14ac:dyDescent="0.25">
      <c r="A1626" s="2" t="s">
        <v>991</v>
      </c>
      <c r="B1626" s="2" t="s">
        <v>90</v>
      </c>
      <c r="C1626" s="2" t="s">
        <v>70</v>
      </c>
      <c r="D1626" s="2" t="s">
        <v>91</v>
      </c>
      <c r="E1626" s="2">
        <v>16747</v>
      </c>
      <c r="F1626" s="7">
        <v>8.50809786230373</v>
      </c>
      <c r="G1626" s="7">
        <v>1.568410807254631</v>
      </c>
      <c r="H1626" s="7">
        <v>6.1070000000000002</v>
      </c>
      <c r="I1626" s="7">
        <v>6.7888999999999999</v>
      </c>
      <c r="J1626" s="7">
        <v>8.9510000000000005</v>
      </c>
      <c r="K1626" s="7">
        <v>9.4500500000000009</v>
      </c>
      <c r="L1626" s="7">
        <v>16.0352</v>
      </c>
      <c r="M1626" s="7">
        <v>32.392717290379878</v>
      </c>
      <c r="N1626" s="8" t="str">
        <f>VLOOKUP(B1626, 'Distinct mnemonics'!$A:$D, 4, FALSE)</f>
        <v>CALI</v>
      </c>
    </row>
    <row r="1627" spans="1:14" ht="15.75" customHeight="1" x14ac:dyDescent="0.25">
      <c r="A1627" s="2" t="s">
        <v>991</v>
      </c>
      <c r="B1627" s="2" t="s">
        <v>127</v>
      </c>
      <c r="C1627" s="2" t="s">
        <v>125</v>
      </c>
      <c r="D1627" s="2" t="s">
        <v>443</v>
      </c>
      <c r="E1627" s="2">
        <v>16952</v>
      </c>
      <c r="F1627" s="7">
        <v>2.561857297074094</v>
      </c>
      <c r="G1627" s="7">
        <v>0.1043603000741684</v>
      </c>
      <c r="H1627" s="7">
        <v>2.2736000000000001</v>
      </c>
      <c r="I1627" s="7">
        <v>2.4958999999999998</v>
      </c>
      <c r="J1627" s="7">
        <v>2.5569500000000001</v>
      </c>
      <c r="K1627" s="7">
        <v>2.6341000000000001</v>
      </c>
      <c r="L1627" s="7">
        <v>3.1638999999999999</v>
      </c>
      <c r="M1627" s="7">
        <v>31.565136651729841</v>
      </c>
      <c r="N1627" s="8" t="str">
        <f>IF(LEN(VLOOKUP(B1627, 'Distinct mnemonics'!$A:$D, 4, FALSE))=0,"",VLOOKUP(B1627, 'Distinct mnemonics'!$A:$D, 4, FALSE))</f>
        <v>RHOB</v>
      </c>
    </row>
    <row r="1628" spans="1:14" ht="15.75" hidden="1" customHeight="1" x14ac:dyDescent="0.25">
      <c r="A1628" s="2" t="s">
        <v>991</v>
      </c>
      <c r="B1628" s="2" t="s">
        <v>407</v>
      </c>
      <c r="C1628" s="2" t="s">
        <v>405</v>
      </c>
      <c r="D1628" s="2" t="s">
        <v>410</v>
      </c>
      <c r="E1628" s="2">
        <v>16952</v>
      </c>
      <c r="F1628" s="7">
        <v>3.3512573206701171</v>
      </c>
      <c r="G1628" s="7">
        <v>0.77989655667493041</v>
      </c>
      <c r="H1628" s="7">
        <v>0.83230000000000004</v>
      </c>
      <c r="I1628" s="7">
        <v>2.8104499999999999</v>
      </c>
      <c r="J1628" s="7">
        <v>3.1588500000000002</v>
      </c>
      <c r="K1628" s="7">
        <v>3.7765249999999999</v>
      </c>
      <c r="L1628" s="7">
        <v>9.9999000000000002</v>
      </c>
      <c r="M1628" s="7">
        <v>31.565136651729841</v>
      </c>
      <c r="N1628" s="8" t="str">
        <f>VLOOKUP(B1628, 'Distinct mnemonics'!$A:$D, 4, FALSE)</f>
        <v>PE</v>
      </c>
    </row>
    <row r="1629" spans="1:14" ht="15.75" hidden="1" customHeight="1" x14ac:dyDescent="0.25">
      <c r="A1629" s="2" t="s">
        <v>991</v>
      </c>
      <c r="B1629" s="2" t="s">
        <v>159</v>
      </c>
      <c r="C1629" s="2" t="s">
        <v>125</v>
      </c>
      <c r="D1629" s="2" t="s">
        <v>160</v>
      </c>
      <c r="E1629" s="2">
        <v>16952</v>
      </c>
      <c r="F1629" s="7">
        <v>2.9410500235960282E-2</v>
      </c>
      <c r="G1629" s="7">
        <v>5.5094861003384378E-2</v>
      </c>
      <c r="H1629" s="7">
        <v>-0.54910000000000003</v>
      </c>
      <c r="I1629" s="7">
        <v>4.4999999999999997E-3</v>
      </c>
      <c r="J1629" s="7">
        <v>1.03E-2</v>
      </c>
      <c r="K1629" s="7">
        <v>2.1899999999999999E-2</v>
      </c>
      <c r="L1629" s="7">
        <v>0.44969999999999999</v>
      </c>
      <c r="M1629" s="7">
        <v>31.565136651729841</v>
      </c>
      <c r="N1629" s="8">
        <f>VLOOKUP(B1629, 'Distinct mnemonics'!$A:$D, 4, FALSE)</f>
        <v>0</v>
      </c>
    </row>
    <row r="1630" spans="1:14" ht="15.75" hidden="1" customHeight="1" x14ac:dyDescent="0.25">
      <c r="A1630" s="2" t="s">
        <v>991</v>
      </c>
      <c r="B1630" s="2" t="s">
        <v>359</v>
      </c>
      <c r="C1630" s="2" t="s">
        <v>5</v>
      </c>
      <c r="D1630" s="2" t="s">
        <v>681</v>
      </c>
      <c r="E1630" s="2">
        <v>6396</v>
      </c>
      <c r="F1630" s="7">
        <v>512.08955103189646</v>
      </c>
      <c r="G1630" s="7">
        <v>1465.107329681199</v>
      </c>
      <c r="H1630" s="7">
        <v>0.30740000000000001</v>
      </c>
      <c r="I1630" s="7">
        <v>13.0937</v>
      </c>
      <c r="J1630" s="7">
        <v>52.847850000000001</v>
      </c>
      <c r="K1630" s="7">
        <v>288.30354999999997</v>
      </c>
      <c r="L1630" s="7">
        <v>20468.373</v>
      </c>
      <c r="M1630" s="7">
        <v>74.179484074118932</v>
      </c>
      <c r="N1630" s="8" t="str">
        <f>VLOOKUP(B1630, 'Distinct mnemonics'!$A:$D, 4, FALSE)</f>
        <v>RESD</v>
      </c>
    </row>
    <row r="1631" spans="1:14" ht="15.75" hidden="1" customHeight="1" x14ac:dyDescent="0.25">
      <c r="A1631" s="2" t="s">
        <v>991</v>
      </c>
      <c r="B1631" s="2" t="s">
        <v>367</v>
      </c>
      <c r="C1631" s="2" t="s">
        <v>5</v>
      </c>
      <c r="D1631" s="2" t="s">
        <v>682</v>
      </c>
      <c r="E1631" s="2">
        <v>6192</v>
      </c>
      <c r="F1631" s="7">
        <v>271.37674641472819</v>
      </c>
      <c r="G1631" s="7">
        <v>496.46188345014298</v>
      </c>
      <c r="H1631" s="7">
        <v>0.36349999999999999</v>
      </c>
      <c r="I1631" s="7">
        <v>11.337524999999999</v>
      </c>
      <c r="J1631" s="7">
        <v>52.830300000000001</v>
      </c>
      <c r="K1631" s="7">
        <v>242.93157500000001</v>
      </c>
      <c r="L1631" s="7">
        <v>2045.8202000000001</v>
      </c>
      <c r="M1631" s="7">
        <v>75.00302773404384</v>
      </c>
      <c r="N1631" s="8" t="str">
        <f>VLOOKUP(B1631, 'Distinct mnemonics'!$A:$D, 4, FALSE)</f>
        <v>RESM</v>
      </c>
    </row>
    <row r="1632" spans="1:14" ht="15.75" hidden="1" customHeight="1" x14ac:dyDescent="0.25">
      <c r="A1632" s="2" t="s">
        <v>994</v>
      </c>
      <c r="B1632" s="2" t="s">
        <v>131</v>
      </c>
      <c r="C1632" s="2" t="s">
        <v>132</v>
      </c>
      <c r="D1632" s="2" t="s">
        <v>133</v>
      </c>
      <c r="E1632" s="2">
        <v>7141</v>
      </c>
      <c r="F1632" s="7">
        <v>7213</v>
      </c>
      <c r="G1632" s="7">
        <v>1030.7867343280409</v>
      </c>
      <c r="H1632" s="7">
        <v>5428</v>
      </c>
      <c r="I1632" s="7">
        <v>6320.5</v>
      </c>
      <c r="J1632" s="7">
        <v>7213</v>
      </c>
      <c r="K1632" s="7">
        <v>8105.5</v>
      </c>
      <c r="L1632" s="7">
        <v>8998</v>
      </c>
      <c r="M1632" s="7">
        <v>0</v>
      </c>
      <c r="N1632" s="8" t="str">
        <f>VLOOKUP(B1632, 'Distinct mnemonics'!$A:$D, 4, FALSE)</f>
        <v>DEPTH</v>
      </c>
    </row>
    <row r="1633" spans="1:14" ht="15.75" hidden="1" customHeight="1" x14ac:dyDescent="0.25">
      <c r="A1633" s="2" t="s">
        <v>994</v>
      </c>
      <c r="B1633" s="2" t="s">
        <v>248</v>
      </c>
      <c r="C1633" s="2" t="s">
        <v>101</v>
      </c>
      <c r="D1633" s="2" t="s">
        <v>249</v>
      </c>
      <c r="E1633" s="2">
        <v>142</v>
      </c>
      <c r="F1633" s="7">
        <v>55.908064788732418</v>
      </c>
      <c r="G1633" s="7">
        <v>11.046042428975319</v>
      </c>
      <c r="H1633" s="7">
        <v>29.8796</v>
      </c>
      <c r="I1633" s="7">
        <v>46.782625000000003</v>
      </c>
      <c r="J1633" s="7">
        <v>55.685250000000003</v>
      </c>
      <c r="K1633" s="7">
        <v>63.545225000000002</v>
      </c>
      <c r="L1633" s="7">
        <v>80.203500000000005</v>
      </c>
      <c r="M1633" s="7">
        <v>98.011482985576251</v>
      </c>
      <c r="N1633" s="8" t="str">
        <f>VLOOKUP(B1633, 'Distinct mnemonics'!$A:$D, 4, FALSE)</f>
        <v>GR</v>
      </c>
    </row>
    <row r="1634" spans="1:14" ht="15.75" hidden="1" customHeight="1" x14ac:dyDescent="0.25">
      <c r="A1634" s="2" t="s">
        <v>994</v>
      </c>
      <c r="B1634" s="2" t="s">
        <v>122</v>
      </c>
      <c r="C1634" s="2" t="s">
        <v>118</v>
      </c>
      <c r="D1634" s="2" t="s">
        <v>995</v>
      </c>
      <c r="E1634" s="2">
        <v>7141</v>
      </c>
      <c r="F1634" s="7">
        <v>0.1430627503150822</v>
      </c>
      <c r="G1634" s="7">
        <v>6.4179103983906027E-2</v>
      </c>
      <c r="H1634" s="7">
        <v>2.2499999999999999E-2</v>
      </c>
      <c r="I1634" s="7">
        <v>9.2499999999999999E-2</v>
      </c>
      <c r="J1634" s="7">
        <v>0.1399</v>
      </c>
      <c r="K1634" s="7">
        <v>0.1865</v>
      </c>
      <c r="L1634" s="7">
        <v>0.40660000000000002</v>
      </c>
      <c r="M1634" s="7">
        <v>0</v>
      </c>
      <c r="N1634" s="8" t="str">
        <f>VLOOKUP(B1634, 'Distinct mnemonics'!$A:$D, 4, FALSE)</f>
        <v>NPHI</v>
      </c>
    </row>
    <row r="1635" spans="1:14" ht="15.75" hidden="1" customHeight="1" x14ac:dyDescent="0.25">
      <c r="A1635" s="2" t="s">
        <v>994</v>
      </c>
      <c r="B1635" s="2" t="s">
        <v>262</v>
      </c>
      <c r="C1635" s="2" t="s">
        <v>101</v>
      </c>
      <c r="D1635" s="2" t="s">
        <v>263</v>
      </c>
      <c r="E1635" s="2">
        <v>7141</v>
      </c>
      <c r="F1635" s="7">
        <v>57.274627489147349</v>
      </c>
      <c r="G1635" s="7">
        <v>21.296365207659591</v>
      </c>
      <c r="H1635" s="7">
        <v>8.7317999999999998</v>
      </c>
      <c r="I1635" s="7">
        <v>42.251199999999997</v>
      </c>
      <c r="J1635" s="7">
        <v>59.1785</v>
      </c>
      <c r="K1635" s="7">
        <v>73.464799999999997</v>
      </c>
      <c r="L1635" s="7">
        <v>148.73480000000001</v>
      </c>
      <c r="M1635" s="7">
        <v>0</v>
      </c>
      <c r="N1635" s="8" t="str">
        <f>VLOOKUP(B1635, 'Distinct mnemonics'!$A:$D, 4, FALSE)</f>
        <v>GR</v>
      </c>
    </row>
    <row r="1636" spans="1:14" ht="15.75" hidden="1" customHeight="1" x14ac:dyDescent="0.25">
      <c r="A1636" s="2" t="s">
        <v>994</v>
      </c>
      <c r="B1636" s="2" t="s">
        <v>164</v>
      </c>
      <c r="C1636" s="2" t="s">
        <v>162</v>
      </c>
      <c r="D1636" s="2" t="s">
        <v>189</v>
      </c>
      <c r="E1636" s="2">
        <v>7141</v>
      </c>
      <c r="F1636" s="7">
        <v>118.9919967371514</v>
      </c>
      <c r="G1636" s="7">
        <v>19.08392837697896</v>
      </c>
      <c r="H1636" s="7">
        <v>86.696299999999994</v>
      </c>
      <c r="I1636" s="7">
        <v>105.3171</v>
      </c>
      <c r="J1636" s="7">
        <v>115.51309999999999</v>
      </c>
      <c r="K1636" s="7">
        <v>126.378</v>
      </c>
      <c r="L1636" s="7">
        <v>186.411</v>
      </c>
      <c r="M1636" s="7">
        <v>0</v>
      </c>
      <c r="N1636" s="8" t="str">
        <f>VLOOKUP(B1636, 'Distinct mnemonics'!$A:$D, 4, FALSE)</f>
        <v>DTCO</v>
      </c>
    </row>
    <row r="1637" spans="1:14" ht="15.75" hidden="1" customHeight="1" x14ac:dyDescent="0.25">
      <c r="A1637" s="2" t="s">
        <v>994</v>
      </c>
      <c r="B1637" s="2" t="s">
        <v>213</v>
      </c>
      <c r="C1637" s="2" t="s">
        <v>162</v>
      </c>
      <c r="D1637" s="2" t="s">
        <v>214</v>
      </c>
      <c r="E1637" s="2">
        <v>7141</v>
      </c>
      <c r="F1637" s="7">
        <v>69.016815432012422</v>
      </c>
      <c r="G1637" s="7">
        <v>10.397762798928239</v>
      </c>
      <c r="H1637" s="7">
        <v>42.681100000000001</v>
      </c>
      <c r="I1637" s="7">
        <v>61.378300000000003</v>
      </c>
      <c r="J1637" s="7">
        <v>69.367000000000004</v>
      </c>
      <c r="K1637" s="7">
        <v>75.1952</v>
      </c>
      <c r="L1637" s="7">
        <v>95.942800000000005</v>
      </c>
      <c r="M1637" s="7">
        <v>0</v>
      </c>
      <c r="N1637" s="8" t="str">
        <f>VLOOKUP(B1637, 'Distinct mnemonics'!$A:$D, 4, FALSE)</f>
        <v>DTSM</v>
      </c>
    </row>
    <row r="1638" spans="1:14" ht="15.75" hidden="1" customHeight="1" x14ac:dyDescent="0.25">
      <c r="A1638" s="2" t="s">
        <v>996</v>
      </c>
      <c r="B1638" s="2" t="s">
        <v>131</v>
      </c>
      <c r="C1638" s="2" t="s">
        <v>132</v>
      </c>
      <c r="D1638" s="2" t="s">
        <v>133</v>
      </c>
      <c r="E1638" s="2">
        <v>12094</v>
      </c>
      <c r="F1638" s="7">
        <v>4972.4396394906562</v>
      </c>
      <c r="G1638" s="7">
        <v>1747.923182804127</v>
      </c>
      <c r="H1638" s="7">
        <v>1892</v>
      </c>
      <c r="I1638" s="7">
        <v>3462.125</v>
      </c>
      <c r="J1638" s="7">
        <v>4973.75</v>
      </c>
      <c r="K1638" s="7">
        <v>6485.375</v>
      </c>
      <c r="L1638" s="7">
        <v>7997</v>
      </c>
      <c r="M1638" s="7">
        <v>0</v>
      </c>
      <c r="N1638" s="8" t="str">
        <f>VLOOKUP(B1638, 'Distinct mnemonics'!$A:$D, 4, FALSE)</f>
        <v>DEPTH</v>
      </c>
    </row>
    <row r="1639" spans="1:14" ht="15.75" hidden="1" customHeight="1" x14ac:dyDescent="0.25">
      <c r="A1639" s="2" t="s">
        <v>996</v>
      </c>
      <c r="B1639" s="2" t="s">
        <v>485</v>
      </c>
      <c r="C1639" s="2" t="s">
        <v>101</v>
      </c>
      <c r="D1639" s="2" t="s">
        <v>486</v>
      </c>
      <c r="E1639" s="2">
        <v>12050</v>
      </c>
      <c r="F1639" s="7">
        <v>97.374712995850359</v>
      </c>
      <c r="G1639" s="7">
        <v>19.125585622649002</v>
      </c>
      <c r="H1639" s="7">
        <v>12.0891</v>
      </c>
      <c r="I1639" s="7">
        <v>89.825200000000009</v>
      </c>
      <c r="J1639" s="7">
        <v>98.359200000000001</v>
      </c>
      <c r="K1639" s="7">
        <v>108.35715</v>
      </c>
      <c r="L1639" s="7">
        <v>437.42009999999999</v>
      </c>
      <c r="M1639" s="7">
        <v>0.36381676864560941</v>
      </c>
      <c r="N1639" s="8" t="str">
        <f>VLOOKUP(B1639, 'Distinct mnemonics'!$A:$D, 4, FALSE)</f>
        <v>GR</v>
      </c>
    </row>
    <row r="1640" spans="1:14" ht="15.75" hidden="1" customHeight="1" x14ac:dyDescent="0.25">
      <c r="A1640" s="2" t="s">
        <v>996</v>
      </c>
      <c r="B1640" s="2" t="s">
        <v>539</v>
      </c>
      <c r="C1640" s="2" t="s">
        <v>118</v>
      </c>
      <c r="D1640" s="2" t="s">
        <v>540</v>
      </c>
      <c r="E1640" s="2">
        <v>12074</v>
      </c>
      <c r="F1640" s="7">
        <v>0.22359390425707931</v>
      </c>
      <c r="G1640" s="7">
        <v>6.9251520868942248E-2</v>
      </c>
      <c r="H1640" s="7">
        <v>-4.1000000000000003E-3</v>
      </c>
      <c r="I1640" s="7">
        <v>0.18479999999999999</v>
      </c>
      <c r="J1640" s="7">
        <v>0.21410000000000001</v>
      </c>
      <c r="K1640" s="7">
        <v>0.26887499999999998</v>
      </c>
      <c r="L1640" s="7">
        <v>0.51790000000000003</v>
      </c>
      <c r="M1640" s="7">
        <v>0.16537125847527701</v>
      </c>
      <c r="N1640" s="8" t="str">
        <f>VLOOKUP(B1640, 'Distinct mnemonics'!$A:$D, 4, FALSE)</f>
        <v>NPHI</v>
      </c>
    </row>
    <row r="1641" spans="1:14" ht="15.75" customHeight="1" x14ac:dyDescent="0.25">
      <c r="A1641" s="2" t="s">
        <v>996</v>
      </c>
      <c r="B1641" s="2" t="s">
        <v>145</v>
      </c>
      <c r="C1641" s="2" t="s">
        <v>118</v>
      </c>
      <c r="D1641" s="2" t="s">
        <v>146</v>
      </c>
      <c r="E1641" s="2">
        <v>12094</v>
      </c>
      <c r="F1641" s="7">
        <v>8.4914130974036758E-2</v>
      </c>
      <c r="G1641" s="7">
        <v>3.8556086224074498E-2</v>
      </c>
      <c r="H1641" s="7">
        <v>-9.98E-2</v>
      </c>
      <c r="I1641" s="7">
        <v>5.7000000000000002E-2</v>
      </c>
      <c r="J1641" s="7">
        <v>9.2799999999999994E-2</v>
      </c>
      <c r="K1641" s="7">
        <v>0.11310000000000001</v>
      </c>
      <c r="L1641" s="7">
        <v>0.30630000000000002</v>
      </c>
      <c r="M1641" s="7">
        <v>0</v>
      </c>
      <c r="N1641" s="8" t="str">
        <f>IF(LEN(VLOOKUP(B1641, 'Distinct mnemonics'!$A:$D, 4, FALSE))=0,"",VLOOKUP(B1641, 'Distinct mnemonics'!$A:$D, 4, FALSE))</f>
        <v>DPHI</v>
      </c>
    </row>
    <row r="1642" spans="1:14" ht="15.75" hidden="1" customHeight="1" x14ac:dyDescent="0.25">
      <c r="A1642" s="2" t="s">
        <v>996</v>
      </c>
      <c r="B1642" s="2" t="s">
        <v>302</v>
      </c>
      <c r="C1642" s="2" t="s">
        <v>125</v>
      </c>
      <c r="D1642" s="2" t="s">
        <v>576</v>
      </c>
      <c r="E1642" s="2">
        <v>12094</v>
      </c>
      <c r="F1642" s="7">
        <v>1.0198280138911889E-3</v>
      </c>
      <c r="G1642" s="7">
        <v>9.7716753967641793E-3</v>
      </c>
      <c r="H1642" s="7">
        <v>-3.09E-2</v>
      </c>
      <c r="I1642" s="7">
        <v>-3.0000000000000001E-3</v>
      </c>
      <c r="J1642" s="7">
        <v>-1.1000000000000001E-3</v>
      </c>
      <c r="K1642" s="7">
        <v>1.6999999999999999E-3</v>
      </c>
      <c r="L1642" s="7">
        <v>0.1963</v>
      </c>
      <c r="M1642" s="7">
        <v>0</v>
      </c>
      <c r="N1642" s="8">
        <f>VLOOKUP(B1642, 'Distinct mnemonics'!$A:$D, 4, FALSE)</f>
        <v>0</v>
      </c>
    </row>
    <row r="1643" spans="1:14" ht="15.75" hidden="1" customHeight="1" x14ac:dyDescent="0.25">
      <c r="A1643" s="2" t="s">
        <v>996</v>
      </c>
      <c r="B1643" s="2" t="s">
        <v>415</v>
      </c>
      <c r="C1643" s="2" t="s">
        <v>405</v>
      </c>
      <c r="D1643" s="2" t="s">
        <v>577</v>
      </c>
      <c r="E1643" s="2">
        <v>12094</v>
      </c>
      <c r="F1643" s="7">
        <v>3.2219710021498349</v>
      </c>
      <c r="G1643" s="7">
        <v>0.34244601832769239</v>
      </c>
      <c r="H1643" s="7">
        <v>2.1396000000000002</v>
      </c>
      <c r="I1643" s="7">
        <v>3.0246</v>
      </c>
      <c r="J1643" s="7">
        <v>3.1674500000000001</v>
      </c>
      <c r="K1643" s="7">
        <v>3.3178000000000001</v>
      </c>
      <c r="L1643" s="7">
        <v>5.7881</v>
      </c>
      <c r="M1643" s="7">
        <v>0</v>
      </c>
      <c r="N1643" s="8" t="str">
        <f>VLOOKUP(B1643, 'Distinct mnemonics'!$A:$D, 4, FALSE)</f>
        <v>PE</v>
      </c>
    </row>
    <row r="1644" spans="1:14" ht="15.75" hidden="1" customHeight="1" x14ac:dyDescent="0.25">
      <c r="A1644" s="2" t="s">
        <v>996</v>
      </c>
      <c r="B1644" s="2" t="s">
        <v>81</v>
      </c>
      <c r="C1644" s="2" t="s">
        <v>70</v>
      </c>
      <c r="D1644" s="2" t="s">
        <v>82</v>
      </c>
      <c r="E1644" s="2">
        <v>12094</v>
      </c>
      <c r="F1644" s="7">
        <v>9.1181036216305813</v>
      </c>
      <c r="G1644" s="7">
        <v>0.30205535013863338</v>
      </c>
      <c r="H1644" s="7">
        <v>8.5991</v>
      </c>
      <c r="I1644" s="7">
        <v>8.9144250000000014</v>
      </c>
      <c r="J1644" s="7">
        <v>9.0605000000000011</v>
      </c>
      <c r="K1644" s="7">
        <v>9.2326999999999995</v>
      </c>
      <c r="L1644" s="7">
        <v>10.838100000000001</v>
      </c>
      <c r="M1644" s="7">
        <v>0</v>
      </c>
      <c r="N1644" s="8" t="str">
        <f>VLOOKUP(B1644, 'Distinct mnemonics'!$A:$D, 4, FALSE)</f>
        <v>CALI</v>
      </c>
    </row>
    <row r="1645" spans="1:14" ht="15.75" hidden="1" customHeight="1" x14ac:dyDescent="0.25">
      <c r="A1645" s="2" t="s">
        <v>996</v>
      </c>
      <c r="B1645" s="2" t="s">
        <v>164</v>
      </c>
      <c r="C1645" s="2" t="s">
        <v>162</v>
      </c>
      <c r="D1645" s="2" t="s">
        <v>189</v>
      </c>
      <c r="E1645" s="2">
        <v>11568</v>
      </c>
      <c r="F1645" s="7">
        <v>85.138751322613885</v>
      </c>
      <c r="G1645" s="7">
        <v>10.818598184827421</v>
      </c>
      <c r="H1645" s="7">
        <v>43.680900000000001</v>
      </c>
      <c r="I1645" s="7">
        <v>78.728399999999993</v>
      </c>
      <c r="J1645" s="7">
        <v>83.196599999999989</v>
      </c>
      <c r="K1645" s="7">
        <v>89.910050000000012</v>
      </c>
      <c r="L1645" s="7">
        <v>124.12090000000001</v>
      </c>
      <c r="M1645" s="7">
        <v>4.349264097899785</v>
      </c>
      <c r="N1645" s="8" t="str">
        <f>VLOOKUP(B1645, 'Distinct mnemonics'!$A:$D, 4, FALSE)</f>
        <v>DTCO</v>
      </c>
    </row>
    <row r="1646" spans="1:14" ht="15.75" hidden="1" customHeight="1" x14ac:dyDescent="0.25">
      <c r="A1646" s="2" t="s">
        <v>996</v>
      </c>
      <c r="B1646" s="2" t="s">
        <v>213</v>
      </c>
      <c r="C1646" s="2" t="s">
        <v>162</v>
      </c>
      <c r="D1646" s="2" t="s">
        <v>214</v>
      </c>
      <c r="E1646" s="2">
        <v>12094</v>
      </c>
      <c r="F1646" s="7">
        <v>157.67357996527201</v>
      </c>
      <c r="G1646" s="7">
        <v>34.662904231898892</v>
      </c>
      <c r="H1646" s="7">
        <v>86.043499999999995</v>
      </c>
      <c r="I1646" s="7">
        <v>136.51740000000001</v>
      </c>
      <c r="J1646" s="7">
        <v>144.02465000000001</v>
      </c>
      <c r="K1646" s="7">
        <v>172.59995000000001</v>
      </c>
      <c r="L1646" s="7">
        <v>250.34989999999999</v>
      </c>
      <c r="M1646" s="7">
        <v>0</v>
      </c>
      <c r="N1646" s="8" t="str">
        <f>VLOOKUP(B1646, 'Distinct mnemonics'!$A:$D, 4, FALSE)</f>
        <v>DTSM</v>
      </c>
    </row>
    <row r="1647" spans="1:14" ht="15.75" customHeight="1" x14ac:dyDescent="0.25">
      <c r="A1647" s="2" t="s">
        <v>996</v>
      </c>
      <c r="B1647" s="2" t="s">
        <v>446</v>
      </c>
      <c r="C1647" s="2" t="s">
        <v>125</v>
      </c>
      <c r="D1647" s="2" t="s">
        <v>586</v>
      </c>
      <c r="E1647" s="2">
        <v>12094</v>
      </c>
      <c r="F1647" s="7">
        <v>2.5652100628410759</v>
      </c>
      <c r="G1647" s="7">
        <v>6.6582767271197593E-2</v>
      </c>
      <c r="H1647" s="7">
        <v>1.9198</v>
      </c>
      <c r="I1647" s="7">
        <v>2.5167000000000002</v>
      </c>
      <c r="J1647" s="7">
        <v>2.5514000000000001</v>
      </c>
      <c r="K1647" s="7">
        <v>2.6131000000000002</v>
      </c>
      <c r="L1647" s="7">
        <v>2.8845000000000001</v>
      </c>
      <c r="M1647" s="7">
        <v>0</v>
      </c>
      <c r="N1647" s="8" t="str">
        <f>IF(LEN(VLOOKUP(B1647, 'Distinct mnemonics'!$A:$D, 4, FALSE))=0,"",VLOOKUP(B1647, 'Distinct mnemonics'!$A:$D, 4, FALSE))</f>
        <v>RHOB</v>
      </c>
    </row>
    <row r="1648" spans="1:14" ht="15.75" hidden="1" customHeight="1" x14ac:dyDescent="0.25">
      <c r="A1648" s="2" t="s">
        <v>996</v>
      </c>
      <c r="B1648" s="2" t="s">
        <v>469</v>
      </c>
      <c r="C1648" s="2" t="s">
        <v>5</v>
      </c>
      <c r="D1648" s="2" t="s">
        <v>578</v>
      </c>
      <c r="E1648" s="2">
        <v>12094</v>
      </c>
      <c r="F1648" s="7">
        <v>9.7891395981478322</v>
      </c>
      <c r="G1648" s="7">
        <v>14.15316822669809</v>
      </c>
      <c r="H1648" s="7">
        <v>0.20219999999999999</v>
      </c>
      <c r="I1648" s="7">
        <v>3.2732749999999999</v>
      </c>
      <c r="J1648" s="7">
        <v>6.7165999999999997</v>
      </c>
      <c r="K1648" s="7">
        <v>11.621024999999999</v>
      </c>
      <c r="L1648" s="7">
        <v>366.089</v>
      </c>
      <c r="M1648" s="7">
        <v>0</v>
      </c>
      <c r="N1648" s="8" t="str">
        <f>VLOOKUP(B1648, 'Distinct mnemonics'!$A:$D, 4, FALSE)</f>
        <v>RXO</v>
      </c>
    </row>
    <row r="1649" spans="1:14" ht="15.75" hidden="1" customHeight="1" x14ac:dyDescent="0.25">
      <c r="A1649" s="2" t="s">
        <v>996</v>
      </c>
      <c r="B1649" s="2" t="s">
        <v>458</v>
      </c>
      <c r="C1649" s="2" t="s">
        <v>5</v>
      </c>
      <c r="D1649" s="2" t="s">
        <v>459</v>
      </c>
      <c r="E1649" s="2">
        <v>12094</v>
      </c>
      <c r="F1649" s="7">
        <v>27.284230709442632</v>
      </c>
      <c r="G1649" s="7">
        <v>182.19453362999701</v>
      </c>
      <c r="H1649" s="7">
        <v>1.125</v>
      </c>
      <c r="I1649" s="7">
        <v>4.6815749999999996</v>
      </c>
      <c r="J1649" s="7">
        <v>9.8352000000000004</v>
      </c>
      <c r="K1649" s="7">
        <v>21.273425</v>
      </c>
      <c r="L1649" s="7">
        <v>17287.603500000001</v>
      </c>
      <c r="M1649" s="7">
        <v>0</v>
      </c>
      <c r="N1649" s="8" t="str">
        <f>VLOOKUP(B1649, 'Distinct mnemonics'!$A:$D, 4, FALSE)</f>
        <v>RESD</v>
      </c>
    </row>
    <row r="1650" spans="1:14" ht="15.75" hidden="1" customHeight="1" x14ac:dyDescent="0.25">
      <c r="A1650" s="2" t="s">
        <v>996</v>
      </c>
      <c r="B1650" s="2" t="s">
        <v>454</v>
      </c>
      <c r="C1650" s="2" t="s">
        <v>5</v>
      </c>
      <c r="D1650" s="2" t="s">
        <v>455</v>
      </c>
      <c r="E1650" s="2">
        <v>12094</v>
      </c>
      <c r="F1650" s="7">
        <v>17.108396047626979</v>
      </c>
      <c r="G1650" s="7">
        <v>31.750893067695259</v>
      </c>
      <c r="H1650" s="7">
        <v>0.88060000000000005</v>
      </c>
      <c r="I1650" s="7">
        <v>4.2523749999999998</v>
      </c>
      <c r="J1650" s="7">
        <v>8.6221999999999994</v>
      </c>
      <c r="K1650" s="7">
        <v>17.802174999999998</v>
      </c>
      <c r="L1650" s="7">
        <v>633.71180000000004</v>
      </c>
      <c r="M1650" s="7">
        <v>0</v>
      </c>
      <c r="N1650" s="8" t="str">
        <f>VLOOKUP(B1650, 'Distinct mnemonics'!$A:$D, 4, FALSE)</f>
        <v>RESM</v>
      </c>
    </row>
    <row r="1651" spans="1:14" ht="15.75" hidden="1" customHeight="1" x14ac:dyDescent="0.25">
      <c r="A1651" s="2" t="s">
        <v>997</v>
      </c>
      <c r="B1651" s="2" t="s">
        <v>131</v>
      </c>
      <c r="C1651" s="2" t="s">
        <v>132</v>
      </c>
      <c r="E1651" s="2">
        <v>1161</v>
      </c>
      <c r="F1651" s="7">
        <v>5160</v>
      </c>
      <c r="G1651" s="7">
        <v>167.64806888240619</v>
      </c>
      <c r="H1651" s="7">
        <v>4870</v>
      </c>
      <c r="I1651" s="7">
        <v>5015</v>
      </c>
      <c r="J1651" s="7">
        <v>5160</v>
      </c>
      <c r="K1651" s="7">
        <v>5305</v>
      </c>
      <c r="L1651" s="7">
        <v>5450</v>
      </c>
      <c r="M1651" s="7">
        <v>0</v>
      </c>
      <c r="N1651" s="8" t="str">
        <f>VLOOKUP(B1651, 'Distinct mnemonics'!$A:$D, 4, FALSE)</f>
        <v>DEPTH</v>
      </c>
    </row>
    <row r="1652" spans="1:14" ht="15.75" hidden="1" customHeight="1" x14ac:dyDescent="0.25">
      <c r="A1652" s="2" t="s">
        <v>997</v>
      </c>
      <c r="B1652" s="2" t="s">
        <v>164</v>
      </c>
      <c r="C1652" s="2" t="s">
        <v>162</v>
      </c>
      <c r="D1652" s="2" t="s">
        <v>622</v>
      </c>
      <c r="E1652" s="2">
        <v>1161</v>
      </c>
      <c r="F1652" s="7">
        <v>53.648964082687357</v>
      </c>
      <c r="G1652" s="7">
        <v>7.4643628508430009</v>
      </c>
      <c r="H1652" s="7">
        <v>41.322699999999998</v>
      </c>
      <c r="I1652" s="7">
        <v>48.673000000000002</v>
      </c>
      <c r="J1652" s="7">
        <v>51.690899999999999</v>
      </c>
      <c r="K1652" s="7">
        <v>56.022100000000002</v>
      </c>
      <c r="L1652" s="7">
        <v>85.574299999999994</v>
      </c>
      <c r="M1652" s="7">
        <v>0</v>
      </c>
      <c r="N1652" s="8" t="str">
        <f>VLOOKUP(B1652, 'Distinct mnemonics'!$A:$D, 4, FALSE)</f>
        <v>DTCO</v>
      </c>
    </row>
    <row r="1653" spans="1:14" ht="15.75" hidden="1" customHeight="1" x14ac:dyDescent="0.25">
      <c r="A1653" s="2" t="s">
        <v>997</v>
      </c>
      <c r="B1653" s="2" t="s">
        <v>213</v>
      </c>
      <c r="C1653" s="2" t="s">
        <v>162</v>
      </c>
      <c r="D1653" s="2" t="s">
        <v>200</v>
      </c>
      <c r="E1653" s="2">
        <v>1161</v>
      </c>
      <c r="F1653" s="7">
        <v>100.18009577950031</v>
      </c>
      <c r="G1653" s="7">
        <v>15.39953646137602</v>
      </c>
      <c r="H1653" s="7">
        <v>80.132800000000003</v>
      </c>
      <c r="I1653" s="7">
        <v>90.297899999999998</v>
      </c>
      <c r="J1653" s="7">
        <v>96.050700000000006</v>
      </c>
      <c r="K1653" s="7">
        <v>104.77119999999999</v>
      </c>
      <c r="L1653" s="7">
        <v>170</v>
      </c>
      <c r="M1653" s="7">
        <v>0</v>
      </c>
      <c r="N1653" s="8" t="str">
        <f>VLOOKUP(B1653, 'Distinct mnemonics'!$A:$D, 4, FALSE)</f>
        <v>DTSM</v>
      </c>
    </row>
    <row r="1654" spans="1:14" ht="15.75" customHeight="1" x14ac:dyDescent="0.25">
      <c r="A1654" s="2" t="s">
        <v>997</v>
      </c>
      <c r="B1654" s="2" t="s">
        <v>144</v>
      </c>
      <c r="C1654" s="2" t="s">
        <v>118</v>
      </c>
      <c r="D1654" s="2" t="s">
        <v>141</v>
      </c>
      <c r="E1654" s="2">
        <v>1161</v>
      </c>
      <c r="F1654" s="7">
        <v>-6.0802325581395381E-2</v>
      </c>
      <c r="G1654" s="7">
        <v>5.9039928801302502E-2</v>
      </c>
      <c r="H1654" s="7">
        <v>-0.22220000000000001</v>
      </c>
      <c r="I1654" s="7">
        <v>-0.1036</v>
      </c>
      <c r="J1654" s="7">
        <v>-6.7699999999999996E-2</v>
      </c>
      <c r="K1654" s="7">
        <v>-1.18E-2</v>
      </c>
      <c r="L1654" s="7">
        <v>8.7400000000000005E-2</v>
      </c>
      <c r="M1654" s="7">
        <v>0</v>
      </c>
      <c r="N1654" s="8" t="str">
        <f>IF(LEN(VLOOKUP(B1654, 'Distinct mnemonics'!$A:$D, 4, FALSE))=0,"",VLOOKUP(B1654, 'Distinct mnemonics'!$A:$D, 4, FALSE))</f>
        <v>DPHI</v>
      </c>
    </row>
    <row r="1655" spans="1:14" ht="15.75" hidden="1" customHeight="1" x14ac:dyDescent="0.25">
      <c r="A1655" s="2" t="s">
        <v>997</v>
      </c>
      <c r="B1655" s="2" t="s">
        <v>270</v>
      </c>
      <c r="C1655" s="2" t="s">
        <v>70</v>
      </c>
      <c r="D1655" s="2" t="s">
        <v>271</v>
      </c>
      <c r="E1655" s="2">
        <v>1161</v>
      </c>
      <c r="F1655" s="7">
        <v>6.2835673557278238</v>
      </c>
      <c r="G1655" s="7">
        <v>0.14723150159780049</v>
      </c>
      <c r="H1655" s="7">
        <v>5.9645000000000001</v>
      </c>
      <c r="I1655" s="7">
        <v>6.1885000000000003</v>
      </c>
      <c r="J1655" s="7">
        <v>6.2270000000000003</v>
      </c>
      <c r="K1655" s="7">
        <v>6.3616000000000001</v>
      </c>
      <c r="L1655" s="7">
        <v>6.8097000000000003</v>
      </c>
      <c r="M1655" s="7">
        <v>0</v>
      </c>
      <c r="N1655" s="8" t="str">
        <f>VLOOKUP(B1655, 'Distinct mnemonics'!$A:$D, 4, FALSE)</f>
        <v>CALI</v>
      </c>
    </row>
    <row r="1656" spans="1:14" ht="15.75" hidden="1" customHeight="1" x14ac:dyDescent="0.25">
      <c r="A1656" s="2" t="s">
        <v>997</v>
      </c>
      <c r="B1656" s="2" t="s">
        <v>302</v>
      </c>
      <c r="C1656" s="2" t="s">
        <v>125</v>
      </c>
      <c r="D1656" s="2" t="s">
        <v>303</v>
      </c>
      <c r="E1656" s="2">
        <v>1161</v>
      </c>
      <c r="F1656" s="7">
        <v>1.970318690783808E-2</v>
      </c>
      <c r="G1656" s="7">
        <v>3.4688129220244487E-2</v>
      </c>
      <c r="H1656" s="7">
        <v>-4.3299999999999998E-2</v>
      </c>
      <c r="I1656" s="7">
        <v>3.3999999999999998E-3</v>
      </c>
      <c r="J1656" s="7">
        <v>1.14E-2</v>
      </c>
      <c r="K1656" s="7">
        <v>2.3699999999999999E-2</v>
      </c>
      <c r="L1656" s="7">
        <v>0.45</v>
      </c>
      <c r="M1656" s="7">
        <v>0</v>
      </c>
      <c r="N1656" s="8">
        <f>VLOOKUP(B1656, 'Distinct mnemonics'!$A:$D, 4, FALSE)</f>
        <v>0</v>
      </c>
    </row>
    <row r="1657" spans="1:14" ht="15.75" hidden="1" customHeight="1" x14ac:dyDescent="0.25">
      <c r="A1657" s="2" t="s">
        <v>997</v>
      </c>
      <c r="B1657" s="2" t="s">
        <v>323</v>
      </c>
      <c r="C1657" s="2" t="s">
        <v>101</v>
      </c>
      <c r="D1657" s="2" t="s">
        <v>998</v>
      </c>
      <c r="E1657" s="2">
        <v>1161</v>
      </c>
      <c r="F1657" s="7">
        <v>34.600532730404829</v>
      </c>
      <c r="G1657" s="7">
        <v>20.722017025521762</v>
      </c>
      <c r="H1657" s="7">
        <v>0</v>
      </c>
      <c r="I1657" s="7">
        <v>19.393899999999999</v>
      </c>
      <c r="J1657" s="7">
        <v>29.341100000000001</v>
      </c>
      <c r="K1657" s="7">
        <v>47.239100000000001</v>
      </c>
      <c r="L1657" s="7">
        <v>134.19370000000001</v>
      </c>
      <c r="M1657" s="7">
        <v>0</v>
      </c>
      <c r="N1657" s="8" t="str">
        <f>VLOOKUP(B1657, 'Distinct mnemonics'!$A:$D, 4, FALSE)</f>
        <v>GR</v>
      </c>
    </row>
    <row r="1658" spans="1:14" ht="15.75" hidden="1" customHeight="1" x14ac:dyDescent="0.25">
      <c r="A1658" s="2" t="s">
        <v>997</v>
      </c>
      <c r="B1658" s="2" t="s">
        <v>415</v>
      </c>
      <c r="C1658" s="2" t="s">
        <v>405</v>
      </c>
      <c r="D1658" s="2" t="s">
        <v>416</v>
      </c>
      <c r="E1658" s="2">
        <v>1161</v>
      </c>
      <c r="F1658" s="7">
        <v>3.9952090439276509</v>
      </c>
      <c r="G1658" s="7">
        <v>0.64487721537476905</v>
      </c>
      <c r="H1658" s="7">
        <v>3.0714000000000001</v>
      </c>
      <c r="I1658" s="7">
        <v>3.4891000000000001</v>
      </c>
      <c r="J1658" s="7">
        <v>3.8191000000000002</v>
      </c>
      <c r="K1658" s="7">
        <v>4.4463999999999997</v>
      </c>
      <c r="L1658" s="7">
        <v>10</v>
      </c>
      <c r="M1658" s="7">
        <v>0</v>
      </c>
      <c r="N1658" s="8" t="str">
        <f>VLOOKUP(B1658, 'Distinct mnemonics'!$A:$D, 4, FALSE)</f>
        <v>PE</v>
      </c>
    </row>
    <row r="1659" spans="1:14" ht="15.75" hidden="1" customHeight="1" x14ac:dyDescent="0.25">
      <c r="A1659" s="2" t="s">
        <v>997</v>
      </c>
      <c r="B1659" s="2" t="s">
        <v>535</v>
      </c>
      <c r="C1659" s="2" t="s">
        <v>118</v>
      </c>
      <c r="D1659" s="2" t="s">
        <v>536</v>
      </c>
      <c r="E1659" s="2">
        <v>1161</v>
      </c>
      <c r="F1659" s="7">
        <v>5.103755383290267E-2</v>
      </c>
      <c r="G1659" s="7">
        <v>5.1889285009900622E-2</v>
      </c>
      <c r="H1659" s="7">
        <v>-2.0899999999999998E-2</v>
      </c>
      <c r="I1659" s="7">
        <v>1.9300000000000001E-2</v>
      </c>
      <c r="J1659" s="7">
        <v>3.5400000000000001E-2</v>
      </c>
      <c r="K1659" s="7">
        <v>6.8599999999999994E-2</v>
      </c>
      <c r="L1659" s="7">
        <v>0.26979999999999998</v>
      </c>
      <c r="M1659" s="7">
        <v>0</v>
      </c>
      <c r="N1659" s="8" t="str">
        <f>VLOOKUP(B1659, 'Distinct mnemonics'!$A:$D, 4, FALSE)</f>
        <v>NPHI</v>
      </c>
    </row>
    <row r="1660" spans="1:14" ht="15.75" customHeight="1" x14ac:dyDescent="0.25">
      <c r="A1660" s="2" t="s">
        <v>997</v>
      </c>
      <c r="B1660" s="2" t="s">
        <v>446</v>
      </c>
      <c r="C1660" s="2" t="s">
        <v>125</v>
      </c>
      <c r="D1660" s="2" t="s">
        <v>447</v>
      </c>
      <c r="E1660" s="2">
        <v>1161</v>
      </c>
      <c r="F1660" s="7">
        <v>2.8131025839793309</v>
      </c>
      <c r="G1660" s="7">
        <v>0.1032501486692094</v>
      </c>
      <c r="H1660" s="7">
        <v>2.5605000000000002</v>
      </c>
      <c r="I1660" s="7">
        <v>2.7277999999999998</v>
      </c>
      <c r="J1660" s="7">
        <v>2.8252000000000002</v>
      </c>
      <c r="K1660" s="7">
        <v>2.8839000000000001</v>
      </c>
      <c r="L1660" s="7">
        <v>3.5</v>
      </c>
      <c r="M1660" s="7">
        <v>0</v>
      </c>
      <c r="N1660" s="8" t="str">
        <f>IF(LEN(VLOOKUP(B1660, 'Distinct mnemonics'!$A:$D, 4, FALSE))=0,"",VLOOKUP(B1660, 'Distinct mnemonics'!$A:$D, 4, FALSE))</f>
        <v>RHOB</v>
      </c>
    </row>
    <row r="1661" spans="1:14" ht="15.75" hidden="1" customHeight="1" x14ac:dyDescent="0.25">
      <c r="A1661" s="2" t="s">
        <v>999</v>
      </c>
      <c r="B1661" s="2" t="s">
        <v>131</v>
      </c>
      <c r="C1661" s="2" t="s">
        <v>611</v>
      </c>
      <c r="E1661" s="2">
        <v>2001</v>
      </c>
      <c r="F1661" s="7">
        <v>2660</v>
      </c>
      <c r="G1661" s="7">
        <v>288.89163193142173</v>
      </c>
      <c r="H1661" s="7">
        <v>2160</v>
      </c>
      <c r="I1661" s="7">
        <v>2410</v>
      </c>
      <c r="J1661" s="7">
        <v>2660</v>
      </c>
      <c r="K1661" s="7">
        <v>2910</v>
      </c>
      <c r="L1661" s="7">
        <v>3160</v>
      </c>
      <c r="M1661" s="7">
        <v>0</v>
      </c>
      <c r="N1661" s="8" t="str">
        <f>VLOOKUP(B1661, 'Distinct mnemonics'!$A:$D, 4, FALSE)</f>
        <v>DEPTH</v>
      </c>
    </row>
    <row r="1662" spans="1:14" ht="15.75" hidden="1" customHeight="1" x14ac:dyDescent="0.25">
      <c r="A1662" s="2" t="s">
        <v>999</v>
      </c>
      <c r="B1662" s="2" t="s">
        <v>164</v>
      </c>
      <c r="C1662" s="2" t="s">
        <v>162</v>
      </c>
      <c r="D1662" s="2" t="s">
        <v>189</v>
      </c>
      <c r="E1662" s="2">
        <v>2001</v>
      </c>
      <c r="F1662" s="7">
        <v>54.381792153923158</v>
      </c>
      <c r="G1662" s="7">
        <v>6.3650654670100177</v>
      </c>
      <c r="H1662" s="7">
        <v>46.633800000000001</v>
      </c>
      <c r="I1662" s="7">
        <v>50.168700000000001</v>
      </c>
      <c r="J1662" s="7">
        <v>52.435600000000001</v>
      </c>
      <c r="K1662" s="7">
        <v>56.3401</v>
      </c>
      <c r="L1662" s="7">
        <v>86.387699999999995</v>
      </c>
      <c r="M1662" s="7">
        <v>0</v>
      </c>
      <c r="N1662" s="8" t="str">
        <f>VLOOKUP(B1662, 'Distinct mnemonics'!$A:$D, 4, FALSE)</f>
        <v>DTCO</v>
      </c>
    </row>
    <row r="1663" spans="1:14" ht="15.75" hidden="1" customHeight="1" x14ac:dyDescent="0.25">
      <c r="A1663" s="2" t="s">
        <v>999</v>
      </c>
      <c r="B1663" s="2" t="s">
        <v>213</v>
      </c>
      <c r="C1663" s="2" t="s">
        <v>162</v>
      </c>
      <c r="D1663" s="2" t="s">
        <v>214</v>
      </c>
      <c r="E1663" s="2">
        <v>2001</v>
      </c>
      <c r="F1663" s="7">
        <v>96.496744577710956</v>
      </c>
      <c r="G1663" s="7">
        <v>11.88961684509858</v>
      </c>
      <c r="H1663" s="7">
        <v>80.656800000000004</v>
      </c>
      <c r="I1663" s="7">
        <v>89.271000000000001</v>
      </c>
      <c r="J1663" s="7">
        <v>92.690100000000001</v>
      </c>
      <c r="K1663" s="7">
        <v>100.4045</v>
      </c>
      <c r="L1663" s="7">
        <v>167.0138</v>
      </c>
      <c r="M1663" s="7">
        <v>0</v>
      </c>
      <c r="N1663" s="8" t="str">
        <f>VLOOKUP(B1663, 'Distinct mnemonics'!$A:$D, 4, FALSE)</f>
        <v>DTSM</v>
      </c>
    </row>
    <row r="1664" spans="1:14" ht="15.75" hidden="1" customHeight="1" x14ac:dyDescent="0.25">
      <c r="A1664" s="2" t="s">
        <v>999</v>
      </c>
      <c r="B1664" s="2" t="s">
        <v>242</v>
      </c>
      <c r="C1664" s="2" t="s">
        <v>101</v>
      </c>
      <c r="D1664" s="2" t="s">
        <v>240</v>
      </c>
      <c r="E1664" s="2">
        <v>2001</v>
      </c>
      <c r="F1664" s="7">
        <v>39.666485757121492</v>
      </c>
      <c r="G1664" s="7">
        <v>17.44836330526196</v>
      </c>
      <c r="H1664" s="7">
        <v>9.9459999999999997</v>
      </c>
      <c r="I1664" s="7">
        <v>26.8447</v>
      </c>
      <c r="J1664" s="7">
        <v>35.936399999999999</v>
      </c>
      <c r="K1664" s="7">
        <v>48.122199999999999</v>
      </c>
      <c r="L1664" s="7">
        <v>104.1793</v>
      </c>
      <c r="M1664" s="7">
        <v>0</v>
      </c>
      <c r="N1664" s="8" t="str">
        <f>VLOOKUP(B1664, 'Distinct mnemonics'!$A:$D, 4, FALSE)</f>
        <v>GR</v>
      </c>
    </row>
    <row r="1665" spans="1:14" ht="15.75" hidden="1" customHeight="1" x14ac:dyDescent="0.25">
      <c r="A1665" s="2" t="s">
        <v>999</v>
      </c>
      <c r="B1665" s="2" t="s">
        <v>280</v>
      </c>
      <c r="C1665" s="2" t="s">
        <v>70</v>
      </c>
      <c r="D1665" s="2" t="s">
        <v>281</v>
      </c>
      <c r="E1665" s="2">
        <v>1981</v>
      </c>
      <c r="F1665" s="7">
        <v>8.0731183745583088</v>
      </c>
      <c r="G1665" s="7">
        <v>0.11268636292594519</v>
      </c>
      <c r="H1665" s="7">
        <v>7.6936999999999998</v>
      </c>
      <c r="I1665" s="7">
        <v>8.0070999999999994</v>
      </c>
      <c r="J1665" s="7">
        <v>8.0744000000000007</v>
      </c>
      <c r="K1665" s="7">
        <v>8.1232000000000006</v>
      </c>
      <c r="L1665" s="7">
        <v>8.5196000000000005</v>
      </c>
      <c r="M1665" s="7">
        <v>0.99950024987506247</v>
      </c>
      <c r="N1665" s="8" t="str">
        <f>VLOOKUP(B1665, 'Distinct mnemonics'!$A:$D, 4, FALSE)</f>
        <v>CALI</v>
      </c>
    </row>
    <row r="1666" spans="1:14" ht="15.75" hidden="1" customHeight="1" x14ac:dyDescent="0.25">
      <c r="A1666" s="2" t="s">
        <v>999</v>
      </c>
      <c r="B1666" s="2" t="s">
        <v>454</v>
      </c>
      <c r="C1666" s="2" t="s">
        <v>5</v>
      </c>
      <c r="D1666" s="2" t="s">
        <v>455</v>
      </c>
      <c r="E1666" s="2">
        <v>1981</v>
      </c>
      <c r="F1666" s="7">
        <v>108.18335946491661</v>
      </c>
      <c r="G1666" s="7">
        <v>168.40467448873079</v>
      </c>
      <c r="H1666" s="7">
        <v>3.2627000000000002</v>
      </c>
      <c r="I1666" s="7">
        <v>17.0656</v>
      </c>
      <c r="J1666" s="7">
        <v>45.667299999999997</v>
      </c>
      <c r="K1666" s="7">
        <v>120.4269</v>
      </c>
      <c r="L1666" s="7">
        <v>1815.7920999999999</v>
      </c>
      <c r="M1666" s="7">
        <v>0.99950024987506247</v>
      </c>
      <c r="N1666" s="8" t="str">
        <f>VLOOKUP(B1666, 'Distinct mnemonics'!$A:$D, 4, FALSE)</f>
        <v>RESM</v>
      </c>
    </row>
    <row r="1667" spans="1:14" ht="15.75" hidden="1" customHeight="1" x14ac:dyDescent="0.25">
      <c r="A1667" s="2" t="s">
        <v>999</v>
      </c>
      <c r="B1667" s="2" t="s">
        <v>456</v>
      </c>
      <c r="C1667" s="2" t="s">
        <v>5</v>
      </c>
      <c r="D1667" s="2" t="s">
        <v>457</v>
      </c>
      <c r="E1667" s="2">
        <v>1981</v>
      </c>
      <c r="F1667" s="7">
        <v>132.8584410398789</v>
      </c>
      <c r="G1667" s="7">
        <v>203.12992713089781</v>
      </c>
      <c r="H1667" s="7">
        <v>3.4668999999999999</v>
      </c>
      <c r="I1667" s="7">
        <v>21.004899999999999</v>
      </c>
      <c r="J1667" s="7">
        <v>58.790300000000002</v>
      </c>
      <c r="K1667" s="7">
        <v>148.14869999999999</v>
      </c>
      <c r="L1667" s="7">
        <v>1883.9358999999999</v>
      </c>
      <c r="M1667" s="7">
        <v>0.99950024987506247</v>
      </c>
      <c r="N1667" s="8" t="str">
        <f>VLOOKUP(B1667, 'Distinct mnemonics'!$A:$D, 4, FALSE)</f>
        <v>RESM</v>
      </c>
    </row>
    <row r="1668" spans="1:14" ht="15.75" hidden="1" customHeight="1" x14ac:dyDescent="0.25">
      <c r="A1668" s="2" t="s">
        <v>999</v>
      </c>
      <c r="B1668" s="2" t="s">
        <v>458</v>
      </c>
      <c r="C1668" s="2" t="s">
        <v>5</v>
      </c>
      <c r="D1668" s="2" t="s">
        <v>459</v>
      </c>
      <c r="E1668" s="2">
        <v>1981</v>
      </c>
      <c r="F1668" s="7">
        <v>166.41758546188811</v>
      </c>
      <c r="G1668" s="7">
        <v>256.46982347196058</v>
      </c>
      <c r="H1668" s="7">
        <v>3.8395999999999999</v>
      </c>
      <c r="I1668" s="7">
        <v>26.035</v>
      </c>
      <c r="J1668" s="7">
        <v>71.804299999999998</v>
      </c>
      <c r="K1668" s="7">
        <v>184.3443</v>
      </c>
      <c r="L1668" s="7">
        <v>2181.1534000000001</v>
      </c>
      <c r="M1668" s="7">
        <v>0.99950024987506247</v>
      </c>
      <c r="N1668" s="8" t="str">
        <f>VLOOKUP(B1668, 'Distinct mnemonics'!$A:$D, 4, FALSE)</f>
        <v>RESD</v>
      </c>
    </row>
    <row r="1669" spans="1:14" ht="15.75" hidden="1" customHeight="1" x14ac:dyDescent="0.25">
      <c r="A1669" s="2" t="s">
        <v>999</v>
      </c>
      <c r="B1669" s="2" t="s">
        <v>503</v>
      </c>
      <c r="C1669" s="2" t="s">
        <v>98</v>
      </c>
      <c r="D1669" s="2" t="s">
        <v>504</v>
      </c>
      <c r="E1669" s="2">
        <v>1981</v>
      </c>
      <c r="F1669" s="7">
        <v>-3.7712685512367421</v>
      </c>
      <c r="G1669" s="7">
        <v>22.932212858623089</v>
      </c>
      <c r="H1669" s="7">
        <v>-45.925899999999999</v>
      </c>
      <c r="I1669" s="7">
        <v>-22.833200000000001</v>
      </c>
      <c r="J1669" s="7">
        <v>-8.1620000000000008</v>
      </c>
      <c r="K1669" s="7">
        <v>21.874600000000001</v>
      </c>
      <c r="L1669" s="7">
        <v>27.654399999999999</v>
      </c>
      <c r="M1669" s="7">
        <v>0.99950024987506247</v>
      </c>
      <c r="N1669" s="8">
        <f>VLOOKUP(B1669, 'Distinct mnemonics'!$A:$D, 4, FALSE)</f>
        <v>0</v>
      </c>
    </row>
    <row r="1670" spans="1:14" ht="15.75" hidden="1" customHeight="1" x14ac:dyDescent="0.25">
      <c r="A1670" s="2" t="s">
        <v>1000</v>
      </c>
      <c r="B1670" s="2" t="s">
        <v>131</v>
      </c>
      <c r="C1670" s="2" t="s">
        <v>611</v>
      </c>
      <c r="E1670" s="2">
        <v>14189</v>
      </c>
      <c r="F1670" s="7">
        <v>8724</v>
      </c>
      <c r="G1670" s="7">
        <v>2048.0779098950311</v>
      </c>
      <c r="H1670" s="7">
        <v>5177</v>
      </c>
      <c r="I1670" s="7">
        <v>6950.5</v>
      </c>
      <c r="J1670" s="7">
        <v>8724</v>
      </c>
      <c r="K1670" s="7">
        <v>10497.5</v>
      </c>
      <c r="L1670" s="7">
        <v>12271</v>
      </c>
      <c r="M1670" s="7">
        <v>0</v>
      </c>
      <c r="N1670" s="8" t="str">
        <f>VLOOKUP(B1670, 'Distinct mnemonics'!$A:$D, 4, FALSE)</f>
        <v>DEPTH</v>
      </c>
    </row>
    <row r="1671" spans="1:14" ht="15.75" customHeight="1" x14ac:dyDescent="0.25">
      <c r="A1671" s="2" t="s">
        <v>1000</v>
      </c>
      <c r="B1671" s="2" t="s">
        <v>145</v>
      </c>
      <c r="C1671" s="2" t="s">
        <v>118</v>
      </c>
      <c r="D1671" s="2" t="s">
        <v>146</v>
      </c>
      <c r="E1671" s="2">
        <v>14189</v>
      </c>
      <c r="F1671" s="7">
        <v>0.1138555571217139</v>
      </c>
      <c r="G1671" s="7">
        <v>6.3199058195091945E-2</v>
      </c>
      <c r="H1671" s="7">
        <v>-0.10100000000000001</v>
      </c>
      <c r="I1671" s="7">
        <v>7.1900000000000006E-2</v>
      </c>
      <c r="J1671" s="7">
        <v>0.10290000000000001</v>
      </c>
      <c r="K1671" s="7">
        <v>0.1525</v>
      </c>
      <c r="L1671" s="7">
        <v>0.30009999999999998</v>
      </c>
      <c r="M1671" s="7">
        <v>0</v>
      </c>
      <c r="N1671" s="8" t="str">
        <f>IF(LEN(VLOOKUP(B1671, 'Distinct mnemonics'!$A:$D, 4, FALSE))=0,"",VLOOKUP(B1671, 'Distinct mnemonics'!$A:$D, 4, FALSE))</f>
        <v>DPHI</v>
      </c>
    </row>
    <row r="1672" spans="1:14" ht="15.75" hidden="1" customHeight="1" x14ac:dyDescent="0.25">
      <c r="A1672" s="2" t="s">
        <v>1000</v>
      </c>
      <c r="B1672" s="2" t="s">
        <v>213</v>
      </c>
      <c r="C1672" s="2" t="s">
        <v>162</v>
      </c>
      <c r="D1672" s="2" t="s">
        <v>214</v>
      </c>
      <c r="E1672" s="2">
        <v>14189</v>
      </c>
      <c r="F1672" s="7">
        <v>116.20054117273919</v>
      </c>
      <c r="G1672" s="7">
        <v>15.580568418489589</v>
      </c>
      <c r="H1672" s="7">
        <v>86.704999999999998</v>
      </c>
      <c r="I1672" s="7">
        <v>105.31229999999999</v>
      </c>
      <c r="J1672" s="7">
        <v>112.7976</v>
      </c>
      <c r="K1672" s="7">
        <v>124.5728</v>
      </c>
      <c r="L1672" s="7">
        <v>180.92099999999999</v>
      </c>
      <c r="M1672" s="7">
        <v>0</v>
      </c>
      <c r="N1672" s="8" t="str">
        <f>VLOOKUP(B1672, 'Distinct mnemonics'!$A:$D, 4, FALSE)</f>
        <v>DTSM</v>
      </c>
    </row>
    <row r="1673" spans="1:14" ht="15.75" hidden="1" customHeight="1" x14ac:dyDescent="0.25">
      <c r="A1673" s="2" t="s">
        <v>1000</v>
      </c>
      <c r="B1673" s="2" t="s">
        <v>278</v>
      </c>
      <c r="C1673" s="2" t="s">
        <v>70</v>
      </c>
      <c r="D1673" s="2" t="s">
        <v>279</v>
      </c>
      <c r="E1673" s="2">
        <v>14189</v>
      </c>
      <c r="F1673" s="7">
        <v>8.9551074846711884</v>
      </c>
      <c r="G1673" s="7">
        <v>0.42820234307768901</v>
      </c>
      <c r="H1673" s="7">
        <v>6.0133999999999999</v>
      </c>
      <c r="I1673" s="7">
        <v>8.7341999999999995</v>
      </c>
      <c r="J1673" s="7">
        <v>8.8309999999999995</v>
      </c>
      <c r="K1673" s="7">
        <v>8.9997000000000007</v>
      </c>
      <c r="L1673" s="7">
        <v>11.8749</v>
      </c>
      <c r="M1673" s="7">
        <v>0</v>
      </c>
      <c r="N1673" s="8">
        <f>VLOOKUP(B1673, 'Distinct mnemonics'!$A:$D, 4, FALSE)</f>
        <v>0</v>
      </c>
    </row>
    <row r="1674" spans="1:14" ht="15.75" hidden="1" customHeight="1" x14ac:dyDescent="0.25">
      <c r="A1674" s="2" t="s">
        <v>1000</v>
      </c>
      <c r="B1674" s="2" t="s">
        <v>325</v>
      </c>
      <c r="C1674" s="2" t="s">
        <v>101</v>
      </c>
      <c r="D1674" s="2" t="s">
        <v>326</v>
      </c>
      <c r="E1674" s="2">
        <v>14189</v>
      </c>
      <c r="F1674" s="7">
        <v>64.969418253576791</v>
      </c>
      <c r="G1674" s="7">
        <v>25.993378413560251</v>
      </c>
      <c r="H1674" s="7">
        <v>4.1551999999999998</v>
      </c>
      <c r="I1674" s="7">
        <v>48.752000000000002</v>
      </c>
      <c r="J1674" s="7">
        <v>60.4392</v>
      </c>
      <c r="K1674" s="7">
        <v>76.859800000000007</v>
      </c>
      <c r="L1674" s="7">
        <v>200.38339999999999</v>
      </c>
      <c r="M1674" s="7">
        <v>0</v>
      </c>
      <c r="N1674" s="8" t="str">
        <f>VLOOKUP(B1674, 'Distinct mnemonics'!$A:$D, 4, FALSE)</f>
        <v>GR</v>
      </c>
    </row>
    <row r="1675" spans="1:14" ht="15.75" hidden="1" customHeight="1" x14ac:dyDescent="0.25">
      <c r="A1675" s="2" t="s">
        <v>1000</v>
      </c>
      <c r="B1675" s="2" t="s">
        <v>415</v>
      </c>
      <c r="C1675" s="2" t="s">
        <v>405</v>
      </c>
      <c r="D1675" s="2" t="s">
        <v>577</v>
      </c>
      <c r="E1675" s="2">
        <v>14189</v>
      </c>
      <c r="F1675" s="7">
        <v>2.9843293114384299</v>
      </c>
      <c r="G1675" s="7">
        <v>0.65217002080766817</v>
      </c>
      <c r="H1675" s="7">
        <v>2.0291999999999999</v>
      </c>
      <c r="I1675" s="7">
        <v>2.5272999999999999</v>
      </c>
      <c r="J1675" s="7">
        <v>2.7948</v>
      </c>
      <c r="K1675" s="7">
        <v>3.2505999999999999</v>
      </c>
      <c r="L1675" s="7">
        <v>10.0047</v>
      </c>
      <c r="M1675" s="7">
        <v>0</v>
      </c>
      <c r="N1675" s="8" t="str">
        <f>VLOOKUP(B1675, 'Distinct mnemonics'!$A:$D, 4, FALSE)</f>
        <v>PE</v>
      </c>
    </row>
    <row r="1676" spans="1:14" ht="15.75" customHeight="1" x14ac:dyDescent="0.25">
      <c r="A1676" s="2" t="s">
        <v>1000</v>
      </c>
      <c r="B1676" s="2" t="s">
        <v>446</v>
      </c>
      <c r="C1676" s="2" t="s">
        <v>125</v>
      </c>
      <c r="D1676" s="2" t="s">
        <v>586</v>
      </c>
      <c r="E1676" s="2">
        <v>14188</v>
      </c>
      <c r="F1676" s="7">
        <v>2.5271629546095369</v>
      </c>
      <c r="G1676" s="7">
        <v>0.104343360238651</v>
      </c>
      <c r="H1676" s="7">
        <v>2.2052</v>
      </c>
      <c r="I1676" s="7">
        <v>2.464</v>
      </c>
      <c r="J1676" s="7">
        <v>2.5442</v>
      </c>
      <c r="K1676" s="7">
        <v>2.5939000000000001</v>
      </c>
      <c r="L1676" s="7">
        <v>2.9967000000000001</v>
      </c>
      <c r="M1676" s="7">
        <v>7.0477130171259427E-3</v>
      </c>
      <c r="N1676" s="8" t="str">
        <f>IF(LEN(VLOOKUP(B1676, 'Distinct mnemonics'!$A:$D, 4, FALSE))=0,"",VLOOKUP(B1676, 'Distinct mnemonics'!$A:$D, 4, FALSE))</f>
        <v>RHOB</v>
      </c>
    </row>
    <row r="1677" spans="1:14" ht="15.75" hidden="1" customHeight="1" x14ac:dyDescent="0.25">
      <c r="A1677" s="2" t="s">
        <v>1000</v>
      </c>
      <c r="B1677" s="2" t="s">
        <v>450</v>
      </c>
      <c r="C1677" s="2" t="s">
        <v>5</v>
      </c>
      <c r="D1677" s="2" t="s">
        <v>1001</v>
      </c>
      <c r="E1677" s="2">
        <v>14183</v>
      </c>
      <c r="F1677" s="7">
        <v>84.0176504124655</v>
      </c>
      <c r="G1677" s="7">
        <v>164.1180786946758</v>
      </c>
      <c r="H1677" s="7">
        <v>1.2562</v>
      </c>
      <c r="I1677" s="7">
        <v>4.7255500000000001</v>
      </c>
      <c r="J1677" s="7">
        <v>19.954599999999999</v>
      </c>
      <c r="K1677" s="7">
        <v>84.274050000000003</v>
      </c>
      <c r="L1677" s="7">
        <v>1804.0201</v>
      </c>
      <c r="M1677" s="7">
        <v>4.2286278102755648E-2</v>
      </c>
      <c r="N1677" s="8" t="str">
        <f>VLOOKUP(B1677, 'Distinct mnemonics'!$A:$D, 4, FALSE)</f>
        <v>RXO</v>
      </c>
    </row>
    <row r="1678" spans="1:14" ht="15.75" hidden="1" customHeight="1" x14ac:dyDescent="0.25">
      <c r="A1678" s="2" t="s">
        <v>1000</v>
      </c>
      <c r="B1678" s="2" t="s">
        <v>456</v>
      </c>
      <c r="C1678" s="2" t="s">
        <v>5</v>
      </c>
      <c r="D1678" s="2" t="s">
        <v>457</v>
      </c>
      <c r="E1678" s="2">
        <v>14183</v>
      </c>
      <c r="F1678" s="7">
        <v>1139.066961728829</v>
      </c>
      <c r="G1678" s="7">
        <v>9262.6285261100638</v>
      </c>
      <c r="H1678" s="7">
        <v>1.1661999999999999</v>
      </c>
      <c r="I1678" s="7">
        <v>4.3394500000000003</v>
      </c>
      <c r="J1678" s="7">
        <v>20.113600000000002</v>
      </c>
      <c r="K1678" s="7">
        <v>89.00385</v>
      </c>
      <c r="L1678" s="7">
        <v>121758.0104</v>
      </c>
      <c r="M1678" s="7">
        <v>4.2286278102755648E-2</v>
      </c>
      <c r="N1678" s="8" t="str">
        <f>VLOOKUP(B1678, 'Distinct mnemonics'!$A:$D, 4, FALSE)</f>
        <v>RESM</v>
      </c>
    </row>
    <row r="1679" spans="1:14" ht="15.75" hidden="1" customHeight="1" x14ac:dyDescent="0.25">
      <c r="A1679" s="2" t="s">
        <v>1000</v>
      </c>
      <c r="B1679" s="2" t="s">
        <v>458</v>
      </c>
      <c r="C1679" s="2" t="s">
        <v>5</v>
      </c>
      <c r="D1679" s="2" t="s">
        <v>459</v>
      </c>
      <c r="E1679" s="2">
        <v>14183</v>
      </c>
      <c r="F1679" s="7">
        <v>1063.98527943312</v>
      </c>
      <c r="G1679" s="7">
        <v>8568.914508396012</v>
      </c>
      <c r="H1679" s="7">
        <v>1.0956999999999999</v>
      </c>
      <c r="I1679" s="7">
        <v>4.1025999999999998</v>
      </c>
      <c r="J1679" s="7">
        <v>20.1889</v>
      </c>
      <c r="K1679" s="7">
        <v>91.112050000000011</v>
      </c>
      <c r="L1679" s="7">
        <v>106944.7611</v>
      </c>
      <c r="M1679" s="7">
        <v>4.2286278102755648E-2</v>
      </c>
      <c r="N1679" s="8" t="str">
        <f>VLOOKUP(B1679, 'Distinct mnemonics'!$A:$D, 4, FALSE)</f>
        <v>RESD</v>
      </c>
    </row>
    <row r="1680" spans="1:14" ht="15.75" hidden="1" customHeight="1" x14ac:dyDescent="0.25">
      <c r="A1680" s="2" t="s">
        <v>1000</v>
      </c>
      <c r="B1680" s="2" t="s">
        <v>539</v>
      </c>
      <c r="C1680" s="2" t="s">
        <v>118</v>
      </c>
      <c r="D1680" s="2" t="s">
        <v>540</v>
      </c>
      <c r="E1680" s="2">
        <v>14189</v>
      </c>
      <c r="F1680" s="7">
        <v>0.12604214532384209</v>
      </c>
      <c r="G1680" s="7">
        <v>5.5382912018885247E-2</v>
      </c>
      <c r="H1680" s="7">
        <v>-2.3599999999999999E-2</v>
      </c>
      <c r="I1680" s="7">
        <v>8.5199999999999998E-2</v>
      </c>
      <c r="J1680" s="7">
        <v>0.126</v>
      </c>
      <c r="K1680" s="7">
        <v>0.16750000000000001</v>
      </c>
      <c r="L1680" s="7">
        <v>0.29370000000000002</v>
      </c>
      <c r="M1680" s="7">
        <v>0</v>
      </c>
      <c r="N1680" s="8" t="str">
        <f>VLOOKUP(B1680, 'Distinct mnemonics'!$A:$D, 4, FALSE)</f>
        <v>NPHI</v>
      </c>
    </row>
    <row r="1681" spans="1:14" ht="15.75" hidden="1" customHeight="1" x14ac:dyDescent="0.25">
      <c r="A1681" s="2" t="s">
        <v>1002</v>
      </c>
      <c r="B1681" s="2" t="s">
        <v>131</v>
      </c>
      <c r="C1681" s="2" t="s">
        <v>132</v>
      </c>
      <c r="E1681" s="2">
        <v>2019</v>
      </c>
      <c r="F1681" s="7">
        <v>1013.5</v>
      </c>
      <c r="G1681" s="7">
        <v>291.48970822312072</v>
      </c>
      <c r="H1681" s="7">
        <v>509</v>
      </c>
      <c r="I1681" s="7">
        <v>761.25</v>
      </c>
      <c r="J1681" s="7">
        <v>1013.5</v>
      </c>
      <c r="K1681" s="7">
        <v>1265.75</v>
      </c>
      <c r="L1681" s="7">
        <v>1518</v>
      </c>
      <c r="M1681" s="7">
        <v>0</v>
      </c>
      <c r="N1681" s="8" t="str">
        <f>VLOOKUP(B1681, 'Distinct mnemonics'!$A:$D, 4, FALSE)</f>
        <v>DEPTH</v>
      </c>
    </row>
    <row r="1682" spans="1:14" ht="15.75" hidden="1" customHeight="1" x14ac:dyDescent="0.25">
      <c r="A1682" s="2" t="s">
        <v>1002</v>
      </c>
      <c r="B1682" s="2" t="s">
        <v>262</v>
      </c>
      <c r="C1682" s="2" t="s">
        <v>101</v>
      </c>
      <c r="D1682" s="2" t="s">
        <v>263</v>
      </c>
      <c r="E1682" s="2">
        <v>1979</v>
      </c>
      <c r="F1682" s="7">
        <v>36.471831682668061</v>
      </c>
      <c r="G1682" s="7">
        <v>23.010273216759099</v>
      </c>
      <c r="H1682" s="7">
        <v>1.6448</v>
      </c>
      <c r="I1682" s="7">
        <v>19.190000000000001</v>
      </c>
      <c r="J1682" s="7">
        <v>32.873199999999997</v>
      </c>
      <c r="K1682" s="7">
        <v>52.03125</v>
      </c>
      <c r="L1682" s="7">
        <v>168.3689</v>
      </c>
      <c r="M1682" s="7">
        <v>1.981178801386825</v>
      </c>
      <c r="N1682" s="8" t="str">
        <f>VLOOKUP(B1682, 'Distinct mnemonics'!$A:$D, 4, FALSE)</f>
        <v>GR</v>
      </c>
    </row>
    <row r="1683" spans="1:14" ht="15.75" hidden="1" customHeight="1" x14ac:dyDescent="0.25">
      <c r="A1683" s="2" t="s">
        <v>1002</v>
      </c>
      <c r="B1683" s="2" t="s">
        <v>161</v>
      </c>
      <c r="C1683" s="2" t="s">
        <v>162</v>
      </c>
      <c r="D1683" s="2" t="s">
        <v>163</v>
      </c>
      <c r="E1683" s="2">
        <v>2019</v>
      </c>
      <c r="F1683" s="7">
        <v>64.948782367508656</v>
      </c>
      <c r="G1683" s="7">
        <v>9.7068318866433572</v>
      </c>
      <c r="H1683" s="7">
        <v>37.2744</v>
      </c>
      <c r="I1683" s="7">
        <v>56.746250000000003</v>
      </c>
      <c r="J1683" s="7">
        <v>64.102199999999996</v>
      </c>
      <c r="K1683" s="7">
        <v>72.291249999999991</v>
      </c>
      <c r="L1683" s="7">
        <v>122.167</v>
      </c>
      <c r="M1683" s="7">
        <v>0</v>
      </c>
      <c r="N1683" s="8" t="str">
        <f>VLOOKUP(B1683, 'Distinct mnemonics'!$A:$D, 4, FALSE)</f>
        <v>DTCO</v>
      </c>
    </row>
    <row r="1684" spans="1:14" ht="15.75" hidden="1" customHeight="1" x14ac:dyDescent="0.25">
      <c r="A1684" s="2" t="s">
        <v>1002</v>
      </c>
      <c r="B1684" s="2" t="s">
        <v>193</v>
      </c>
      <c r="C1684" s="2" t="s">
        <v>162</v>
      </c>
      <c r="D1684" s="2" t="s">
        <v>194</v>
      </c>
      <c r="E1684" s="2">
        <v>1959</v>
      </c>
      <c r="F1684" s="7">
        <v>61.544420418580962</v>
      </c>
      <c r="G1684" s="7">
        <v>10.575900701865621</v>
      </c>
      <c r="H1684" s="7">
        <v>38.195999999999998</v>
      </c>
      <c r="I1684" s="7">
        <v>55.082949999999997</v>
      </c>
      <c r="J1684" s="7">
        <v>58.764800000000001</v>
      </c>
      <c r="K1684" s="7">
        <v>66.959949999999992</v>
      </c>
      <c r="L1684" s="7">
        <v>126.13339999999999</v>
      </c>
      <c r="M1684" s="7">
        <v>2.9717682020802378</v>
      </c>
      <c r="N1684" s="8" t="str">
        <f>VLOOKUP(B1684, 'Distinct mnemonics'!$A:$D, 4, FALSE)</f>
        <v>DTCO</v>
      </c>
    </row>
    <row r="1685" spans="1:14" ht="15.75" hidden="1" customHeight="1" x14ac:dyDescent="0.25">
      <c r="A1685" s="2" t="s">
        <v>1002</v>
      </c>
      <c r="B1685" s="2" t="s">
        <v>213</v>
      </c>
      <c r="C1685" s="2" t="s">
        <v>162</v>
      </c>
      <c r="D1685" s="2" t="s">
        <v>200</v>
      </c>
      <c r="E1685" s="2">
        <v>2019</v>
      </c>
      <c r="F1685" s="7">
        <v>115.28748964834089</v>
      </c>
      <c r="G1685" s="7">
        <v>17.390117757234481</v>
      </c>
      <c r="H1685" s="7">
        <v>86.112300000000005</v>
      </c>
      <c r="I1685" s="7">
        <v>101.22185</v>
      </c>
      <c r="J1685" s="7">
        <v>111.94589999999999</v>
      </c>
      <c r="K1685" s="7">
        <v>126.99475</v>
      </c>
      <c r="L1685" s="7">
        <v>179.428</v>
      </c>
      <c r="M1685" s="7">
        <v>0</v>
      </c>
      <c r="N1685" s="8" t="str">
        <f>VLOOKUP(B1685, 'Distinct mnemonics'!$A:$D, 4, FALSE)</f>
        <v>DTSM</v>
      </c>
    </row>
    <row r="1686" spans="1:14" ht="15.75" hidden="1" customHeight="1" x14ac:dyDescent="0.25">
      <c r="A1686" s="2" t="s">
        <v>1002</v>
      </c>
      <c r="B1686" s="2" t="s">
        <v>164</v>
      </c>
      <c r="C1686" s="2" t="s">
        <v>162</v>
      </c>
      <c r="D1686" s="2" t="s">
        <v>622</v>
      </c>
      <c r="E1686" s="2">
        <v>2019</v>
      </c>
      <c r="F1686" s="7">
        <v>64.764332887568074</v>
      </c>
      <c r="G1686" s="7">
        <v>14.333614836740111</v>
      </c>
      <c r="H1686" s="7">
        <v>45.834099999999999</v>
      </c>
      <c r="I1686" s="7">
        <v>54.652050000000003</v>
      </c>
      <c r="J1686" s="7">
        <v>60.525799999999997</v>
      </c>
      <c r="K1686" s="7">
        <v>70.985050000000001</v>
      </c>
      <c r="L1686" s="7">
        <v>137.22579999999999</v>
      </c>
      <c r="M1686" s="7">
        <v>0</v>
      </c>
      <c r="N1686" s="8" t="str">
        <f>VLOOKUP(B1686, 'Distinct mnemonics'!$A:$D, 4, FALSE)</f>
        <v>DTCO</v>
      </c>
    </row>
    <row r="1687" spans="1:14" ht="15.75" hidden="1" customHeight="1" x14ac:dyDescent="0.25">
      <c r="A1687" s="2" t="s">
        <v>1002</v>
      </c>
      <c r="B1687" s="2" t="s">
        <v>248</v>
      </c>
      <c r="C1687" s="2" t="s">
        <v>101</v>
      </c>
      <c r="D1687" s="2" t="s">
        <v>240</v>
      </c>
      <c r="E1687" s="2">
        <v>1277</v>
      </c>
      <c r="F1687" s="7">
        <v>38.435256617071254</v>
      </c>
      <c r="G1687" s="7">
        <v>26.73832992779905</v>
      </c>
      <c r="H1687" s="7">
        <v>1.8279000000000001</v>
      </c>
      <c r="I1687" s="7">
        <v>15.9963</v>
      </c>
      <c r="J1687" s="7">
        <v>32.574599999999997</v>
      </c>
      <c r="K1687" s="7">
        <v>58.740499999999997</v>
      </c>
      <c r="L1687" s="7">
        <v>160.5985</v>
      </c>
      <c r="M1687" s="7">
        <v>36.750866765725597</v>
      </c>
      <c r="N1687" s="8" t="str">
        <f>VLOOKUP(B1687, 'Distinct mnemonics'!$A:$D, 4, FALSE)</f>
        <v>GR</v>
      </c>
    </row>
    <row r="1688" spans="1:14" ht="15.75" hidden="1" customHeight="1" x14ac:dyDescent="0.25">
      <c r="A1688" s="2" t="s">
        <v>1002</v>
      </c>
      <c r="B1688" s="2" t="s">
        <v>55</v>
      </c>
      <c r="C1688" s="2" t="s">
        <v>118</v>
      </c>
      <c r="D1688" s="2" t="s">
        <v>119</v>
      </c>
      <c r="E1688" s="2">
        <v>1277</v>
      </c>
      <c r="F1688" s="7">
        <v>0.12918285043069691</v>
      </c>
      <c r="G1688" s="7">
        <v>0.1230221530322741</v>
      </c>
      <c r="H1688" s="7">
        <v>-6.6E-3</v>
      </c>
      <c r="I1688" s="7">
        <v>1.4999999999999999E-2</v>
      </c>
      <c r="J1688" s="7">
        <v>0.1077</v>
      </c>
      <c r="K1688" s="7">
        <v>0.219</v>
      </c>
      <c r="L1688" s="7">
        <v>0.70579999999999998</v>
      </c>
      <c r="M1688" s="7">
        <v>36.750866765725597</v>
      </c>
      <c r="N1688" s="8" t="str">
        <f>VLOOKUP(B1688, 'Distinct mnemonics'!$A:$D, 4, FALSE)</f>
        <v>NPHI</v>
      </c>
    </row>
    <row r="1689" spans="1:14" ht="15.75" hidden="1" customHeight="1" x14ac:dyDescent="0.25">
      <c r="A1689" s="2" t="s">
        <v>1002</v>
      </c>
      <c r="B1689" s="2" t="s">
        <v>359</v>
      </c>
      <c r="C1689" s="2" t="s">
        <v>5</v>
      </c>
      <c r="D1689" s="2" t="s">
        <v>732</v>
      </c>
      <c r="E1689" s="2">
        <v>1261</v>
      </c>
      <c r="F1689" s="7">
        <v>713.38703409991922</v>
      </c>
      <c r="G1689" s="7">
        <v>3414.3070674303772</v>
      </c>
      <c r="H1689" s="7">
        <v>0.1996</v>
      </c>
      <c r="I1689" s="7">
        <v>22.894400000000001</v>
      </c>
      <c r="J1689" s="7">
        <v>62.2014</v>
      </c>
      <c r="K1689" s="7">
        <v>195.5137</v>
      </c>
      <c r="L1689" s="7">
        <v>37119.289100000002</v>
      </c>
      <c r="M1689" s="7">
        <v>37.543338286280338</v>
      </c>
      <c r="N1689" s="8" t="str">
        <f>VLOOKUP(B1689, 'Distinct mnemonics'!$A:$D, 4, FALSE)</f>
        <v>RESD</v>
      </c>
    </row>
    <row r="1690" spans="1:14" ht="15.75" hidden="1" customHeight="1" x14ac:dyDescent="0.25">
      <c r="A1690" s="2" t="s">
        <v>1002</v>
      </c>
      <c r="B1690" s="2" t="s">
        <v>367</v>
      </c>
      <c r="C1690" s="2" t="s">
        <v>5</v>
      </c>
      <c r="D1690" s="2" t="s">
        <v>733</v>
      </c>
      <c r="E1690" s="2">
        <v>1248</v>
      </c>
      <c r="F1690" s="7">
        <v>246.2970299679487</v>
      </c>
      <c r="G1690" s="7">
        <v>444.95124011923588</v>
      </c>
      <c r="H1690" s="7">
        <v>0.20080000000000001</v>
      </c>
      <c r="I1690" s="7">
        <v>24.648675000000001</v>
      </c>
      <c r="J1690" s="7">
        <v>67.194600000000008</v>
      </c>
      <c r="K1690" s="7">
        <v>216.11005</v>
      </c>
      <c r="L1690" s="7">
        <v>2014.1261999999999</v>
      </c>
      <c r="M1690" s="7">
        <v>38.187221396731047</v>
      </c>
      <c r="N1690" s="8" t="str">
        <f>VLOOKUP(B1690, 'Distinct mnemonics'!$A:$D, 4, FALSE)</f>
        <v>RESM</v>
      </c>
    </row>
    <row r="1691" spans="1:14" ht="15.75" hidden="1" customHeight="1" x14ac:dyDescent="0.25">
      <c r="A1691" s="2" t="s">
        <v>1002</v>
      </c>
      <c r="B1691" s="2" t="s">
        <v>382</v>
      </c>
      <c r="C1691" s="2" t="s">
        <v>5</v>
      </c>
      <c r="D1691" s="2" t="s">
        <v>734</v>
      </c>
      <c r="E1691" s="2">
        <v>1261</v>
      </c>
      <c r="F1691" s="7">
        <v>336.79468501189518</v>
      </c>
      <c r="G1691" s="7">
        <v>564.45273337924152</v>
      </c>
      <c r="H1691" s="7">
        <v>0.20180000000000001</v>
      </c>
      <c r="I1691" s="7">
        <v>16.1249</v>
      </c>
      <c r="J1691" s="7">
        <v>61.098599999999998</v>
      </c>
      <c r="K1691" s="7">
        <v>320.84190000000001</v>
      </c>
      <c r="L1691" s="7">
        <v>2000.8892000000001</v>
      </c>
      <c r="M1691" s="7">
        <v>37.543338286280338</v>
      </c>
      <c r="N1691" s="8" t="str">
        <f>VLOOKUP(B1691, 'Distinct mnemonics'!$A:$D, 4, FALSE)</f>
        <v>RXO</v>
      </c>
    </row>
    <row r="1692" spans="1:14" ht="15.75" hidden="1" customHeight="1" x14ac:dyDescent="0.25">
      <c r="A1692" s="2" t="s">
        <v>1002</v>
      </c>
      <c r="B1692" s="2" t="s">
        <v>103</v>
      </c>
      <c r="C1692" s="2" t="s">
        <v>101</v>
      </c>
      <c r="D1692" s="2" t="s">
        <v>240</v>
      </c>
      <c r="E1692" s="2">
        <v>2019</v>
      </c>
      <c r="F1692" s="7">
        <v>37.690163051015269</v>
      </c>
      <c r="G1692" s="7">
        <v>23.249801373933611</v>
      </c>
      <c r="H1692" s="7">
        <v>1.6447000000000001</v>
      </c>
      <c r="I1692" s="7">
        <v>20.3566</v>
      </c>
      <c r="J1692" s="7">
        <v>34.21</v>
      </c>
      <c r="K1692" s="7">
        <v>53.129899999999999</v>
      </c>
      <c r="L1692" s="7">
        <v>162.76490000000001</v>
      </c>
      <c r="M1692" s="7">
        <v>0</v>
      </c>
      <c r="N1692" s="8" t="str">
        <f>VLOOKUP(B1692, 'Distinct mnemonics'!$A:$D, 4, FALSE)</f>
        <v>GR</v>
      </c>
    </row>
    <row r="1693" spans="1:14" ht="15.75" hidden="1" customHeight="1" x14ac:dyDescent="0.25">
      <c r="A1693" s="2" t="s">
        <v>1002</v>
      </c>
      <c r="B1693" s="2" t="s">
        <v>494</v>
      </c>
      <c r="C1693" s="2" t="s">
        <v>118</v>
      </c>
      <c r="D1693" s="2" t="s">
        <v>495</v>
      </c>
      <c r="E1693" s="2">
        <v>2019</v>
      </c>
      <c r="F1693" s="7">
        <v>0.24440346706290239</v>
      </c>
      <c r="G1693" s="7">
        <v>0.19728212723992661</v>
      </c>
      <c r="H1693" s="7">
        <v>-2.0000000000000001E-4</v>
      </c>
      <c r="I1693" s="7">
        <v>5.3949999999999998E-2</v>
      </c>
      <c r="J1693" s="7">
        <v>0.1835</v>
      </c>
      <c r="K1693" s="7">
        <v>0.44280000000000003</v>
      </c>
      <c r="L1693" s="7">
        <v>0.70109999999999995</v>
      </c>
      <c r="M1693" s="7">
        <v>0</v>
      </c>
      <c r="N1693" s="8" t="str">
        <f>VLOOKUP(B1693, 'Distinct mnemonics'!$A:$D, 4, FALSE)</f>
        <v>NPHI</v>
      </c>
    </row>
    <row r="1694" spans="1:14" ht="15.75" hidden="1" customHeight="1" x14ac:dyDescent="0.25">
      <c r="A1694" s="2" t="s">
        <v>1002</v>
      </c>
      <c r="B1694" s="2" t="s">
        <v>81</v>
      </c>
      <c r="C1694" s="2" t="s">
        <v>70</v>
      </c>
      <c r="D1694" s="2" t="s">
        <v>642</v>
      </c>
      <c r="E1694" s="2">
        <v>1261</v>
      </c>
      <c r="F1694" s="7">
        <v>9.325057811260919</v>
      </c>
      <c r="G1694" s="7">
        <v>0.60755540839195599</v>
      </c>
      <c r="H1694" s="7">
        <v>8.6075999999999997</v>
      </c>
      <c r="I1694" s="7">
        <v>8.8722999999999992</v>
      </c>
      <c r="J1694" s="7">
        <v>9.0618999999999996</v>
      </c>
      <c r="K1694" s="7">
        <v>9.6791</v>
      </c>
      <c r="L1694" s="7">
        <v>11.4473</v>
      </c>
      <c r="M1694" s="7">
        <v>37.543338286280338</v>
      </c>
      <c r="N1694" s="8" t="str">
        <f>VLOOKUP(B1694, 'Distinct mnemonics'!$A:$D, 4, FALSE)</f>
        <v>CALI</v>
      </c>
    </row>
    <row r="1695" spans="1:14" ht="15.75" customHeight="1" x14ac:dyDescent="0.25">
      <c r="A1695" s="2" t="s">
        <v>1002</v>
      </c>
      <c r="B1695" s="2" t="s">
        <v>138</v>
      </c>
      <c r="C1695" s="2" t="s">
        <v>118</v>
      </c>
      <c r="D1695" s="2" t="s">
        <v>141</v>
      </c>
      <c r="E1695" s="2">
        <v>1261</v>
      </c>
      <c r="F1695" s="7">
        <v>8.5488977002379077E-2</v>
      </c>
      <c r="G1695" s="7">
        <v>0.1211374828179801</v>
      </c>
      <c r="H1695" s="7">
        <v>-9.4399999999999998E-2</v>
      </c>
      <c r="I1695" s="7">
        <v>-2.58E-2</v>
      </c>
      <c r="J1695" s="7">
        <v>6.9000000000000006E-2</v>
      </c>
      <c r="K1695" s="7">
        <v>0.1913</v>
      </c>
      <c r="L1695" s="7">
        <v>0.61499999999999999</v>
      </c>
      <c r="M1695" s="7">
        <v>37.543338286280338</v>
      </c>
      <c r="N1695" s="8" t="str">
        <f>IF(LEN(VLOOKUP(B1695, 'Distinct mnemonics'!$A:$D, 4, FALSE))=0,"",VLOOKUP(B1695, 'Distinct mnemonics'!$A:$D, 4, FALSE))</f>
        <v>DPHI</v>
      </c>
    </row>
    <row r="1696" spans="1:14" ht="15.75" hidden="1" customHeight="1" x14ac:dyDescent="0.25">
      <c r="A1696" s="2" t="s">
        <v>1002</v>
      </c>
      <c r="B1696" s="2" t="s">
        <v>159</v>
      </c>
      <c r="C1696" s="2" t="s">
        <v>125</v>
      </c>
      <c r="D1696" s="2" t="s">
        <v>158</v>
      </c>
      <c r="E1696" s="2">
        <v>1261</v>
      </c>
      <c r="F1696" s="7">
        <v>-2.2902458366375899E-4</v>
      </c>
      <c r="G1696" s="7">
        <v>1.4676695102344159E-2</v>
      </c>
      <c r="H1696" s="7">
        <v>-4.8500000000000001E-2</v>
      </c>
      <c r="I1696" s="7">
        <v>-8.8000000000000005E-3</v>
      </c>
      <c r="J1696" s="7">
        <v>-4.1000000000000003E-3</v>
      </c>
      <c r="K1696" s="7">
        <v>3.8E-3</v>
      </c>
      <c r="L1696" s="7">
        <v>0.1081</v>
      </c>
      <c r="M1696" s="7">
        <v>37.543338286280338</v>
      </c>
      <c r="N1696" s="8">
        <f>VLOOKUP(B1696, 'Distinct mnemonics'!$A:$D, 4, FALSE)</f>
        <v>0</v>
      </c>
    </row>
    <row r="1697" spans="1:14" ht="15.75" hidden="1" customHeight="1" x14ac:dyDescent="0.25">
      <c r="A1697" s="2" t="s">
        <v>1002</v>
      </c>
      <c r="B1697" s="2" t="s">
        <v>407</v>
      </c>
      <c r="C1697" s="2" t="s">
        <v>405</v>
      </c>
      <c r="D1697" s="2" t="s">
        <v>410</v>
      </c>
      <c r="E1697" s="2">
        <v>1261</v>
      </c>
      <c r="F1697" s="7">
        <v>3.7942826328310888</v>
      </c>
      <c r="G1697" s="7">
        <v>1.066110174281288</v>
      </c>
      <c r="H1697" s="7">
        <v>1.9632000000000001</v>
      </c>
      <c r="I1697" s="7">
        <v>2.8513999999999999</v>
      </c>
      <c r="J1697" s="7">
        <v>3.4838</v>
      </c>
      <c r="K1697" s="7">
        <v>4.8573000000000004</v>
      </c>
      <c r="L1697" s="7">
        <v>5.8585000000000003</v>
      </c>
      <c r="M1697" s="7">
        <v>37.543338286280338</v>
      </c>
      <c r="N1697" s="8" t="str">
        <f>VLOOKUP(B1697, 'Distinct mnemonics'!$A:$D, 4, FALSE)</f>
        <v>PE</v>
      </c>
    </row>
    <row r="1698" spans="1:14" ht="15.75" customHeight="1" x14ac:dyDescent="0.25">
      <c r="A1698" s="2" t="s">
        <v>1002</v>
      </c>
      <c r="B1698" s="2" t="s">
        <v>127</v>
      </c>
      <c r="C1698" s="2" t="s">
        <v>125</v>
      </c>
      <c r="D1698" s="2" t="s">
        <v>443</v>
      </c>
      <c r="E1698" s="2">
        <v>1261</v>
      </c>
      <c r="F1698" s="7">
        <v>2.6781627279936568</v>
      </c>
      <c r="G1698" s="7">
        <v>0.21549537915020769</v>
      </c>
      <c r="H1698" s="7">
        <v>1.7169000000000001</v>
      </c>
      <c r="I1698" s="7">
        <v>2.4904999999999999</v>
      </c>
      <c r="J1698" s="7">
        <v>2.7078000000000002</v>
      </c>
      <c r="K1698" s="7">
        <v>2.8753000000000002</v>
      </c>
      <c r="L1698" s="7">
        <v>3.0007999999999999</v>
      </c>
      <c r="M1698" s="7">
        <v>37.543338286280338</v>
      </c>
      <c r="N1698" s="8" t="str">
        <f>IF(LEN(VLOOKUP(B1698, 'Distinct mnemonics'!$A:$D, 4, FALSE))=0,"",VLOOKUP(B1698, 'Distinct mnemonics'!$A:$D, 4, FALSE))</f>
        <v>RHOB</v>
      </c>
    </row>
    <row r="1699" spans="1:14" ht="15.75" hidden="1" customHeight="1" x14ac:dyDescent="0.25">
      <c r="A1699" s="2" t="s">
        <v>1003</v>
      </c>
      <c r="B1699" s="2" t="s">
        <v>131</v>
      </c>
      <c r="C1699" s="2" t="s">
        <v>611</v>
      </c>
      <c r="E1699" s="2">
        <v>7245</v>
      </c>
      <c r="F1699" s="7">
        <v>8844</v>
      </c>
      <c r="G1699" s="7">
        <v>1045.7978413632341</v>
      </c>
      <c r="H1699" s="7">
        <v>7033</v>
      </c>
      <c r="I1699" s="7">
        <v>7938.5</v>
      </c>
      <c r="J1699" s="7">
        <v>8844</v>
      </c>
      <c r="K1699" s="7">
        <v>9749.5</v>
      </c>
      <c r="L1699" s="7">
        <v>10655</v>
      </c>
      <c r="M1699" s="7">
        <v>0</v>
      </c>
      <c r="N1699" s="8" t="str">
        <f>VLOOKUP(B1699, 'Distinct mnemonics'!$A:$D, 4, FALSE)</f>
        <v>DEPTH</v>
      </c>
    </row>
    <row r="1700" spans="1:14" ht="15.75" hidden="1" customHeight="1" x14ac:dyDescent="0.25">
      <c r="A1700" s="2" t="s">
        <v>1003</v>
      </c>
      <c r="B1700" s="2" t="s">
        <v>81</v>
      </c>
      <c r="C1700" s="2" t="s">
        <v>70</v>
      </c>
      <c r="D1700" s="2" t="s">
        <v>82</v>
      </c>
      <c r="E1700" s="2">
        <v>7223</v>
      </c>
      <c r="F1700" s="7">
        <v>7.8276029766025186</v>
      </c>
      <c r="G1700" s="7">
        <v>0.1141241597641466</v>
      </c>
      <c r="H1700" s="7">
        <v>7.6139999999999999</v>
      </c>
      <c r="I1700" s="7">
        <v>7.7347999999999999</v>
      </c>
      <c r="J1700" s="7">
        <v>7.8026999999999997</v>
      </c>
      <c r="K1700" s="7">
        <v>7.9034500000000003</v>
      </c>
      <c r="L1700" s="7">
        <v>8.7582000000000004</v>
      </c>
      <c r="M1700" s="7">
        <v>0.30365769496204281</v>
      </c>
      <c r="N1700" s="8" t="str">
        <f>VLOOKUP(B1700, 'Distinct mnemonics'!$A:$D, 4, FALSE)</f>
        <v>CALI</v>
      </c>
    </row>
    <row r="1701" spans="1:14" ht="15.75" customHeight="1" x14ac:dyDescent="0.25">
      <c r="A1701" s="2" t="s">
        <v>1003</v>
      </c>
      <c r="B1701" s="2" t="s">
        <v>140</v>
      </c>
      <c r="C1701" s="2" t="s">
        <v>118</v>
      </c>
      <c r="D1701" s="2" t="s">
        <v>141</v>
      </c>
      <c r="E1701" s="2">
        <v>7223</v>
      </c>
      <c r="F1701" s="7">
        <v>5.691995015921348E-2</v>
      </c>
      <c r="G1701" s="7">
        <v>3.6764167313093822E-2</v>
      </c>
      <c r="H1701" s="7">
        <v>-0.13139999999999999</v>
      </c>
      <c r="I1701" s="7">
        <v>3.1350000000000003E-2</v>
      </c>
      <c r="J1701" s="7">
        <v>5.6800000000000003E-2</v>
      </c>
      <c r="K1701" s="7">
        <v>7.6999999999999999E-2</v>
      </c>
      <c r="L1701" s="7">
        <v>0.45469999999999999</v>
      </c>
      <c r="M1701" s="7">
        <v>0.30365769496204281</v>
      </c>
      <c r="N1701" s="8" t="str">
        <f>IF(LEN(VLOOKUP(B1701, 'Distinct mnemonics'!$A:$D, 4, FALSE))=0,"",VLOOKUP(B1701, 'Distinct mnemonics'!$A:$D, 4, FALSE))</f>
        <v>DPHI</v>
      </c>
    </row>
    <row r="1702" spans="1:14" ht="15.75" hidden="1" customHeight="1" x14ac:dyDescent="0.25">
      <c r="A1702" s="2" t="s">
        <v>1003</v>
      </c>
      <c r="B1702" s="2" t="s">
        <v>164</v>
      </c>
      <c r="C1702" s="2" t="s">
        <v>162</v>
      </c>
      <c r="D1702" s="2" t="s">
        <v>189</v>
      </c>
      <c r="E1702" s="2">
        <v>7244</v>
      </c>
      <c r="F1702" s="7">
        <v>63.388777043070199</v>
      </c>
      <c r="G1702" s="7">
        <v>9.4468850752832729</v>
      </c>
      <c r="H1702" s="7">
        <v>49.085299999999997</v>
      </c>
      <c r="I1702" s="7">
        <v>55.594799999999999</v>
      </c>
      <c r="J1702" s="7">
        <v>63.075899999999997</v>
      </c>
      <c r="K1702" s="7">
        <v>66.735225</v>
      </c>
      <c r="L1702" s="7">
        <v>104.81319999999999</v>
      </c>
      <c r="M1702" s="7">
        <v>1.380262249827467E-2</v>
      </c>
      <c r="N1702" s="8" t="str">
        <f>VLOOKUP(B1702, 'Distinct mnemonics'!$A:$D, 4, FALSE)</f>
        <v>DTCO</v>
      </c>
    </row>
    <row r="1703" spans="1:14" ht="15.75" hidden="1" customHeight="1" x14ac:dyDescent="0.25">
      <c r="A1703" s="2" t="s">
        <v>1003</v>
      </c>
      <c r="B1703" s="2" t="s">
        <v>213</v>
      </c>
      <c r="C1703" s="2" t="s">
        <v>162</v>
      </c>
      <c r="D1703" s="2" t="s">
        <v>214</v>
      </c>
      <c r="E1703" s="2">
        <v>7245</v>
      </c>
      <c r="F1703" s="7">
        <v>106.4032239475498</v>
      </c>
      <c r="G1703" s="7">
        <v>14.085463794515171</v>
      </c>
      <c r="H1703" s="7">
        <v>88.215400000000002</v>
      </c>
      <c r="I1703" s="7">
        <v>96.268100000000004</v>
      </c>
      <c r="J1703" s="7">
        <v>102.812</v>
      </c>
      <c r="K1703" s="7">
        <v>109.3605</v>
      </c>
      <c r="L1703" s="7">
        <v>175.60820000000001</v>
      </c>
      <c r="M1703" s="7">
        <v>0</v>
      </c>
      <c r="N1703" s="8" t="str">
        <f>VLOOKUP(B1703, 'Distinct mnemonics'!$A:$D, 4, FALSE)</f>
        <v>DTSM</v>
      </c>
    </row>
    <row r="1704" spans="1:14" ht="15.75" hidden="1" customHeight="1" x14ac:dyDescent="0.25">
      <c r="A1704" s="2" t="s">
        <v>1003</v>
      </c>
      <c r="B1704" s="2" t="s">
        <v>302</v>
      </c>
      <c r="C1704" s="2" t="s">
        <v>125</v>
      </c>
      <c r="D1704" s="2" t="s">
        <v>576</v>
      </c>
      <c r="E1704" s="2">
        <v>7223</v>
      </c>
      <c r="F1704" s="7">
        <v>-4.4163090128755342E-3</v>
      </c>
      <c r="G1704" s="7">
        <v>7.2710616999181066E-3</v>
      </c>
      <c r="H1704" s="7">
        <v>-5.1700000000000003E-2</v>
      </c>
      <c r="I1704" s="7">
        <v>-7.4000000000000003E-3</v>
      </c>
      <c r="J1704" s="7">
        <v>-5.3E-3</v>
      </c>
      <c r="K1704" s="7">
        <v>-2.7000000000000001E-3</v>
      </c>
      <c r="L1704" s="7">
        <v>0.18160000000000001</v>
      </c>
      <c r="M1704" s="7">
        <v>0.30365769496204281</v>
      </c>
      <c r="N1704" s="8">
        <f>VLOOKUP(B1704, 'Distinct mnemonics'!$A:$D, 4, FALSE)</f>
        <v>0</v>
      </c>
    </row>
    <row r="1705" spans="1:14" ht="15.75" hidden="1" customHeight="1" x14ac:dyDescent="0.25">
      <c r="A1705" s="2" t="s">
        <v>1003</v>
      </c>
      <c r="B1705" s="2" t="s">
        <v>392</v>
      </c>
      <c r="C1705" s="2" t="s">
        <v>118</v>
      </c>
      <c r="D1705" s="2" t="s">
        <v>119</v>
      </c>
      <c r="E1705" s="2">
        <v>7219</v>
      </c>
      <c r="F1705" s="7">
        <v>9.19055547859816E-2</v>
      </c>
      <c r="G1705" s="7">
        <v>6.4792872372135185E-2</v>
      </c>
      <c r="H1705" s="7">
        <v>-4.3E-3</v>
      </c>
      <c r="I1705" s="7">
        <v>4.0300000000000002E-2</v>
      </c>
      <c r="J1705" s="7">
        <v>8.0299999999999996E-2</v>
      </c>
      <c r="K1705" s="7">
        <v>0.11765</v>
      </c>
      <c r="L1705" s="7">
        <v>0.42030000000000001</v>
      </c>
      <c r="M1705" s="7">
        <v>0.3588681849551415</v>
      </c>
      <c r="N1705" s="8" t="str">
        <f>VLOOKUP(B1705, 'Distinct mnemonics'!$A:$D, 4, FALSE)</f>
        <v>NPHI</v>
      </c>
    </row>
    <row r="1706" spans="1:14" ht="15.75" hidden="1" customHeight="1" x14ac:dyDescent="0.25">
      <c r="A1706" s="2" t="s">
        <v>1003</v>
      </c>
      <c r="B1706" s="2" t="s">
        <v>415</v>
      </c>
      <c r="C1706" s="2" t="s">
        <v>405</v>
      </c>
      <c r="D1706" s="2" t="s">
        <v>577</v>
      </c>
      <c r="E1706" s="2">
        <v>7223</v>
      </c>
      <c r="F1706" s="7">
        <v>3.449798767825011</v>
      </c>
      <c r="G1706" s="7">
        <v>0.77469803533985859</v>
      </c>
      <c r="H1706" s="7">
        <v>1.6140000000000001</v>
      </c>
      <c r="I1706" s="7">
        <v>2.7562500000000001</v>
      </c>
      <c r="J1706" s="7">
        <v>3.2618999999999998</v>
      </c>
      <c r="K1706" s="7">
        <v>4.1453500000000014</v>
      </c>
      <c r="L1706" s="7">
        <v>6.0884</v>
      </c>
      <c r="M1706" s="7">
        <v>0.30365769496204281</v>
      </c>
      <c r="N1706" s="8" t="str">
        <f>VLOOKUP(B1706, 'Distinct mnemonics'!$A:$D, 4, FALSE)</f>
        <v>PE</v>
      </c>
    </row>
    <row r="1707" spans="1:14" ht="15.75" customHeight="1" x14ac:dyDescent="0.25">
      <c r="A1707" s="2" t="s">
        <v>1003</v>
      </c>
      <c r="B1707" s="2" t="s">
        <v>446</v>
      </c>
      <c r="C1707" s="2" t="s">
        <v>125</v>
      </c>
      <c r="D1707" s="2" t="s">
        <v>586</v>
      </c>
      <c r="E1707" s="2">
        <v>7223</v>
      </c>
      <c r="F1707" s="7">
        <v>2.6171529281462069</v>
      </c>
      <c r="G1707" s="7">
        <v>5.9494547799656169E-2</v>
      </c>
      <c r="H1707" s="7">
        <v>2.0053000000000001</v>
      </c>
      <c r="I1707" s="7">
        <v>2.5842499999999999</v>
      </c>
      <c r="J1707" s="7">
        <v>2.6175000000000002</v>
      </c>
      <c r="K1707" s="7">
        <v>2.6587000000000001</v>
      </c>
      <c r="L1707" s="7">
        <v>2.9209999999999998</v>
      </c>
      <c r="M1707" s="7">
        <v>0.30365769496204281</v>
      </c>
      <c r="N1707" s="8" t="str">
        <f>IF(LEN(VLOOKUP(B1707, 'Distinct mnemonics'!$A:$D, 4, FALSE))=0,"",VLOOKUP(B1707, 'Distinct mnemonics'!$A:$D, 4, FALSE))</f>
        <v>RHOB</v>
      </c>
    </row>
    <row r="1708" spans="1:14" ht="15.75" hidden="1" customHeight="1" x14ac:dyDescent="0.25">
      <c r="A1708" s="2" t="s">
        <v>1003</v>
      </c>
      <c r="B1708" s="2" t="s">
        <v>454</v>
      </c>
      <c r="C1708" s="2" t="s">
        <v>5</v>
      </c>
      <c r="D1708" s="2" t="s">
        <v>455</v>
      </c>
      <c r="E1708" s="2">
        <v>7245</v>
      </c>
      <c r="F1708" s="7">
        <v>733.71248033126051</v>
      </c>
      <c r="G1708" s="7">
        <v>1070.266634147617</v>
      </c>
      <c r="H1708" s="7">
        <v>3.2158000000000002</v>
      </c>
      <c r="I1708" s="7">
        <v>29.962399999999999</v>
      </c>
      <c r="J1708" s="7">
        <v>149.34379999999999</v>
      </c>
      <c r="K1708" s="7">
        <v>1140.5644</v>
      </c>
      <c r="L1708" s="7">
        <v>6141.3571000000002</v>
      </c>
      <c r="M1708" s="7">
        <v>0</v>
      </c>
      <c r="N1708" s="8" t="str">
        <f>VLOOKUP(B1708, 'Distinct mnemonics'!$A:$D, 4, FALSE)</f>
        <v>RESM</v>
      </c>
    </row>
    <row r="1709" spans="1:14" ht="15.75" hidden="1" customHeight="1" x14ac:dyDescent="0.25">
      <c r="A1709" s="2" t="s">
        <v>1003</v>
      </c>
      <c r="B1709" s="2" t="s">
        <v>458</v>
      </c>
      <c r="C1709" s="2" t="s">
        <v>5</v>
      </c>
      <c r="D1709" s="2" t="s">
        <v>459</v>
      </c>
      <c r="E1709" s="2">
        <v>7245</v>
      </c>
      <c r="F1709" s="7">
        <v>1427.4914787163659</v>
      </c>
      <c r="G1709" s="7">
        <v>2974.7383650722231</v>
      </c>
      <c r="H1709" s="7">
        <v>4.0069999999999997</v>
      </c>
      <c r="I1709" s="7">
        <v>34.351999999999997</v>
      </c>
      <c r="J1709" s="7">
        <v>190.99459999999999</v>
      </c>
      <c r="K1709" s="7">
        <v>1532.7492</v>
      </c>
      <c r="L1709" s="7">
        <v>95584.696100000001</v>
      </c>
      <c r="M1709" s="7">
        <v>0</v>
      </c>
      <c r="N1709" s="8" t="str">
        <f>VLOOKUP(B1709, 'Distinct mnemonics'!$A:$D, 4, FALSE)</f>
        <v>RESD</v>
      </c>
    </row>
    <row r="1710" spans="1:14" ht="15.75" hidden="1" customHeight="1" x14ac:dyDescent="0.25">
      <c r="A1710" s="2" t="s">
        <v>1003</v>
      </c>
      <c r="B1710" s="2" t="s">
        <v>467</v>
      </c>
      <c r="C1710" s="2" t="s">
        <v>5</v>
      </c>
      <c r="D1710" s="2" t="s">
        <v>468</v>
      </c>
      <c r="E1710" s="2">
        <v>7245</v>
      </c>
      <c r="F1710" s="7">
        <v>160.5265940234645</v>
      </c>
      <c r="G1710" s="7">
        <v>168.55523222625891</v>
      </c>
      <c r="H1710" s="7">
        <v>0.20019999999999999</v>
      </c>
      <c r="I1710" s="7">
        <v>22.3812</v>
      </c>
      <c r="J1710" s="7">
        <v>72.0732</v>
      </c>
      <c r="K1710" s="7">
        <v>294.07279999999997</v>
      </c>
      <c r="L1710" s="7">
        <v>1981.3416999999999</v>
      </c>
      <c r="M1710" s="7">
        <v>0</v>
      </c>
      <c r="N1710" s="8" t="str">
        <f>VLOOKUP(B1710, 'Distinct mnemonics'!$A:$D, 4, FALSE)</f>
        <v>RXO</v>
      </c>
    </row>
    <row r="1711" spans="1:14" ht="15.75" hidden="1" customHeight="1" x14ac:dyDescent="0.25">
      <c r="A1711" s="2" t="s">
        <v>1003</v>
      </c>
      <c r="B1711" s="2" t="s">
        <v>485</v>
      </c>
      <c r="C1711" s="2" t="s">
        <v>101</v>
      </c>
      <c r="D1711" s="2" t="s">
        <v>486</v>
      </c>
      <c r="E1711" s="2">
        <v>7179</v>
      </c>
      <c r="F1711" s="7">
        <v>63.650713233040371</v>
      </c>
      <c r="G1711" s="7">
        <v>35.118817741463481</v>
      </c>
      <c r="H1711" s="7">
        <v>5.0735000000000001</v>
      </c>
      <c r="I1711" s="7">
        <v>30.032499999999999</v>
      </c>
      <c r="J1711" s="7">
        <v>66.869500000000002</v>
      </c>
      <c r="K1711" s="7">
        <v>86.031749999999988</v>
      </c>
      <c r="L1711" s="7">
        <v>199.5393</v>
      </c>
      <c r="M1711" s="7">
        <v>0.91097308488612838</v>
      </c>
      <c r="N1711" s="8" t="str">
        <f>VLOOKUP(B1711, 'Distinct mnemonics'!$A:$D, 4, FALSE)</f>
        <v>GR</v>
      </c>
    </row>
    <row r="1712" spans="1:14" ht="15.75" hidden="1" customHeight="1" x14ac:dyDescent="0.25">
      <c r="A1712" s="2" t="s">
        <v>1004</v>
      </c>
      <c r="B1712" s="2" t="s">
        <v>131</v>
      </c>
      <c r="C1712" s="2" t="s">
        <v>611</v>
      </c>
      <c r="D1712" s="2" t="s">
        <v>630</v>
      </c>
      <c r="E1712" s="2">
        <v>4409</v>
      </c>
      <c r="F1712" s="7">
        <v>16654</v>
      </c>
      <c r="G1712" s="7">
        <v>636.45649890624884</v>
      </c>
      <c r="H1712" s="7">
        <v>15552</v>
      </c>
      <c r="I1712" s="7">
        <v>16103</v>
      </c>
      <c r="J1712" s="7">
        <v>16654</v>
      </c>
      <c r="K1712" s="7">
        <v>17205</v>
      </c>
      <c r="L1712" s="7">
        <v>17756</v>
      </c>
      <c r="M1712" s="7">
        <v>0</v>
      </c>
      <c r="N1712" s="8" t="str">
        <f>VLOOKUP(B1712, 'Distinct mnemonics'!$A:$D, 4, FALSE)</f>
        <v>DEPTH</v>
      </c>
    </row>
    <row r="1713" spans="1:14" ht="15.75" hidden="1" customHeight="1" x14ac:dyDescent="0.25">
      <c r="A1713" s="2" t="s">
        <v>1004</v>
      </c>
      <c r="B1713" s="2" t="s">
        <v>52</v>
      </c>
      <c r="C1713" s="2" t="s">
        <v>118</v>
      </c>
      <c r="D1713" s="2" t="s">
        <v>1005</v>
      </c>
      <c r="E1713" s="2">
        <v>4329</v>
      </c>
      <c r="F1713" s="7">
        <v>0.1580689997689996</v>
      </c>
      <c r="G1713" s="7">
        <v>7.9970962353374267E-2</v>
      </c>
      <c r="H1713" s="7">
        <v>9.7000000000000003E-3</v>
      </c>
      <c r="I1713" s="7">
        <v>0.09</v>
      </c>
      <c r="J1713" s="7">
        <v>0.15329999999999999</v>
      </c>
      <c r="K1713" s="7">
        <v>0.224</v>
      </c>
      <c r="L1713" s="7">
        <v>0.37190000000000001</v>
      </c>
      <c r="M1713" s="7">
        <v>1.814470401451576</v>
      </c>
      <c r="N1713" s="8" t="str">
        <f>VLOOKUP(B1713, 'Distinct mnemonics'!$A:$D, 4, FALSE)</f>
        <v>NPHI</v>
      </c>
    </row>
    <row r="1714" spans="1:14" ht="15.75" hidden="1" customHeight="1" x14ac:dyDescent="0.25">
      <c r="A1714" s="2" t="s">
        <v>1004</v>
      </c>
      <c r="B1714" s="2" t="s">
        <v>64</v>
      </c>
      <c r="C1714" s="2" t="s">
        <v>5</v>
      </c>
      <c r="D1714" s="2" t="s">
        <v>1006</v>
      </c>
      <c r="E1714" s="2">
        <v>4123</v>
      </c>
      <c r="F1714" s="7">
        <v>48.750375187969937</v>
      </c>
      <c r="G1714" s="7">
        <v>203.11625777010309</v>
      </c>
      <c r="H1714" s="7">
        <v>0.29220000000000002</v>
      </c>
      <c r="I1714" s="7">
        <v>2.97905</v>
      </c>
      <c r="J1714" s="7">
        <v>6.6119000000000003</v>
      </c>
      <c r="K1714" s="7">
        <v>21.651250000000001</v>
      </c>
      <c r="L1714" s="7">
        <v>1986.2916</v>
      </c>
      <c r="M1714" s="7">
        <v>6.486731685189385</v>
      </c>
      <c r="N1714" s="8" t="str">
        <f>VLOOKUP(B1714, 'Distinct mnemonics'!$A:$D, 4, FALSE)</f>
        <v>RXO</v>
      </c>
    </row>
    <row r="1715" spans="1:14" ht="15.75" hidden="1" customHeight="1" x14ac:dyDescent="0.25">
      <c r="A1715" s="2" t="s">
        <v>1004</v>
      </c>
      <c r="B1715" s="2" t="s">
        <v>65</v>
      </c>
      <c r="C1715" s="2" t="s">
        <v>5</v>
      </c>
      <c r="D1715" s="2" t="s">
        <v>1007</v>
      </c>
      <c r="E1715" s="2">
        <v>4123</v>
      </c>
      <c r="F1715" s="7">
        <v>37.458862769828009</v>
      </c>
      <c r="G1715" s="7">
        <v>129.41494447130279</v>
      </c>
      <c r="H1715" s="7">
        <v>0.26769999999999999</v>
      </c>
      <c r="I1715" s="7">
        <v>3.0320999999999998</v>
      </c>
      <c r="J1715" s="7">
        <v>6.4675000000000002</v>
      </c>
      <c r="K1715" s="7">
        <v>20.752600000000001</v>
      </c>
      <c r="L1715" s="7">
        <v>1989.1461999999999</v>
      </c>
      <c r="M1715" s="7">
        <v>6.486731685189385</v>
      </c>
      <c r="N1715" s="8" t="str">
        <f>VLOOKUP(B1715, 'Distinct mnemonics'!$A:$D, 4, FALSE)</f>
        <v>RESM</v>
      </c>
    </row>
    <row r="1716" spans="1:14" ht="15.75" hidden="1" customHeight="1" x14ac:dyDescent="0.25">
      <c r="A1716" s="2" t="s">
        <v>1004</v>
      </c>
      <c r="B1716" s="2" t="s">
        <v>66</v>
      </c>
      <c r="C1716" s="2" t="s">
        <v>5</v>
      </c>
      <c r="D1716" s="2" t="s">
        <v>1008</v>
      </c>
      <c r="E1716" s="2">
        <v>4123</v>
      </c>
      <c r="F1716" s="7">
        <v>43.638860077613167</v>
      </c>
      <c r="G1716" s="7">
        <v>166.91462550733951</v>
      </c>
      <c r="H1716" s="7">
        <v>0.2356</v>
      </c>
      <c r="I1716" s="7">
        <v>3.0904500000000001</v>
      </c>
      <c r="J1716" s="7">
        <v>6.2961999999999998</v>
      </c>
      <c r="K1716" s="7">
        <v>19.937449999999998</v>
      </c>
      <c r="L1716" s="7">
        <v>1992.6667</v>
      </c>
      <c r="M1716" s="7">
        <v>6.486731685189385</v>
      </c>
      <c r="N1716" s="8" t="str">
        <f>VLOOKUP(B1716, 'Distinct mnemonics'!$A:$D, 4, FALSE)</f>
        <v>RESM</v>
      </c>
    </row>
    <row r="1717" spans="1:14" ht="15.75" hidden="1" customHeight="1" x14ac:dyDescent="0.25">
      <c r="A1717" s="2" t="s">
        <v>1004</v>
      </c>
      <c r="B1717" s="2" t="s">
        <v>67</v>
      </c>
      <c r="C1717" s="2" t="s">
        <v>5</v>
      </c>
      <c r="D1717" s="2" t="s">
        <v>1009</v>
      </c>
      <c r="E1717" s="2">
        <v>4106</v>
      </c>
      <c r="F1717" s="7">
        <v>35.079272260107238</v>
      </c>
      <c r="G1717" s="7">
        <v>143.39514236674759</v>
      </c>
      <c r="H1717" s="7">
        <v>0.2089</v>
      </c>
      <c r="I1717" s="7">
        <v>3.1487750000000001</v>
      </c>
      <c r="J1717" s="7">
        <v>6.0945</v>
      </c>
      <c r="K1717" s="7">
        <v>18.74935</v>
      </c>
      <c r="L1717" s="7">
        <v>2037.3296</v>
      </c>
      <c r="M1717" s="7">
        <v>6.8723066454978454</v>
      </c>
      <c r="N1717" s="8" t="str">
        <f>VLOOKUP(B1717, 'Distinct mnemonics'!$A:$D, 4, FALSE)</f>
        <v>RESD</v>
      </c>
    </row>
    <row r="1718" spans="1:14" ht="15.75" hidden="1" customHeight="1" x14ac:dyDescent="0.25">
      <c r="A1718" s="2" t="s">
        <v>1004</v>
      </c>
      <c r="B1718" s="2" t="s">
        <v>68</v>
      </c>
      <c r="C1718" s="2" t="s">
        <v>5</v>
      </c>
      <c r="D1718" s="2" t="s">
        <v>1010</v>
      </c>
      <c r="E1718" s="2">
        <v>4123</v>
      </c>
      <c r="F1718" s="7">
        <v>36.797896895464319</v>
      </c>
      <c r="G1718" s="7">
        <v>143.91393080666299</v>
      </c>
      <c r="H1718" s="7">
        <v>0.1961</v>
      </c>
      <c r="I1718" s="7">
        <v>3.1880500000000001</v>
      </c>
      <c r="J1718" s="7">
        <v>6.0468000000000002</v>
      </c>
      <c r="K1718" s="7">
        <v>17.798449999999999</v>
      </c>
      <c r="L1718" s="7">
        <v>1989.6039000000001</v>
      </c>
      <c r="M1718" s="7">
        <v>6.486731685189385</v>
      </c>
      <c r="N1718" s="8" t="str">
        <f>VLOOKUP(B1718, 'Distinct mnemonics'!$A:$D, 4, FALSE)</f>
        <v>RESD</v>
      </c>
    </row>
    <row r="1719" spans="1:14" ht="15.75" hidden="1" customHeight="1" x14ac:dyDescent="0.25">
      <c r="A1719" s="2" t="s">
        <v>1004</v>
      </c>
      <c r="B1719" s="2" t="s">
        <v>81</v>
      </c>
      <c r="C1719" s="2" t="s">
        <v>70</v>
      </c>
      <c r="D1719" s="2" t="s">
        <v>900</v>
      </c>
      <c r="E1719" s="2">
        <v>1097</v>
      </c>
      <c r="F1719" s="7">
        <v>8.25289589790337</v>
      </c>
      <c r="G1719" s="7">
        <v>0.23227536352265341</v>
      </c>
      <c r="H1719" s="7">
        <v>7.6218000000000004</v>
      </c>
      <c r="I1719" s="7">
        <v>8.0856999999999992</v>
      </c>
      <c r="J1719" s="7">
        <v>8.3209999999999997</v>
      </c>
      <c r="K1719" s="7">
        <v>8.4431999999999992</v>
      </c>
      <c r="L1719" s="7">
        <v>8.6722999999999999</v>
      </c>
      <c r="M1719" s="7">
        <v>75.119074620095262</v>
      </c>
      <c r="N1719" s="8" t="str">
        <f>VLOOKUP(B1719, 'Distinct mnemonics'!$A:$D, 4, FALSE)</f>
        <v>CALI</v>
      </c>
    </row>
    <row r="1720" spans="1:14" ht="15.75" customHeight="1" x14ac:dyDescent="0.25">
      <c r="A1720" s="2" t="s">
        <v>1004</v>
      </c>
      <c r="B1720" s="2" t="s">
        <v>124</v>
      </c>
      <c r="C1720" s="2" t="s">
        <v>125</v>
      </c>
      <c r="D1720" s="2" t="s">
        <v>126</v>
      </c>
      <c r="E1720" s="2">
        <v>1099</v>
      </c>
      <c r="F1720" s="7">
        <v>-8.3361237488626047E-3</v>
      </c>
      <c r="G1720" s="7">
        <v>2.5039584615393452E-2</v>
      </c>
      <c r="H1720" s="7">
        <v>-9.9400000000000002E-2</v>
      </c>
      <c r="I1720" s="7">
        <v>-2.145E-2</v>
      </c>
      <c r="J1720" s="7">
        <v>-7.4000000000000003E-3</v>
      </c>
      <c r="K1720" s="7">
        <v>5.4999999999999997E-3</v>
      </c>
      <c r="L1720" s="7">
        <v>0.14580000000000001</v>
      </c>
      <c r="M1720" s="7">
        <v>75.073712860058976</v>
      </c>
      <c r="N1720" s="8" t="str">
        <f>IF(LEN(VLOOKUP(B1720, 'Distinct mnemonics'!$A:$D, 4, FALSE))=0,"",VLOOKUP(B1720, 'Distinct mnemonics'!$A:$D, 4, FALSE))</f>
        <v>RHOB</v>
      </c>
    </row>
    <row r="1721" spans="1:14" ht="15.75" customHeight="1" x14ac:dyDescent="0.25">
      <c r="A1721" s="2" t="s">
        <v>1004</v>
      </c>
      <c r="B1721" s="2" t="s">
        <v>152</v>
      </c>
      <c r="C1721" s="2" t="s">
        <v>118</v>
      </c>
      <c r="D1721" s="2" t="s">
        <v>1012</v>
      </c>
      <c r="E1721" s="2">
        <v>4123</v>
      </c>
      <c r="F1721" s="7">
        <v>4.7995779772010569E-2</v>
      </c>
      <c r="G1721" s="7">
        <v>3.7280248852829267E-2</v>
      </c>
      <c r="H1721" s="7">
        <v>-0.12909999999999999</v>
      </c>
      <c r="I1721" s="7">
        <v>2.545E-2</v>
      </c>
      <c r="J1721" s="7">
        <v>4.9099999999999998E-2</v>
      </c>
      <c r="K1721" s="7">
        <v>6.7900000000000002E-2</v>
      </c>
      <c r="L1721" s="7">
        <v>0.22850000000000001</v>
      </c>
      <c r="M1721" s="7">
        <v>6.486731685189385</v>
      </c>
      <c r="N1721" s="8" t="str">
        <f>IF(LEN(VLOOKUP(B1721, 'Distinct mnemonics'!$A:$D, 4, FALSE))=0,"",VLOOKUP(B1721, 'Distinct mnemonics'!$A:$D, 4, FALSE))</f>
        <v>DPHI</v>
      </c>
    </row>
    <row r="1722" spans="1:14" ht="15.75" customHeight="1" x14ac:dyDescent="0.25">
      <c r="A1722" s="2" t="s">
        <v>1004</v>
      </c>
      <c r="B1722" s="2" t="s">
        <v>155</v>
      </c>
      <c r="C1722" s="2" t="s">
        <v>118</v>
      </c>
      <c r="D1722" s="2" t="s">
        <v>156</v>
      </c>
      <c r="E1722" s="2">
        <v>1099</v>
      </c>
      <c r="F1722" s="7">
        <v>6.8263057324840726E-2</v>
      </c>
      <c r="G1722" s="7">
        <v>3.1100065013306082E-2</v>
      </c>
      <c r="H1722" s="7">
        <v>-1.7600000000000001E-2</v>
      </c>
      <c r="I1722" s="7">
        <v>4.3400000000000001E-2</v>
      </c>
      <c r="J1722" s="7">
        <v>7.1499999999999994E-2</v>
      </c>
      <c r="K1722" s="7">
        <v>9.2899999999999996E-2</v>
      </c>
      <c r="L1722" s="7">
        <v>0.14680000000000001</v>
      </c>
      <c r="M1722" s="7">
        <v>75.073712860058976</v>
      </c>
      <c r="N1722" s="8" t="str">
        <f>IF(LEN(VLOOKUP(B1722, 'Distinct mnemonics'!$A:$D, 4, FALSE))=0,"",VLOOKUP(B1722, 'Distinct mnemonics'!$A:$D, 4, FALSE))</f>
        <v>DPHI</v>
      </c>
    </row>
    <row r="1723" spans="1:14" ht="15.75" hidden="1" customHeight="1" x14ac:dyDescent="0.25">
      <c r="A1723" s="2" t="s">
        <v>1004</v>
      </c>
      <c r="B1723" s="2" t="s">
        <v>157</v>
      </c>
      <c r="C1723" s="2" t="s">
        <v>125</v>
      </c>
      <c r="D1723" s="2" t="s">
        <v>1013</v>
      </c>
      <c r="E1723" s="2">
        <v>4123</v>
      </c>
      <c r="F1723" s="7">
        <v>-1.501709919961192E-2</v>
      </c>
      <c r="G1723" s="7">
        <v>1.0461721596113719E-2</v>
      </c>
      <c r="H1723" s="7">
        <v>-0.24709999999999999</v>
      </c>
      <c r="I1723" s="7">
        <v>-1.6E-2</v>
      </c>
      <c r="J1723" s="7">
        <v>-1.3100000000000001E-2</v>
      </c>
      <c r="K1723" s="7">
        <v>-1.06E-2</v>
      </c>
      <c r="L1723" s="7">
        <v>5.4000000000000003E-3</v>
      </c>
      <c r="M1723" s="7">
        <v>6.486731685189385</v>
      </c>
      <c r="N1723" s="8">
        <f>VLOOKUP(B1723, 'Distinct mnemonics'!$A:$D, 4, FALSE)</f>
        <v>0</v>
      </c>
    </row>
    <row r="1724" spans="1:14" ht="15.75" hidden="1" customHeight="1" x14ac:dyDescent="0.25">
      <c r="A1724" s="2" t="s">
        <v>1004</v>
      </c>
      <c r="B1724" s="2" t="s">
        <v>164</v>
      </c>
      <c r="C1724" s="2" t="s">
        <v>162</v>
      </c>
      <c r="D1724" s="2" t="s">
        <v>906</v>
      </c>
      <c r="E1724" s="2">
        <v>4409</v>
      </c>
      <c r="F1724" s="7">
        <v>76.354017010659845</v>
      </c>
      <c r="G1724" s="7">
        <v>14.73603315849142</v>
      </c>
      <c r="H1724" s="7">
        <v>46.159199999999998</v>
      </c>
      <c r="I1724" s="7">
        <v>64.2209</v>
      </c>
      <c r="J1724" s="7">
        <v>76.696399999999997</v>
      </c>
      <c r="K1724" s="7">
        <v>87.514600000000002</v>
      </c>
      <c r="L1724" s="7">
        <v>120.73</v>
      </c>
      <c r="M1724" s="7">
        <v>0</v>
      </c>
      <c r="N1724" s="8" t="str">
        <f>VLOOKUP(B1724, 'Distinct mnemonics'!$A:$D, 4, FALSE)</f>
        <v>DTCO</v>
      </c>
    </row>
    <row r="1725" spans="1:14" ht="15.75" hidden="1" customHeight="1" x14ac:dyDescent="0.25">
      <c r="A1725" s="2" t="s">
        <v>1004</v>
      </c>
      <c r="B1725" s="2" t="s">
        <v>213</v>
      </c>
      <c r="C1725" s="2" t="s">
        <v>162</v>
      </c>
      <c r="D1725" s="2" t="s">
        <v>898</v>
      </c>
      <c r="E1725" s="2">
        <v>4409</v>
      </c>
      <c r="F1725" s="7">
        <v>148.9936981401676</v>
      </c>
      <c r="G1725" s="7">
        <v>36.605065365798332</v>
      </c>
      <c r="H1725" s="7">
        <v>81.258799999999994</v>
      </c>
      <c r="I1725" s="7">
        <v>118.3263</v>
      </c>
      <c r="J1725" s="7">
        <v>144.2466</v>
      </c>
      <c r="K1725" s="7">
        <v>174.84610000000001</v>
      </c>
      <c r="L1725" s="7">
        <v>306.05029999999999</v>
      </c>
      <c r="M1725" s="7">
        <v>0</v>
      </c>
      <c r="N1725" s="8" t="str">
        <f>VLOOKUP(B1725, 'Distinct mnemonics'!$A:$D, 4, FALSE)</f>
        <v>DTSM</v>
      </c>
    </row>
    <row r="1726" spans="1:14" ht="15.75" hidden="1" customHeight="1" x14ac:dyDescent="0.25">
      <c r="A1726" s="2" t="s">
        <v>1004</v>
      </c>
      <c r="B1726" s="2" t="s">
        <v>219</v>
      </c>
      <c r="C1726" s="2" t="s">
        <v>162</v>
      </c>
      <c r="D1726" s="2" t="s">
        <v>1014</v>
      </c>
      <c r="E1726" s="2">
        <v>1001</v>
      </c>
      <c r="F1726" s="7">
        <v>67.003230869130888</v>
      </c>
      <c r="G1726" s="7">
        <v>10.22929529954709</v>
      </c>
      <c r="H1726" s="7">
        <v>48.441499999999998</v>
      </c>
      <c r="I1726" s="7">
        <v>57.210299999999997</v>
      </c>
      <c r="J1726" s="7">
        <v>68.543499999999995</v>
      </c>
      <c r="K1726" s="7">
        <v>75.377200000000002</v>
      </c>
      <c r="L1726" s="7">
        <v>88.420599999999993</v>
      </c>
      <c r="M1726" s="7">
        <v>77.296439101837151</v>
      </c>
      <c r="N1726" s="8">
        <f>VLOOKUP(B1726, 'Distinct mnemonics'!$A:$D, 4, FALSE)</f>
        <v>0</v>
      </c>
    </row>
    <row r="1727" spans="1:14" ht="15.75" hidden="1" customHeight="1" x14ac:dyDescent="0.25">
      <c r="A1727" s="2" t="s">
        <v>1004</v>
      </c>
      <c r="B1727" s="2" t="s">
        <v>225</v>
      </c>
      <c r="C1727" s="2" t="s">
        <v>162</v>
      </c>
      <c r="D1727" s="2" t="s">
        <v>226</v>
      </c>
      <c r="E1727" s="2">
        <v>1001</v>
      </c>
      <c r="F1727" s="7">
        <v>119.94302037962029</v>
      </c>
      <c r="G1727" s="7">
        <v>16.351285120062091</v>
      </c>
      <c r="H1727" s="7">
        <v>87.8018</v>
      </c>
      <c r="I1727" s="7">
        <v>104.62</v>
      </c>
      <c r="J1727" s="7">
        <v>121.0844</v>
      </c>
      <c r="K1727" s="7">
        <v>131.54480000000001</v>
      </c>
      <c r="L1727" s="7">
        <v>169.04040000000001</v>
      </c>
      <c r="M1727" s="7">
        <v>77.296439101837151</v>
      </c>
      <c r="N1727" s="8">
        <f>VLOOKUP(B1727, 'Distinct mnemonics'!$A:$D, 4, FALSE)</f>
        <v>0</v>
      </c>
    </row>
    <row r="1728" spans="1:14" ht="15.75" hidden="1" customHeight="1" x14ac:dyDescent="0.25">
      <c r="A1728" s="2" t="s">
        <v>1004</v>
      </c>
      <c r="B1728" s="2" t="s">
        <v>227</v>
      </c>
      <c r="C1728" s="2" t="s">
        <v>162</v>
      </c>
      <c r="D1728" s="2" t="s">
        <v>228</v>
      </c>
      <c r="E1728" s="2">
        <v>1001</v>
      </c>
      <c r="F1728" s="7">
        <v>118.43640479520499</v>
      </c>
      <c r="G1728" s="7">
        <v>16.25626367409242</v>
      </c>
      <c r="H1728" s="7">
        <v>86.853399999999993</v>
      </c>
      <c r="I1728" s="7">
        <v>102.6785</v>
      </c>
      <c r="J1728" s="7">
        <v>119.1645</v>
      </c>
      <c r="K1728" s="7">
        <v>130.96279999999999</v>
      </c>
      <c r="L1728" s="7">
        <v>168.07149999999999</v>
      </c>
      <c r="M1728" s="7">
        <v>77.296439101837151</v>
      </c>
      <c r="N1728" s="8">
        <f>VLOOKUP(B1728, 'Distinct mnemonics'!$A:$D, 4, FALSE)</f>
        <v>0</v>
      </c>
    </row>
    <row r="1729" spans="1:14" ht="15.75" hidden="1" customHeight="1" x14ac:dyDescent="0.25">
      <c r="A1729" s="2" t="s">
        <v>1004</v>
      </c>
      <c r="B1729" s="2" t="s">
        <v>248</v>
      </c>
      <c r="C1729" s="2" t="s">
        <v>101</v>
      </c>
      <c r="D1729" s="2" t="s">
        <v>1015</v>
      </c>
      <c r="E1729" s="2">
        <v>1045</v>
      </c>
      <c r="F1729" s="7">
        <v>57.513046315789502</v>
      </c>
      <c r="G1729" s="7">
        <v>24.951415087677219</v>
      </c>
      <c r="H1729" s="7">
        <v>15.2722</v>
      </c>
      <c r="I1729" s="7">
        <v>38.556399999999996</v>
      </c>
      <c r="J1729" s="7">
        <v>55.7727</v>
      </c>
      <c r="K1729" s="7">
        <v>77.474599999999995</v>
      </c>
      <c r="L1729" s="7">
        <v>150.00470000000001</v>
      </c>
      <c r="M1729" s="7">
        <v>76.298480381038786</v>
      </c>
      <c r="N1729" s="8" t="str">
        <f>VLOOKUP(B1729, 'Distinct mnemonics'!$A:$D, 4, FALSE)</f>
        <v>GR</v>
      </c>
    </row>
    <row r="1730" spans="1:14" ht="15.75" hidden="1" customHeight="1" x14ac:dyDescent="0.25">
      <c r="A1730" s="2" t="s">
        <v>1004</v>
      </c>
      <c r="B1730" s="2" t="s">
        <v>250</v>
      </c>
      <c r="C1730" s="2" t="s">
        <v>101</v>
      </c>
      <c r="D1730" s="2" t="s">
        <v>251</v>
      </c>
      <c r="E1730" s="2">
        <v>4293</v>
      </c>
      <c r="F1730" s="7">
        <v>63.109081900768757</v>
      </c>
      <c r="G1730" s="7">
        <v>25.205082110468371</v>
      </c>
      <c r="H1730" s="7">
        <v>10.018800000000001</v>
      </c>
      <c r="I1730" s="7">
        <v>43.682600000000001</v>
      </c>
      <c r="J1730" s="7">
        <v>63.981299999999997</v>
      </c>
      <c r="K1730" s="7">
        <v>81.077299999999994</v>
      </c>
      <c r="L1730" s="7">
        <v>135.482</v>
      </c>
      <c r="M1730" s="7">
        <v>2.630982082104786</v>
      </c>
      <c r="N1730" s="8" t="str">
        <f>VLOOKUP(B1730, 'Distinct mnemonics'!$A:$D, 4, FALSE)</f>
        <v>GR</v>
      </c>
    </row>
    <row r="1731" spans="1:14" ht="15.75" hidden="1" customHeight="1" x14ac:dyDescent="0.25">
      <c r="A1731" s="2" t="s">
        <v>1004</v>
      </c>
      <c r="B1731" s="2" t="s">
        <v>319</v>
      </c>
      <c r="C1731" s="2" t="s">
        <v>5</v>
      </c>
      <c r="D1731" s="2" t="s">
        <v>320</v>
      </c>
      <c r="E1731" s="2">
        <v>1155</v>
      </c>
      <c r="F1731" s="7">
        <v>44.258559740259749</v>
      </c>
      <c r="G1731" s="7">
        <v>142.65147082197339</v>
      </c>
      <c r="H1731" s="7">
        <v>3.6615000000000002</v>
      </c>
      <c r="I1731" s="7">
        <v>8.0900999999999996</v>
      </c>
      <c r="J1731" s="7">
        <v>13.5848</v>
      </c>
      <c r="K1731" s="7">
        <v>39.129049999999999</v>
      </c>
      <c r="L1731" s="7">
        <v>2003.3215</v>
      </c>
      <c r="M1731" s="7">
        <v>73.803583579042865</v>
      </c>
      <c r="N1731" s="8" t="str">
        <f>VLOOKUP(B1731, 'Distinct mnemonics'!$A:$D, 4, FALSE)</f>
        <v>RESD</v>
      </c>
    </row>
    <row r="1732" spans="1:14" ht="15.75" hidden="1" customHeight="1" x14ac:dyDescent="0.25">
      <c r="A1732" s="2" t="s">
        <v>1004</v>
      </c>
      <c r="B1732" s="2" t="s">
        <v>321</v>
      </c>
      <c r="C1732" s="2" t="s">
        <v>5</v>
      </c>
      <c r="D1732" s="2" t="s">
        <v>322</v>
      </c>
      <c r="E1732" s="2">
        <v>1130</v>
      </c>
      <c r="F1732" s="7">
        <v>90.063870088495534</v>
      </c>
      <c r="G1732" s="7">
        <v>267.65245279520173</v>
      </c>
      <c r="H1732" s="7">
        <v>3.7250000000000001</v>
      </c>
      <c r="I1732" s="7">
        <v>8.8333000000000013</v>
      </c>
      <c r="J1732" s="7">
        <v>14.661799999999999</v>
      </c>
      <c r="K1732" s="7">
        <v>44.625374999999998</v>
      </c>
      <c r="L1732" s="7">
        <v>2011.2479000000001</v>
      </c>
      <c r="M1732" s="7">
        <v>74.370605579496484</v>
      </c>
      <c r="N1732" s="8" t="str">
        <f>VLOOKUP(B1732, 'Distinct mnemonics'!$A:$D, 4, FALSE)</f>
        <v>RESM</v>
      </c>
    </row>
    <row r="1733" spans="1:14" ht="15.75" hidden="1" customHeight="1" x14ac:dyDescent="0.25">
      <c r="A1733" s="2" t="s">
        <v>1004</v>
      </c>
      <c r="B1733" s="2" t="s">
        <v>355</v>
      </c>
      <c r="C1733" s="2" t="s">
        <v>70</v>
      </c>
      <c r="D1733" s="2" t="s">
        <v>1017</v>
      </c>
      <c r="E1733" s="2">
        <v>4123</v>
      </c>
      <c r="F1733" s="7">
        <v>6.9045818578705092</v>
      </c>
      <c r="G1733" s="7">
        <v>0.99290646809358962</v>
      </c>
      <c r="H1733" s="7">
        <v>6.0236999999999998</v>
      </c>
      <c r="I1733" s="7">
        <v>6.3091499999999998</v>
      </c>
      <c r="J1733" s="7">
        <v>6.3589000000000002</v>
      </c>
      <c r="K1733" s="7">
        <v>6.6557999999999993</v>
      </c>
      <c r="L1733" s="7">
        <v>9.2604000000000006</v>
      </c>
      <c r="M1733" s="7">
        <v>6.486731685189385</v>
      </c>
      <c r="N1733" s="8" t="str">
        <f>VLOOKUP(B1733, 'Distinct mnemonics'!$A:$D, 4, FALSE)</f>
        <v>CALI</v>
      </c>
    </row>
    <row r="1734" spans="1:14" ht="15.75" hidden="1" customHeight="1" x14ac:dyDescent="0.25">
      <c r="A1734" s="2" t="s">
        <v>1004</v>
      </c>
      <c r="B1734" s="2" t="s">
        <v>400</v>
      </c>
      <c r="C1734" s="2" t="s">
        <v>118</v>
      </c>
      <c r="D1734" s="2" t="s">
        <v>913</v>
      </c>
      <c r="E1734" s="2">
        <v>1063</v>
      </c>
      <c r="F1734" s="7">
        <v>0.10848127939793061</v>
      </c>
      <c r="G1734" s="7">
        <v>5.859270116982717E-2</v>
      </c>
      <c r="H1734" s="7">
        <v>7.1999999999999998E-3</v>
      </c>
      <c r="I1734" s="7">
        <v>5.3750000000000013E-2</v>
      </c>
      <c r="J1734" s="7">
        <v>0.1115</v>
      </c>
      <c r="K1734" s="7">
        <v>0.1588</v>
      </c>
      <c r="L1734" s="7">
        <v>0.2445</v>
      </c>
      <c r="M1734" s="7">
        <v>75.890224540712182</v>
      </c>
      <c r="N1734" s="8" t="str">
        <f>VLOOKUP(B1734, 'Distinct mnemonics'!$A:$D, 4, FALSE)</f>
        <v>NPHI</v>
      </c>
    </row>
    <row r="1735" spans="1:14" ht="15.75" hidden="1" customHeight="1" x14ac:dyDescent="0.25">
      <c r="A1735" s="2" t="s">
        <v>1004</v>
      </c>
      <c r="B1735" s="2" t="s">
        <v>404</v>
      </c>
      <c r="C1735" s="2" t="s">
        <v>405</v>
      </c>
      <c r="D1735" s="2" t="s">
        <v>914</v>
      </c>
      <c r="E1735" s="2">
        <v>1099</v>
      </c>
      <c r="F1735" s="7">
        <v>5.8364563239308414</v>
      </c>
      <c r="G1735" s="7">
        <v>1.865194194059026</v>
      </c>
      <c r="H1735" s="7">
        <v>2.3443999999999998</v>
      </c>
      <c r="I1735" s="7">
        <v>4.0152000000000001</v>
      </c>
      <c r="J1735" s="7">
        <v>5.9764999999999997</v>
      </c>
      <c r="K1735" s="7">
        <v>7.2719500000000004</v>
      </c>
      <c r="L1735" s="7">
        <v>10.011200000000001</v>
      </c>
      <c r="M1735" s="7">
        <v>75.073712860058976</v>
      </c>
      <c r="N1735" s="8" t="str">
        <f>VLOOKUP(B1735, 'Distinct mnemonics'!$A:$D, 4, FALSE)</f>
        <v>PE</v>
      </c>
    </row>
    <row r="1736" spans="1:14" ht="15.75" hidden="1" customHeight="1" x14ac:dyDescent="0.25">
      <c r="A1736" s="2" t="s">
        <v>1004</v>
      </c>
      <c r="B1736" s="2" t="s">
        <v>411</v>
      </c>
      <c r="C1736" s="2" t="s">
        <v>405</v>
      </c>
      <c r="D1736" s="2" t="s">
        <v>1021</v>
      </c>
      <c r="E1736" s="2">
        <v>3840</v>
      </c>
      <c r="F1736" s="7">
        <v>6.1948608333333386</v>
      </c>
      <c r="G1736" s="7">
        <v>1.6757840123299139</v>
      </c>
      <c r="H1736" s="7">
        <v>3.3900999999999999</v>
      </c>
      <c r="I1736" s="7">
        <v>4.923775</v>
      </c>
      <c r="J1736" s="7">
        <v>5.7077999999999998</v>
      </c>
      <c r="K1736" s="7">
        <v>7.0336999999999996</v>
      </c>
      <c r="L1736" s="7">
        <v>10.026999999999999</v>
      </c>
      <c r="M1736" s="7">
        <v>12.905420730324339</v>
      </c>
      <c r="N1736" s="8" t="str">
        <f>VLOOKUP(B1736, 'Distinct mnemonics'!$A:$D, 4, FALSE)</f>
        <v>PE</v>
      </c>
    </row>
    <row r="1737" spans="1:14" ht="15.75" customHeight="1" x14ac:dyDescent="0.25">
      <c r="A1737" s="2" t="s">
        <v>1004</v>
      </c>
      <c r="B1737" s="2" t="s">
        <v>127</v>
      </c>
      <c r="C1737" s="2" t="s">
        <v>125</v>
      </c>
      <c r="D1737" s="2" t="s">
        <v>917</v>
      </c>
      <c r="E1737" s="2">
        <v>1123</v>
      </c>
      <c r="F1737" s="7">
        <v>2.5942300089047201</v>
      </c>
      <c r="G1737" s="7">
        <v>5.2900123485630238E-2</v>
      </c>
      <c r="H1737" s="7">
        <v>2.4558</v>
      </c>
      <c r="I1737" s="7">
        <v>2.5512000000000001</v>
      </c>
      <c r="J1737" s="7">
        <v>2.59</v>
      </c>
      <c r="K1737" s="7">
        <v>2.6364999999999998</v>
      </c>
      <c r="L1737" s="7">
        <v>2.7402000000000002</v>
      </c>
      <c r="M1737" s="7">
        <v>74.5293717396235</v>
      </c>
      <c r="N1737" s="8" t="str">
        <f>IF(LEN(VLOOKUP(B1737, 'Distinct mnemonics'!$A:$D, 4, FALSE))=0,"",VLOOKUP(B1737, 'Distinct mnemonics'!$A:$D, 4, FALSE))</f>
        <v>RHOB</v>
      </c>
    </row>
    <row r="1738" spans="1:14" ht="15.75" customHeight="1" x14ac:dyDescent="0.25">
      <c r="A1738" s="2" t="s">
        <v>1004</v>
      </c>
      <c r="B1738" s="2" t="s">
        <v>444</v>
      </c>
      <c r="C1738" s="2" t="s">
        <v>125</v>
      </c>
      <c r="D1738" s="2" t="s">
        <v>1022</v>
      </c>
      <c r="E1738" s="2">
        <v>4123</v>
      </c>
      <c r="F1738" s="7">
        <v>2.6288154984234811</v>
      </c>
      <c r="G1738" s="7">
        <v>6.3792371234857162E-2</v>
      </c>
      <c r="H1738" s="7">
        <v>2.3239999999999998</v>
      </c>
      <c r="I1738" s="7">
        <v>2.5954000000000002</v>
      </c>
      <c r="J1738" s="7">
        <v>2.6269999999999998</v>
      </c>
      <c r="K1738" s="7">
        <v>2.6678000000000002</v>
      </c>
      <c r="L1738" s="7">
        <v>2.9308999999999998</v>
      </c>
      <c r="M1738" s="7">
        <v>6.486731685189385</v>
      </c>
      <c r="N1738" s="8" t="str">
        <f>IF(LEN(VLOOKUP(B1738, 'Distinct mnemonics'!$A:$D, 4, FALSE))=0,"",VLOOKUP(B1738, 'Distinct mnemonics'!$A:$D, 4, FALSE))</f>
        <v>RHOB</v>
      </c>
    </row>
    <row r="1739" spans="1:14" ht="15.75" hidden="1" customHeight="1" x14ac:dyDescent="0.25">
      <c r="A1739" s="2" t="s">
        <v>1004</v>
      </c>
      <c r="B1739" s="2" t="s">
        <v>498</v>
      </c>
      <c r="C1739" s="2" t="s">
        <v>118</v>
      </c>
      <c r="D1739" s="2" t="s">
        <v>1023</v>
      </c>
      <c r="E1739" s="2">
        <v>4203</v>
      </c>
      <c r="F1739" s="7">
        <v>0.22513261955745889</v>
      </c>
      <c r="G1739" s="7">
        <v>7.8388339108572527E-2</v>
      </c>
      <c r="H1739" s="7">
        <v>-1.9800000000000002E-2</v>
      </c>
      <c r="I1739" s="7">
        <v>0.17115</v>
      </c>
      <c r="J1739" s="7">
        <v>0.2409</v>
      </c>
      <c r="K1739" s="7">
        <v>0.28649999999999998</v>
      </c>
      <c r="L1739" s="7">
        <v>0.37790000000000001</v>
      </c>
      <c r="M1739" s="7">
        <v>4.672261283737809</v>
      </c>
      <c r="N1739" s="8">
        <f>VLOOKUP(B1739, 'Distinct mnemonics'!$A:$D, 4, FALSE)</f>
        <v>0</v>
      </c>
    </row>
    <row r="1740" spans="1:14" ht="15.75" hidden="1" customHeight="1" x14ac:dyDescent="0.25">
      <c r="A1740" s="2" t="s">
        <v>1004</v>
      </c>
      <c r="B1740" s="2" t="s">
        <v>513</v>
      </c>
      <c r="C1740" s="2" t="s">
        <v>376</v>
      </c>
      <c r="D1740" s="2" t="s">
        <v>1024</v>
      </c>
      <c r="E1740" s="2">
        <v>1197</v>
      </c>
      <c r="F1740" s="7">
        <v>6435.7643193817921</v>
      </c>
      <c r="G1740" s="7">
        <v>321.92105874302348</v>
      </c>
      <c r="H1740" s="7">
        <v>4585.1469999999999</v>
      </c>
      <c r="I1740" s="7">
        <v>6185.7241000000004</v>
      </c>
      <c r="J1740" s="7">
        <v>6370.2329</v>
      </c>
      <c r="K1740" s="7">
        <v>6684.1337999999996</v>
      </c>
      <c r="L1740" s="7">
        <v>7058.6611000000003</v>
      </c>
      <c r="M1740" s="7">
        <v>72.850986618280785</v>
      </c>
      <c r="N1740" s="8">
        <f>VLOOKUP(B1740, 'Distinct mnemonics'!$A:$D, 4, FALSE)</f>
        <v>0</v>
      </c>
    </row>
    <row r="1741" spans="1:14" ht="15.75" hidden="1" customHeight="1" x14ac:dyDescent="0.25">
      <c r="A1741" s="2" t="s">
        <v>1004</v>
      </c>
      <c r="B1741" s="2" t="s">
        <v>516</v>
      </c>
      <c r="C1741" s="2" t="s">
        <v>376</v>
      </c>
      <c r="D1741" s="2" t="s">
        <v>517</v>
      </c>
      <c r="E1741" s="2">
        <v>4203</v>
      </c>
      <c r="F1741" s="7">
        <v>5676.2632344991644</v>
      </c>
      <c r="G1741" s="7">
        <v>257.49622924548578</v>
      </c>
      <c r="H1741" s="7">
        <v>5167.2070000000003</v>
      </c>
      <c r="I1741" s="7">
        <v>5474.8728000000001</v>
      </c>
      <c r="J1741" s="7">
        <v>5702.7964000000002</v>
      </c>
      <c r="K1741" s="7">
        <v>5880.4716499999986</v>
      </c>
      <c r="L1741" s="7">
        <v>6271.3329999999996</v>
      </c>
      <c r="M1741" s="7">
        <v>4.672261283737809</v>
      </c>
      <c r="N1741" s="8">
        <f>VLOOKUP(B1741, 'Distinct mnemonics'!$A:$D, 4, FALSE)</f>
        <v>0</v>
      </c>
    </row>
    <row r="1742" spans="1:14" ht="15.75" hidden="1" customHeight="1" x14ac:dyDescent="0.25">
      <c r="A1742" s="2" t="s">
        <v>1026</v>
      </c>
      <c r="B1742" s="2" t="s">
        <v>131</v>
      </c>
      <c r="C1742" s="2" t="s">
        <v>611</v>
      </c>
      <c r="D1742" s="2" t="s">
        <v>630</v>
      </c>
      <c r="E1742" s="2">
        <v>11367</v>
      </c>
      <c r="F1742" s="7">
        <v>7738.5</v>
      </c>
      <c r="G1742" s="7">
        <v>1640.7572946660939</v>
      </c>
      <c r="H1742" s="7">
        <v>4897</v>
      </c>
      <c r="I1742" s="7">
        <v>6317.75</v>
      </c>
      <c r="J1742" s="7">
        <v>7738.5</v>
      </c>
      <c r="K1742" s="7">
        <v>9159.25</v>
      </c>
      <c r="L1742" s="7">
        <v>10580</v>
      </c>
      <c r="M1742" s="7">
        <v>0</v>
      </c>
      <c r="N1742" s="8" t="str">
        <f>VLOOKUP(B1742, 'Distinct mnemonics'!$A:$D, 4, FALSE)</f>
        <v>DEPTH</v>
      </c>
    </row>
    <row r="1743" spans="1:14" ht="15.75" hidden="1" customHeight="1" x14ac:dyDescent="0.25">
      <c r="A1743" s="2" t="s">
        <v>1026</v>
      </c>
      <c r="B1743" s="2" t="s">
        <v>77</v>
      </c>
      <c r="C1743" s="2" t="s">
        <v>70</v>
      </c>
      <c r="D1743" s="2" t="s">
        <v>78</v>
      </c>
      <c r="E1743" s="2">
        <v>1003</v>
      </c>
      <c r="F1743" s="7">
        <v>11.293464805583261</v>
      </c>
      <c r="G1743" s="7">
        <v>0.44062485438639398</v>
      </c>
      <c r="H1743" s="7">
        <v>9.4016000000000002</v>
      </c>
      <c r="I1743" s="7">
        <v>10.94295</v>
      </c>
      <c r="J1743" s="7">
        <v>11.217700000000001</v>
      </c>
      <c r="K1743" s="7">
        <v>11.54975</v>
      </c>
      <c r="L1743" s="7">
        <v>12.250500000000001</v>
      </c>
      <c r="M1743" s="7">
        <v>91.176211841294972</v>
      </c>
      <c r="N1743" s="8" t="str">
        <f>VLOOKUP(B1743, 'Distinct mnemonics'!$A:$D, 4, FALSE)</f>
        <v>CALI</v>
      </c>
    </row>
    <row r="1744" spans="1:14" ht="15.75" hidden="1" customHeight="1" x14ac:dyDescent="0.25">
      <c r="A1744" s="2" t="s">
        <v>1026</v>
      </c>
      <c r="B1744" s="2" t="s">
        <v>88</v>
      </c>
      <c r="C1744" s="2" t="s">
        <v>70</v>
      </c>
      <c r="D1744" s="2" t="s">
        <v>1027</v>
      </c>
      <c r="E1744" s="2">
        <v>939</v>
      </c>
      <c r="F1744" s="7">
        <v>11.52907390841319</v>
      </c>
      <c r="G1744" s="7">
        <v>0.33685912911573263</v>
      </c>
      <c r="H1744" s="7">
        <v>11.0633</v>
      </c>
      <c r="I1744" s="7">
        <v>11.2247</v>
      </c>
      <c r="J1744" s="7">
        <v>11.4635</v>
      </c>
      <c r="K1744" s="7">
        <v>11.72565</v>
      </c>
      <c r="L1744" s="7">
        <v>12.266</v>
      </c>
      <c r="M1744" s="7">
        <v>91.739245183425709</v>
      </c>
      <c r="N1744" s="8" t="str">
        <f>VLOOKUP(B1744, 'Distinct mnemonics'!$A:$D, 4, FALSE)</f>
        <v>CALI</v>
      </c>
    </row>
    <row r="1745" spans="1:14" ht="15.75" customHeight="1" x14ac:dyDescent="0.25">
      <c r="A1745" s="2" t="s">
        <v>1026</v>
      </c>
      <c r="B1745" s="2" t="s">
        <v>143</v>
      </c>
      <c r="C1745" s="2" t="s">
        <v>53</v>
      </c>
      <c r="D1745" s="2" t="s">
        <v>141</v>
      </c>
      <c r="E1745" s="2">
        <v>939</v>
      </c>
      <c r="F1745" s="7">
        <v>5.9829712460063973E-2</v>
      </c>
      <c r="G1745" s="7">
        <v>4.2660782800478948E-2</v>
      </c>
      <c r="H1745" s="7">
        <v>-4.7699999999999999E-2</v>
      </c>
      <c r="I1745" s="7">
        <v>2.1149999999999999E-2</v>
      </c>
      <c r="J1745" s="7">
        <v>6.4799999999999996E-2</v>
      </c>
      <c r="K1745" s="7">
        <v>9.2899999999999996E-2</v>
      </c>
      <c r="L1745" s="7">
        <v>0.1618</v>
      </c>
      <c r="M1745" s="7">
        <v>91.739245183425709</v>
      </c>
      <c r="N1745" s="8" t="str">
        <f>IF(LEN(VLOOKUP(B1745, 'Distinct mnemonics'!$A:$D, 4, FALSE))=0,"",VLOOKUP(B1745, 'Distinct mnemonics'!$A:$D, 4, FALSE))</f>
        <v>DPHI</v>
      </c>
    </row>
    <row r="1746" spans="1:14" ht="15.75" hidden="1" customHeight="1" x14ac:dyDescent="0.25">
      <c r="A1746" s="2" t="s">
        <v>1026</v>
      </c>
      <c r="B1746" s="2" t="s">
        <v>159</v>
      </c>
      <c r="C1746" s="2" t="s">
        <v>125</v>
      </c>
      <c r="D1746" s="2" t="s">
        <v>160</v>
      </c>
      <c r="E1746" s="2">
        <v>939</v>
      </c>
      <c r="F1746" s="7">
        <v>6.6173588924387638E-3</v>
      </c>
      <c r="G1746" s="7">
        <v>1.283324519971988E-2</v>
      </c>
      <c r="H1746" s="7">
        <v>-1.11E-2</v>
      </c>
      <c r="I1746" s="7">
        <v>8.0000000000000004E-4</v>
      </c>
      <c r="J1746" s="7">
        <v>4.3E-3</v>
      </c>
      <c r="K1746" s="7">
        <v>8.4499999999999992E-3</v>
      </c>
      <c r="L1746" s="7">
        <v>0.14080000000000001</v>
      </c>
      <c r="M1746" s="7">
        <v>91.739245183425709</v>
      </c>
      <c r="N1746" s="8">
        <f>VLOOKUP(B1746, 'Distinct mnemonics'!$A:$D, 4, FALSE)</f>
        <v>0</v>
      </c>
    </row>
    <row r="1747" spans="1:14" ht="15.75" hidden="1" customHeight="1" x14ac:dyDescent="0.25">
      <c r="A1747" s="2" t="s">
        <v>1026</v>
      </c>
      <c r="B1747" s="2" t="s">
        <v>161</v>
      </c>
      <c r="C1747" s="2" t="s">
        <v>162</v>
      </c>
      <c r="D1747" s="2" t="s">
        <v>640</v>
      </c>
      <c r="E1747" s="2">
        <v>11367</v>
      </c>
      <c r="F1747" s="7">
        <v>56.082593261194511</v>
      </c>
      <c r="G1747" s="7">
        <v>4.7440642244452196</v>
      </c>
      <c r="H1747" s="7">
        <v>36.704900000000002</v>
      </c>
      <c r="I1747" s="7">
        <v>55.242800000000003</v>
      </c>
      <c r="J1747" s="7">
        <v>56.203899999999997</v>
      </c>
      <c r="K1747" s="7">
        <v>56.942599999999999</v>
      </c>
      <c r="L1747" s="7">
        <v>94.958500000000001</v>
      </c>
      <c r="M1747" s="7">
        <v>0</v>
      </c>
      <c r="N1747" s="8" t="str">
        <f>VLOOKUP(B1747, 'Distinct mnemonics'!$A:$D, 4, FALSE)</f>
        <v>DTCO</v>
      </c>
    </row>
    <row r="1748" spans="1:14" ht="15.75" hidden="1" customHeight="1" x14ac:dyDescent="0.25">
      <c r="A1748" s="2" t="s">
        <v>1026</v>
      </c>
      <c r="B1748" s="2" t="s">
        <v>164</v>
      </c>
      <c r="C1748" s="2" t="s">
        <v>162</v>
      </c>
      <c r="D1748" s="2" t="s">
        <v>189</v>
      </c>
      <c r="E1748" s="2">
        <v>11367</v>
      </c>
      <c r="F1748" s="7">
        <v>60.386923172341049</v>
      </c>
      <c r="G1748" s="7">
        <v>9.0745869375328159</v>
      </c>
      <c r="H1748" s="7">
        <v>44.947099999999999</v>
      </c>
      <c r="I1748" s="7">
        <v>53.305</v>
      </c>
      <c r="J1748" s="7">
        <v>57.254800000000003</v>
      </c>
      <c r="K1748" s="7">
        <v>66.596400000000003</v>
      </c>
      <c r="L1748" s="7">
        <v>97.933999999999997</v>
      </c>
      <c r="M1748" s="7">
        <v>0</v>
      </c>
      <c r="N1748" s="8" t="str">
        <f>VLOOKUP(B1748, 'Distinct mnemonics'!$A:$D, 4, FALSE)</f>
        <v>DTCO</v>
      </c>
    </row>
    <row r="1749" spans="1:14" ht="15.75" hidden="1" customHeight="1" x14ac:dyDescent="0.25">
      <c r="A1749" s="2" t="s">
        <v>1026</v>
      </c>
      <c r="B1749" s="2" t="s">
        <v>195</v>
      </c>
      <c r="C1749" s="2" t="s">
        <v>162</v>
      </c>
      <c r="D1749" s="2" t="s">
        <v>591</v>
      </c>
      <c r="E1749" s="2">
        <v>907</v>
      </c>
      <c r="F1749" s="7">
        <v>61.350084013230394</v>
      </c>
      <c r="G1749" s="7">
        <v>6.4280384862666429</v>
      </c>
      <c r="H1749" s="7">
        <v>48.945399999999999</v>
      </c>
      <c r="I1749" s="7">
        <v>55.730449999999998</v>
      </c>
      <c r="J1749" s="7">
        <v>63.090899999999998</v>
      </c>
      <c r="K1749" s="7">
        <v>66.054100000000005</v>
      </c>
      <c r="L1749" s="7">
        <v>78.750500000000002</v>
      </c>
      <c r="M1749" s="7">
        <v>92.02076185449107</v>
      </c>
      <c r="N1749" s="8" t="str">
        <f>VLOOKUP(B1749, 'Distinct mnemonics'!$A:$D, 4, FALSE)</f>
        <v>DTCO</v>
      </c>
    </row>
    <row r="1750" spans="1:14" ht="15.75" hidden="1" customHeight="1" x14ac:dyDescent="0.25">
      <c r="A1750" s="2" t="s">
        <v>1026</v>
      </c>
      <c r="B1750" s="2" t="s">
        <v>197</v>
      </c>
      <c r="C1750" s="2" t="s">
        <v>162</v>
      </c>
      <c r="D1750" s="2" t="s">
        <v>803</v>
      </c>
      <c r="E1750" s="2">
        <v>907</v>
      </c>
      <c r="F1750" s="7">
        <v>61.378978721058438</v>
      </c>
      <c r="G1750" s="7">
        <v>6.1277043187451818</v>
      </c>
      <c r="H1750" s="7">
        <v>49.088299999999997</v>
      </c>
      <c r="I1750" s="7">
        <v>56.109000000000002</v>
      </c>
      <c r="J1750" s="7">
        <v>63.251100000000001</v>
      </c>
      <c r="K1750" s="7">
        <v>65.938400000000001</v>
      </c>
      <c r="L1750" s="7">
        <v>72.998599999999996</v>
      </c>
      <c r="M1750" s="7">
        <v>92.02076185449107</v>
      </c>
      <c r="N1750" s="8" t="str">
        <f>VLOOKUP(B1750, 'Distinct mnemonics'!$A:$D, 4, FALSE)</f>
        <v>DTCO</v>
      </c>
    </row>
    <row r="1751" spans="1:14" ht="15.75" hidden="1" customHeight="1" x14ac:dyDescent="0.25">
      <c r="A1751" s="2" t="s">
        <v>1026</v>
      </c>
      <c r="B1751" s="2" t="s">
        <v>213</v>
      </c>
      <c r="C1751" s="2" t="s">
        <v>162</v>
      </c>
      <c r="D1751" s="2" t="s">
        <v>214</v>
      </c>
      <c r="E1751" s="2">
        <v>11367</v>
      </c>
      <c r="F1751" s="7">
        <v>107.18555768452551</v>
      </c>
      <c r="G1751" s="7">
        <v>12.89720824820828</v>
      </c>
      <c r="H1751" s="7">
        <v>78.259200000000007</v>
      </c>
      <c r="I1751" s="7">
        <v>97.693700000000007</v>
      </c>
      <c r="J1751" s="7">
        <v>103.23009999999999</v>
      </c>
      <c r="K1751" s="7">
        <v>113.44105</v>
      </c>
      <c r="L1751" s="7">
        <v>174.5335</v>
      </c>
      <c r="M1751" s="7">
        <v>0</v>
      </c>
      <c r="N1751" s="8" t="str">
        <f>VLOOKUP(B1751, 'Distinct mnemonics'!$A:$D, 4, FALSE)</f>
        <v>DTSM</v>
      </c>
    </row>
    <row r="1752" spans="1:14" ht="15.75" hidden="1" customHeight="1" x14ac:dyDescent="0.25">
      <c r="A1752" s="2" t="s">
        <v>1026</v>
      </c>
      <c r="B1752" s="2" t="s">
        <v>252</v>
      </c>
      <c r="C1752" s="2" t="s">
        <v>101</v>
      </c>
      <c r="D1752" s="2" t="s">
        <v>249</v>
      </c>
      <c r="E1752" s="2">
        <v>11349</v>
      </c>
      <c r="F1752" s="7">
        <v>43.317117552207137</v>
      </c>
      <c r="G1752" s="7">
        <v>19.61918322591951</v>
      </c>
      <c r="H1752" s="7">
        <v>14.991199999999999</v>
      </c>
      <c r="I1752" s="7">
        <v>27.180599999999998</v>
      </c>
      <c r="J1752" s="7">
        <v>37.795699999999997</v>
      </c>
      <c r="K1752" s="7">
        <v>57.033700000000003</v>
      </c>
      <c r="L1752" s="7">
        <v>146.70699999999999</v>
      </c>
      <c r="M1752" s="7">
        <v>0.15835312747426761</v>
      </c>
      <c r="N1752" s="8" t="str">
        <f>VLOOKUP(B1752, 'Distinct mnemonics'!$A:$D, 4, FALSE)</f>
        <v>GR</v>
      </c>
    </row>
    <row r="1753" spans="1:14" ht="15.75" hidden="1" customHeight="1" x14ac:dyDescent="0.25">
      <c r="A1753" s="2" t="s">
        <v>1026</v>
      </c>
      <c r="B1753" s="2" t="s">
        <v>254</v>
      </c>
      <c r="C1753" s="2" t="s">
        <v>101</v>
      </c>
      <c r="D1753" s="2" t="s">
        <v>647</v>
      </c>
      <c r="E1753" s="2">
        <v>885</v>
      </c>
      <c r="F1753" s="7">
        <v>46.403563502824809</v>
      </c>
      <c r="G1753" s="7">
        <v>20.272977441168479</v>
      </c>
      <c r="H1753" s="7">
        <v>11.7258</v>
      </c>
      <c r="I1753" s="7">
        <v>33.497999999999998</v>
      </c>
      <c r="J1753" s="7">
        <v>47.911799999999999</v>
      </c>
      <c r="K1753" s="7">
        <v>55.322400000000002</v>
      </c>
      <c r="L1753" s="7">
        <v>157.93860000000001</v>
      </c>
      <c r="M1753" s="7">
        <v>92.214304565848508</v>
      </c>
      <c r="N1753" s="8" t="str">
        <f>VLOOKUP(B1753, 'Distinct mnemonics'!$A:$D, 4, FALSE)</f>
        <v>GR</v>
      </c>
    </row>
    <row r="1754" spans="1:14" ht="15.75" hidden="1" customHeight="1" x14ac:dyDescent="0.25">
      <c r="A1754" s="2" t="s">
        <v>1026</v>
      </c>
      <c r="B1754" s="2" t="s">
        <v>262</v>
      </c>
      <c r="C1754" s="2" t="s">
        <v>101</v>
      </c>
      <c r="D1754" s="2" t="s">
        <v>263</v>
      </c>
      <c r="E1754" s="2">
        <v>867</v>
      </c>
      <c r="F1754" s="7">
        <v>38.413152479815459</v>
      </c>
      <c r="G1754" s="7">
        <v>13.664725077886819</v>
      </c>
      <c r="H1754" s="7">
        <v>9.9768000000000008</v>
      </c>
      <c r="I1754" s="7">
        <v>28.847300000000001</v>
      </c>
      <c r="J1754" s="7">
        <v>41.058599999999998</v>
      </c>
      <c r="K1754" s="7">
        <v>47.564950000000003</v>
      </c>
      <c r="L1754" s="7">
        <v>81.862499999999997</v>
      </c>
      <c r="M1754" s="7">
        <v>92.372657693322779</v>
      </c>
      <c r="N1754" s="8" t="str">
        <f>VLOOKUP(B1754, 'Distinct mnemonics'!$A:$D, 4, FALSE)</f>
        <v>GR</v>
      </c>
    </row>
    <row r="1755" spans="1:14" ht="15.75" hidden="1" customHeight="1" x14ac:dyDescent="0.25">
      <c r="A1755" s="2" t="s">
        <v>1026</v>
      </c>
      <c r="B1755" s="2" t="s">
        <v>264</v>
      </c>
      <c r="C1755" s="2" t="s">
        <v>101</v>
      </c>
      <c r="D1755" s="2" t="s">
        <v>265</v>
      </c>
      <c r="E1755" s="2">
        <v>11327</v>
      </c>
      <c r="F1755" s="7">
        <v>45.620495859450813</v>
      </c>
      <c r="G1755" s="7">
        <v>20.223660980703649</v>
      </c>
      <c r="H1755" s="7">
        <v>15.457100000000001</v>
      </c>
      <c r="I1755" s="7">
        <v>29.012499999999999</v>
      </c>
      <c r="J1755" s="7">
        <v>39.814100000000003</v>
      </c>
      <c r="K1755" s="7">
        <v>59.463700000000003</v>
      </c>
      <c r="L1755" s="7">
        <v>152.97229999999999</v>
      </c>
      <c r="M1755" s="7">
        <v>0.35189583883170578</v>
      </c>
      <c r="N1755" s="8" t="str">
        <f>VLOOKUP(B1755, 'Distinct mnemonics'!$A:$D, 4, FALSE)</f>
        <v>GR</v>
      </c>
    </row>
    <row r="1756" spans="1:14" ht="15.75" hidden="1" customHeight="1" x14ac:dyDescent="0.25">
      <c r="A1756" s="2" t="s">
        <v>1026</v>
      </c>
      <c r="B1756" s="2" t="s">
        <v>359</v>
      </c>
      <c r="C1756" s="2" t="s">
        <v>5</v>
      </c>
      <c r="D1756" s="2" t="s">
        <v>681</v>
      </c>
      <c r="E1756" s="2">
        <v>977</v>
      </c>
      <c r="F1756" s="7">
        <v>786.65955977482099</v>
      </c>
      <c r="G1756" s="7">
        <v>1715.3451473329919</v>
      </c>
      <c r="H1756" s="7">
        <v>2.7930999999999999</v>
      </c>
      <c r="I1756" s="7">
        <v>10.1592</v>
      </c>
      <c r="J1756" s="7">
        <v>40.804099999999998</v>
      </c>
      <c r="K1756" s="7">
        <v>668.82410000000004</v>
      </c>
      <c r="L1756" s="7">
        <v>10444.4053</v>
      </c>
      <c r="M1756" s="7">
        <v>91.40494413653559</v>
      </c>
      <c r="N1756" s="8" t="str">
        <f>VLOOKUP(B1756, 'Distinct mnemonics'!$A:$D, 4, FALSE)</f>
        <v>RESD</v>
      </c>
    </row>
    <row r="1757" spans="1:14" ht="15.75" hidden="1" customHeight="1" x14ac:dyDescent="0.25">
      <c r="A1757" s="2" t="s">
        <v>1026</v>
      </c>
      <c r="B1757" s="2" t="s">
        <v>367</v>
      </c>
      <c r="C1757" s="2" t="s">
        <v>5</v>
      </c>
      <c r="D1757" s="2" t="s">
        <v>682</v>
      </c>
      <c r="E1757" s="2">
        <v>977</v>
      </c>
      <c r="F1757" s="7">
        <v>729.12346479017367</v>
      </c>
      <c r="G1757" s="7">
        <v>3544.7849083751862</v>
      </c>
      <c r="H1757" s="7">
        <v>2.2210000000000001</v>
      </c>
      <c r="I1757" s="7">
        <v>8.2896000000000001</v>
      </c>
      <c r="J1757" s="7">
        <v>34.834800000000001</v>
      </c>
      <c r="K1757" s="7">
        <v>592.35860000000002</v>
      </c>
      <c r="L1757" s="7">
        <v>55335.136700000003</v>
      </c>
      <c r="M1757" s="7">
        <v>91.40494413653559</v>
      </c>
      <c r="N1757" s="8" t="str">
        <f>VLOOKUP(B1757, 'Distinct mnemonics'!$A:$D, 4, FALSE)</f>
        <v>RESM</v>
      </c>
    </row>
    <row r="1758" spans="1:14" ht="15.75" hidden="1" customHeight="1" x14ac:dyDescent="0.25">
      <c r="A1758" s="2" t="s">
        <v>1026</v>
      </c>
      <c r="B1758" s="2" t="s">
        <v>382</v>
      </c>
      <c r="C1758" s="2" t="s">
        <v>5</v>
      </c>
      <c r="D1758" s="2" t="s">
        <v>383</v>
      </c>
      <c r="E1758" s="2">
        <v>1003</v>
      </c>
      <c r="F1758" s="7">
        <v>475.73406689930152</v>
      </c>
      <c r="G1758" s="7">
        <v>749.79451048406986</v>
      </c>
      <c r="H1758" s="7">
        <v>0.30830000000000002</v>
      </c>
      <c r="I1758" s="7">
        <v>9.7966999999999995</v>
      </c>
      <c r="J1758" s="7">
        <v>36.381700000000002</v>
      </c>
      <c r="K1758" s="7">
        <v>619.37734999999998</v>
      </c>
      <c r="L1758" s="7">
        <v>2036.4193</v>
      </c>
      <c r="M1758" s="7">
        <v>91.176211841294972</v>
      </c>
      <c r="N1758" s="8" t="str">
        <f>VLOOKUP(B1758, 'Distinct mnemonics'!$A:$D, 4, FALSE)</f>
        <v>RXO</v>
      </c>
    </row>
    <row r="1759" spans="1:14" ht="15.75" hidden="1" customHeight="1" x14ac:dyDescent="0.25">
      <c r="A1759" s="2" t="s">
        <v>1026</v>
      </c>
      <c r="B1759" s="2" t="s">
        <v>395</v>
      </c>
      <c r="C1759" s="2" t="s">
        <v>53</v>
      </c>
      <c r="D1759" s="2" t="s">
        <v>119</v>
      </c>
      <c r="E1759" s="2">
        <v>905</v>
      </c>
      <c r="F1759" s="7">
        <v>7.0146298342541394E-2</v>
      </c>
      <c r="G1759" s="7">
        <v>4.6713050919589952E-2</v>
      </c>
      <c r="H1759" s="7">
        <v>-6.3E-3</v>
      </c>
      <c r="I1759" s="7">
        <v>2.8299999999999999E-2</v>
      </c>
      <c r="J1759" s="7">
        <v>7.6700000000000004E-2</v>
      </c>
      <c r="K1759" s="7">
        <v>0.1041</v>
      </c>
      <c r="L1759" s="7">
        <v>0.2011</v>
      </c>
      <c r="M1759" s="7">
        <v>92.038356646432661</v>
      </c>
      <c r="N1759" s="8" t="str">
        <f>VLOOKUP(B1759, 'Distinct mnemonics'!$A:$D, 4, FALSE)</f>
        <v>NPHI</v>
      </c>
    </row>
    <row r="1760" spans="1:14" ht="15.75" hidden="1" customHeight="1" x14ac:dyDescent="0.25">
      <c r="A1760" s="2" t="s">
        <v>1026</v>
      </c>
      <c r="B1760" s="2" t="s">
        <v>396</v>
      </c>
      <c r="C1760" s="2" t="s">
        <v>53</v>
      </c>
      <c r="D1760" s="2" t="s">
        <v>119</v>
      </c>
      <c r="E1760" s="2">
        <v>11367</v>
      </c>
      <c r="F1760" s="7">
        <v>8.7651482361220959E-2</v>
      </c>
      <c r="G1760" s="7">
        <v>6.6944585586690752E-2</v>
      </c>
      <c r="H1760" s="7">
        <v>2.7000000000000001E-3</v>
      </c>
      <c r="I1760" s="7">
        <v>3.15E-2</v>
      </c>
      <c r="J1760" s="7">
        <v>6.4100000000000004E-2</v>
      </c>
      <c r="K1760" s="7">
        <v>0.1338</v>
      </c>
      <c r="L1760" s="7">
        <v>0.3458</v>
      </c>
      <c r="M1760" s="7">
        <v>0</v>
      </c>
      <c r="N1760" s="8" t="str">
        <f>VLOOKUP(B1760, 'Distinct mnemonics'!$A:$D, 4, FALSE)</f>
        <v>NPHI</v>
      </c>
    </row>
    <row r="1761" spans="1:14" ht="15.75" hidden="1" customHeight="1" x14ac:dyDescent="0.25">
      <c r="A1761" s="2" t="s">
        <v>1026</v>
      </c>
      <c r="B1761" s="2" t="s">
        <v>407</v>
      </c>
      <c r="C1761" s="2" t="s">
        <v>405</v>
      </c>
      <c r="D1761" s="2" t="s">
        <v>410</v>
      </c>
      <c r="E1761" s="2">
        <v>939</v>
      </c>
      <c r="F1761" s="7">
        <v>3.1796550585729468</v>
      </c>
      <c r="G1761" s="7">
        <v>1.0338991158380879</v>
      </c>
      <c r="H1761" s="7">
        <v>2.1608999999999998</v>
      </c>
      <c r="I1761" s="7">
        <v>2.5175000000000001</v>
      </c>
      <c r="J1761" s="7">
        <v>2.7097000000000002</v>
      </c>
      <c r="K1761" s="7">
        <v>3.6594500000000001</v>
      </c>
      <c r="L1761" s="7">
        <v>9.8325999999999993</v>
      </c>
      <c r="M1761" s="7">
        <v>91.739245183425709</v>
      </c>
      <c r="N1761" s="8" t="str">
        <f>VLOOKUP(B1761, 'Distinct mnemonics'!$A:$D, 4, FALSE)</f>
        <v>PE</v>
      </c>
    </row>
    <row r="1762" spans="1:14" ht="15.75" customHeight="1" x14ac:dyDescent="0.25">
      <c r="A1762" s="2" t="s">
        <v>1026</v>
      </c>
      <c r="B1762" s="2" t="s">
        <v>127</v>
      </c>
      <c r="C1762" s="2" t="s">
        <v>125</v>
      </c>
      <c r="D1762" s="2" t="s">
        <v>443</v>
      </c>
      <c r="E1762" s="2">
        <v>939</v>
      </c>
      <c r="F1762" s="7">
        <v>2.6132795527156549</v>
      </c>
      <c r="G1762" s="7">
        <v>6.8925633941942524E-2</v>
      </c>
      <c r="H1762" s="7">
        <v>2.4470999999999998</v>
      </c>
      <c r="I1762" s="7">
        <v>2.5611999999999999</v>
      </c>
      <c r="J1762" s="7">
        <v>2.6052</v>
      </c>
      <c r="K1762" s="7">
        <v>2.6753499999999999</v>
      </c>
      <c r="L1762" s="7">
        <v>2.7833999999999999</v>
      </c>
      <c r="M1762" s="7">
        <v>91.739245183425709</v>
      </c>
      <c r="N1762" s="8" t="str">
        <f>IF(LEN(VLOOKUP(B1762, 'Distinct mnemonics'!$A:$D, 4, FALSE))=0,"",VLOOKUP(B1762, 'Distinct mnemonics'!$A:$D, 4, FALSE))</f>
        <v>RHOB</v>
      </c>
    </row>
    <row r="1763" spans="1:14" ht="15.75" hidden="1" customHeight="1" x14ac:dyDescent="0.25">
      <c r="A1763" s="2" t="s">
        <v>1026</v>
      </c>
      <c r="B1763" s="2" t="s">
        <v>518</v>
      </c>
      <c r="C1763" s="2" t="s">
        <v>376</v>
      </c>
      <c r="D1763" s="2" t="s">
        <v>519</v>
      </c>
      <c r="E1763" s="2">
        <v>11367</v>
      </c>
      <c r="F1763" s="7">
        <v>3331.711202771186</v>
      </c>
      <c r="G1763" s="7">
        <v>481.44273830003522</v>
      </c>
      <c r="H1763" s="7">
        <v>2437.8789000000002</v>
      </c>
      <c r="I1763" s="7">
        <v>2934.4612999999999</v>
      </c>
      <c r="J1763" s="7">
        <v>3310.9333000000001</v>
      </c>
      <c r="K1763" s="7">
        <v>3739.8005499999999</v>
      </c>
      <c r="L1763" s="7">
        <v>4283.5698000000002</v>
      </c>
      <c r="M1763" s="7">
        <v>0</v>
      </c>
      <c r="N1763" s="8">
        <f>VLOOKUP(B1763, 'Distinct mnemonics'!$A:$D, 4, FALSE)</f>
        <v>0</v>
      </c>
    </row>
    <row r="1764" spans="1:14" ht="15.75" hidden="1" customHeight="1" x14ac:dyDescent="0.25">
      <c r="A1764" s="2" t="s">
        <v>1026</v>
      </c>
      <c r="B1764" s="2" t="s">
        <v>520</v>
      </c>
      <c r="C1764" s="2" t="s">
        <v>376</v>
      </c>
      <c r="D1764" s="2" t="s">
        <v>1028</v>
      </c>
      <c r="E1764" s="2">
        <v>1031</v>
      </c>
      <c r="F1764" s="7">
        <v>2928.9258064015539</v>
      </c>
      <c r="G1764" s="7">
        <v>183.39756343062911</v>
      </c>
      <c r="H1764" s="7">
        <v>1572.4982</v>
      </c>
      <c r="I1764" s="7">
        <v>2904.4255499999999</v>
      </c>
      <c r="J1764" s="7">
        <v>2965.6350000000002</v>
      </c>
      <c r="K1764" s="7">
        <v>2986.8974499999999</v>
      </c>
      <c r="L1764" s="7">
        <v>3376.1777000000002</v>
      </c>
      <c r="M1764" s="7">
        <v>90.929884754112777</v>
      </c>
      <c r="N1764" s="8">
        <f>VLOOKUP(B1764, 'Distinct mnemonics'!$A:$D, 4, FALSE)</f>
        <v>0</v>
      </c>
    </row>
    <row r="1765" spans="1:14" ht="15.75" hidden="1" customHeight="1" x14ac:dyDescent="0.25">
      <c r="A1765" s="2" t="s">
        <v>1026</v>
      </c>
      <c r="B1765" s="2" t="s">
        <v>528</v>
      </c>
      <c r="C1765" s="2" t="s">
        <v>376</v>
      </c>
      <c r="D1765" s="2" t="s">
        <v>529</v>
      </c>
      <c r="E1765" s="2">
        <v>949</v>
      </c>
      <c r="F1765" s="7">
        <v>2083.9325142255038</v>
      </c>
      <c r="G1765" s="7">
        <v>117.8757046889518</v>
      </c>
      <c r="H1765" s="7">
        <v>1384.6409000000001</v>
      </c>
      <c r="I1765" s="7">
        <v>2071.0657000000001</v>
      </c>
      <c r="J1765" s="7">
        <v>2100</v>
      </c>
      <c r="K1765" s="7">
        <v>2121.6417999999999</v>
      </c>
      <c r="L1765" s="7">
        <v>2377.8024999999998</v>
      </c>
      <c r="M1765" s="7">
        <v>91.651271223717785</v>
      </c>
      <c r="N1765" s="8">
        <f>VLOOKUP(B1765, 'Distinct mnemonics'!$A:$D, 4, FALSE)</f>
        <v>0</v>
      </c>
    </row>
    <row r="1766" spans="1:14" ht="15.75" hidden="1" customHeight="1" x14ac:dyDescent="0.25">
      <c r="A1766" s="2" t="s">
        <v>1026</v>
      </c>
      <c r="B1766" s="2" t="s">
        <v>530</v>
      </c>
      <c r="C1766" s="2" t="s">
        <v>376</v>
      </c>
      <c r="D1766" s="2" t="s">
        <v>529</v>
      </c>
      <c r="E1766" s="2">
        <v>11367</v>
      </c>
      <c r="F1766" s="7">
        <v>2502.1024269728309</v>
      </c>
      <c r="G1766" s="7">
        <v>457.23078077493932</v>
      </c>
      <c r="H1766" s="7">
        <v>1658.8960999999999</v>
      </c>
      <c r="I1766" s="7">
        <v>2086.4070000000002</v>
      </c>
      <c r="J1766" s="7">
        <v>2541.7584999999999</v>
      </c>
      <c r="K1766" s="7">
        <v>2900.6910499999999</v>
      </c>
      <c r="L1766" s="7">
        <v>3872.9490000000001</v>
      </c>
      <c r="M1766" s="7">
        <v>0</v>
      </c>
      <c r="N1766" s="8">
        <f>VLOOKUP(B1766, 'Distinct mnemonics'!$A:$D, 4, FALSE)</f>
        <v>0</v>
      </c>
    </row>
    <row r="1767" spans="1:14" ht="15.75" hidden="1" customHeight="1" x14ac:dyDescent="0.25">
      <c r="A1767" s="2" t="s">
        <v>1029</v>
      </c>
      <c r="B1767" s="2" t="s">
        <v>131</v>
      </c>
      <c r="C1767" s="2" t="s">
        <v>132</v>
      </c>
      <c r="D1767" s="2" t="s">
        <v>133</v>
      </c>
      <c r="E1767" s="2">
        <v>3645</v>
      </c>
      <c r="F1767" s="7">
        <v>3911</v>
      </c>
      <c r="G1767" s="7">
        <v>526.18259663352603</v>
      </c>
      <c r="H1767" s="7">
        <v>3000</v>
      </c>
      <c r="I1767" s="7">
        <v>3455.5</v>
      </c>
      <c r="J1767" s="7">
        <v>3911</v>
      </c>
      <c r="K1767" s="7">
        <v>4366.5</v>
      </c>
      <c r="L1767" s="7">
        <v>4822</v>
      </c>
      <c r="M1767" s="7">
        <v>0</v>
      </c>
      <c r="N1767" s="8" t="str">
        <f>VLOOKUP(B1767, 'Distinct mnemonics'!$A:$D, 4, FALSE)</f>
        <v>DEPTH</v>
      </c>
    </row>
    <row r="1768" spans="1:14" ht="15.75" hidden="1" customHeight="1" x14ac:dyDescent="0.25">
      <c r="A1768" s="2" t="s">
        <v>1029</v>
      </c>
      <c r="B1768" s="2" t="s">
        <v>359</v>
      </c>
      <c r="C1768" s="2" t="s">
        <v>5</v>
      </c>
      <c r="D1768" s="2" t="s">
        <v>681</v>
      </c>
      <c r="E1768" s="2">
        <v>3645</v>
      </c>
      <c r="F1768" s="7">
        <v>1816.361047078193</v>
      </c>
      <c r="G1768" s="7">
        <v>9384.4247383941201</v>
      </c>
      <c r="H1768" s="7">
        <v>2.4346999999999999</v>
      </c>
      <c r="I1768" s="7">
        <v>45.1387</v>
      </c>
      <c r="J1768" s="7">
        <v>129.0479</v>
      </c>
      <c r="K1768" s="7">
        <v>396.68310000000002</v>
      </c>
      <c r="L1768" s="7">
        <v>101788.3438</v>
      </c>
      <c r="M1768" s="7">
        <v>0</v>
      </c>
      <c r="N1768" s="8" t="str">
        <f>VLOOKUP(B1768, 'Distinct mnemonics'!$A:$D, 4, FALSE)</f>
        <v>RESD</v>
      </c>
    </row>
    <row r="1769" spans="1:14" ht="15.75" hidden="1" customHeight="1" x14ac:dyDescent="0.25">
      <c r="A1769" s="2" t="s">
        <v>1029</v>
      </c>
      <c r="B1769" s="2" t="s">
        <v>367</v>
      </c>
      <c r="C1769" s="2" t="s">
        <v>5</v>
      </c>
      <c r="D1769" s="2" t="s">
        <v>682</v>
      </c>
      <c r="E1769" s="2">
        <v>3619</v>
      </c>
      <c r="F1769" s="7">
        <v>329.86504208344888</v>
      </c>
      <c r="G1769" s="7">
        <v>499.92948991748978</v>
      </c>
      <c r="H1769" s="7">
        <v>3.1873</v>
      </c>
      <c r="I1769" s="7">
        <v>33.630799999999986</v>
      </c>
      <c r="J1769" s="7">
        <v>112.75579999999999</v>
      </c>
      <c r="K1769" s="7">
        <v>370.55369999999999</v>
      </c>
      <c r="L1769" s="7">
        <v>2070.8573999999999</v>
      </c>
      <c r="M1769" s="7">
        <v>0.71330589849108372</v>
      </c>
      <c r="N1769" s="8" t="str">
        <f>VLOOKUP(B1769, 'Distinct mnemonics'!$A:$D, 4, FALSE)</f>
        <v>RESM</v>
      </c>
    </row>
    <row r="1770" spans="1:14" ht="15.75" hidden="1" customHeight="1" x14ac:dyDescent="0.25">
      <c r="A1770" s="2" t="s">
        <v>1029</v>
      </c>
      <c r="B1770" s="2" t="s">
        <v>382</v>
      </c>
      <c r="C1770" s="2" t="s">
        <v>5</v>
      </c>
      <c r="D1770" s="2" t="s">
        <v>383</v>
      </c>
      <c r="E1770" s="2">
        <v>3635</v>
      </c>
      <c r="F1770" s="7">
        <v>256.75115325997223</v>
      </c>
      <c r="G1770" s="7">
        <v>515.65879776918109</v>
      </c>
      <c r="H1770" s="7">
        <v>0.40039999999999998</v>
      </c>
      <c r="I1770" s="7">
        <v>5.5057</v>
      </c>
      <c r="J1770" s="7">
        <v>27.7897</v>
      </c>
      <c r="K1770" s="7">
        <v>203.15119999999999</v>
      </c>
      <c r="L1770" s="7">
        <v>2093.3380999999999</v>
      </c>
      <c r="M1770" s="7">
        <v>0.27434842249657071</v>
      </c>
      <c r="N1770" s="8" t="str">
        <f>VLOOKUP(B1770, 'Distinct mnemonics'!$A:$D, 4, FALSE)</f>
        <v>RXO</v>
      </c>
    </row>
    <row r="1771" spans="1:14" ht="15.75" hidden="1" customHeight="1" x14ac:dyDescent="0.25">
      <c r="A1771" s="2" t="s">
        <v>1029</v>
      </c>
      <c r="B1771" s="2" t="s">
        <v>248</v>
      </c>
      <c r="C1771" s="2" t="s">
        <v>101</v>
      </c>
      <c r="D1771" s="2" t="s">
        <v>249</v>
      </c>
      <c r="E1771" s="2">
        <v>3643</v>
      </c>
      <c r="F1771" s="7">
        <v>23.144402662640658</v>
      </c>
      <c r="G1771" s="7">
        <v>18.021856516821039</v>
      </c>
      <c r="H1771" s="7">
        <v>1.4474</v>
      </c>
      <c r="I1771" s="7">
        <v>8.8109999999999999</v>
      </c>
      <c r="J1771" s="7">
        <v>16.9375</v>
      </c>
      <c r="K1771" s="7">
        <v>36.077249999999999</v>
      </c>
      <c r="L1771" s="7">
        <v>133.9787</v>
      </c>
      <c r="M1771" s="7">
        <v>5.4869684499314127E-2</v>
      </c>
      <c r="N1771" s="8" t="str">
        <f>VLOOKUP(B1771, 'Distinct mnemonics'!$A:$D, 4, FALSE)</f>
        <v>GR</v>
      </c>
    </row>
    <row r="1772" spans="1:14" ht="15.75" hidden="1" customHeight="1" x14ac:dyDescent="0.25">
      <c r="A1772" s="2" t="s">
        <v>1029</v>
      </c>
      <c r="B1772" s="2" t="s">
        <v>392</v>
      </c>
      <c r="C1772" s="2" t="s">
        <v>118</v>
      </c>
      <c r="D1772" s="2" t="s">
        <v>119</v>
      </c>
      <c r="E1772" s="2">
        <v>3645</v>
      </c>
      <c r="F1772" s="7">
        <v>6.0009684499314021E-2</v>
      </c>
      <c r="G1772" s="7">
        <v>6.3847443012085198E-2</v>
      </c>
      <c r="H1772" s="7">
        <v>-1.9800000000000002E-2</v>
      </c>
      <c r="I1772" s="7">
        <v>6.4000000000000003E-3</v>
      </c>
      <c r="J1772" s="7">
        <v>4.9099999999999998E-2</v>
      </c>
      <c r="K1772" s="7">
        <v>9.3100000000000002E-2</v>
      </c>
      <c r="L1772" s="7">
        <v>0.35220000000000001</v>
      </c>
      <c r="M1772" s="7">
        <v>0</v>
      </c>
      <c r="N1772" s="8" t="str">
        <f>VLOOKUP(B1772, 'Distinct mnemonics'!$A:$D, 4, FALSE)</f>
        <v>NPHI</v>
      </c>
    </row>
    <row r="1773" spans="1:14" ht="15.75" hidden="1" customHeight="1" x14ac:dyDescent="0.25">
      <c r="A1773" s="2" t="s">
        <v>1029</v>
      </c>
      <c r="B1773" s="2" t="s">
        <v>404</v>
      </c>
      <c r="C1773" s="2" t="s">
        <v>405</v>
      </c>
      <c r="D1773" s="2" t="s">
        <v>406</v>
      </c>
      <c r="E1773" s="2">
        <v>3645</v>
      </c>
      <c r="F1773" s="7">
        <v>3.6741887242798361</v>
      </c>
      <c r="G1773" s="7">
        <v>0.87010971392798309</v>
      </c>
      <c r="H1773" s="7">
        <v>1.4365000000000001</v>
      </c>
      <c r="I1773" s="7">
        <v>3.0432000000000001</v>
      </c>
      <c r="J1773" s="7">
        <v>3.4146999999999998</v>
      </c>
      <c r="K1773" s="7">
        <v>4.1539000000000001</v>
      </c>
      <c r="L1773" s="7">
        <v>7.5434999999999999</v>
      </c>
      <c r="M1773" s="7">
        <v>0</v>
      </c>
      <c r="N1773" s="8" t="str">
        <f>VLOOKUP(B1773, 'Distinct mnemonics'!$A:$D, 4, FALSE)</f>
        <v>PE</v>
      </c>
    </row>
    <row r="1774" spans="1:14" ht="15.75" hidden="1" customHeight="1" x14ac:dyDescent="0.25">
      <c r="A1774" s="2" t="s">
        <v>1029</v>
      </c>
      <c r="B1774" s="2" t="s">
        <v>95</v>
      </c>
      <c r="C1774" s="2" t="s">
        <v>70</v>
      </c>
      <c r="D1774" s="2" t="s">
        <v>96</v>
      </c>
      <c r="E1774" s="2">
        <v>3645</v>
      </c>
      <c r="F1774" s="7">
        <v>9.6967222770919168</v>
      </c>
      <c r="G1774" s="7">
        <v>1.32705955478079</v>
      </c>
      <c r="H1774" s="7">
        <v>7.7596999999999996</v>
      </c>
      <c r="I1774" s="7">
        <v>8.4943000000000008</v>
      </c>
      <c r="J1774" s="7">
        <v>9.4801000000000002</v>
      </c>
      <c r="K1774" s="7">
        <v>10.652200000000001</v>
      </c>
      <c r="L1774" s="7">
        <v>15.6896</v>
      </c>
      <c r="M1774" s="7">
        <v>0</v>
      </c>
      <c r="N1774" s="8" t="str">
        <f>VLOOKUP(B1774, 'Distinct mnemonics'!$A:$D, 4, FALSE)</f>
        <v>CALI</v>
      </c>
    </row>
    <row r="1775" spans="1:14" ht="15.75" customHeight="1" x14ac:dyDescent="0.25">
      <c r="A1775" s="2" t="s">
        <v>1029</v>
      </c>
      <c r="B1775" s="2" t="s">
        <v>140</v>
      </c>
      <c r="C1775" s="2" t="s">
        <v>118</v>
      </c>
      <c r="D1775" s="2" t="s">
        <v>141</v>
      </c>
      <c r="E1775" s="2">
        <v>3645</v>
      </c>
      <c r="F1775" s="7">
        <v>0.10665709190672169</v>
      </c>
      <c r="G1775" s="7">
        <v>0.20033918322190869</v>
      </c>
      <c r="H1775" s="7">
        <v>-0.20349999999999999</v>
      </c>
      <c r="I1775" s="7">
        <v>-5.9700000000000003E-2</v>
      </c>
      <c r="J1775" s="7">
        <v>3.3700000000000001E-2</v>
      </c>
      <c r="K1775" s="7">
        <v>0.29170000000000001</v>
      </c>
      <c r="L1775" s="7">
        <v>0.84289999999999998</v>
      </c>
      <c r="M1775" s="7">
        <v>0</v>
      </c>
      <c r="N1775" s="8" t="str">
        <f>IF(LEN(VLOOKUP(B1775, 'Distinct mnemonics'!$A:$D, 4, FALSE))=0,"",VLOOKUP(B1775, 'Distinct mnemonics'!$A:$D, 4, FALSE))</f>
        <v>DPHI</v>
      </c>
    </row>
    <row r="1776" spans="1:14" ht="15.75" hidden="1" customHeight="1" x14ac:dyDescent="0.25">
      <c r="A1776" s="2" t="s">
        <v>1029</v>
      </c>
      <c r="B1776" s="2" t="s">
        <v>159</v>
      </c>
      <c r="C1776" s="2" t="s">
        <v>125</v>
      </c>
      <c r="D1776" s="2" t="s">
        <v>160</v>
      </c>
      <c r="E1776" s="2">
        <v>3645</v>
      </c>
      <c r="F1776" s="7">
        <v>2.9708367626886171E-2</v>
      </c>
      <c r="G1776" s="7">
        <v>3.3356101295413797E-2</v>
      </c>
      <c r="H1776" s="7">
        <v>-4.9399999999999999E-2</v>
      </c>
      <c r="I1776" s="7">
        <v>7.7999999999999996E-3</v>
      </c>
      <c r="J1776" s="7">
        <v>1.7000000000000001E-2</v>
      </c>
      <c r="K1776" s="7">
        <v>4.2999999999999997E-2</v>
      </c>
      <c r="L1776" s="7">
        <v>0.22489999999999999</v>
      </c>
      <c r="M1776" s="7">
        <v>0</v>
      </c>
      <c r="N1776" s="8">
        <f>VLOOKUP(B1776, 'Distinct mnemonics'!$A:$D, 4, FALSE)</f>
        <v>0</v>
      </c>
    </row>
    <row r="1777" spans="1:14" ht="15.75" customHeight="1" x14ac:dyDescent="0.25">
      <c r="A1777" s="2" t="s">
        <v>1029</v>
      </c>
      <c r="B1777" s="2" t="s">
        <v>127</v>
      </c>
      <c r="C1777" s="2" t="s">
        <v>125</v>
      </c>
      <c r="D1777" s="2" t="s">
        <v>443</v>
      </c>
      <c r="E1777" s="2">
        <v>3645</v>
      </c>
      <c r="F1777" s="7">
        <v>2.5380749519890222</v>
      </c>
      <c r="G1777" s="7">
        <v>0.32295063932423668</v>
      </c>
      <c r="H1777" s="7">
        <v>1.3529</v>
      </c>
      <c r="I1777" s="7">
        <v>2.2408999999999999</v>
      </c>
      <c r="J1777" s="7">
        <v>2.6551</v>
      </c>
      <c r="K1777" s="7">
        <v>2.8062</v>
      </c>
      <c r="L1777" s="7">
        <v>3.0356000000000001</v>
      </c>
      <c r="M1777" s="7">
        <v>0</v>
      </c>
      <c r="N1777" s="8" t="str">
        <f>IF(LEN(VLOOKUP(B1777, 'Distinct mnemonics'!$A:$D, 4, FALSE))=0,"",VLOOKUP(B1777, 'Distinct mnemonics'!$A:$D, 4, FALSE))</f>
        <v>RHOB</v>
      </c>
    </row>
    <row r="1778" spans="1:14" ht="15.75" hidden="1" customHeight="1" x14ac:dyDescent="0.25">
      <c r="A1778" s="2" t="s">
        <v>1029</v>
      </c>
      <c r="B1778" s="2" t="s">
        <v>186</v>
      </c>
      <c r="C1778" s="2" t="s">
        <v>187</v>
      </c>
      <c r="D1778" s="2" t="s">
        <v>188</v>
      </c>
      <c r="E1778" s="2">
        <v>3645</v>
      </c>
      <c r="F1778" s="7">
        <v>35.840344801097373</v>
      </c>
      <c r="G1778" s="7">
        <v>18.798973446230601</v>
      </c>
      <c r="H1778" s="7">
        <v>7.4115000000000002</v>
      </c>
      <c r="I1778" s="7">
        <v>19.5291</v>
      </c>
      <c r="J1778" s="7">
        <v>33.036299999999997</v>
      </c>
      <c r="K1778" s="7">
        <v>48.842100000000002</v>
      </c>
      <c r="L1778" s="7">
        <v>112.863</v>
      </c>
      <c r="M1778" s="7">
        <v>0</v>
      </c>
      <c r="N1778" s="8">
        <f>VLOOKUP(B1778, 'Distinct mnemonics'!$A:$D, 4, FALSE)</f>
        <v>0</v>
      </c>
    </row>
    <row r="1779" spans="1:14" ht="15.75" hidden="1" customHeight="1" x14ac:dyDescent="0.25">
      <c r="A1779" s="2" t="s">
        <v>1029</v>
      </c>
      <c r="B1779" s="2" t="s">
        <v>213</v>
      </c>
      <c r="C1779" s="2" t="s">
        <v>162</v>
      </c>
      <c r="D1779" s="2" t="s">
        <v>214</v>
      </c>
      <c r="E1779" s="2">
        <v>3645</v>
      </c>
      <c r="F1779" s="7">
        <v>110.3534639506171</v>
      </c>
      <c r="G1779" s="7">
        <v>18.698770952856741</v>
      </c>
      <c r="H1779" s="7">
        <v>76.236000000000004</v>
      </c>
      <c r="I1779" s="7">
        <v>94.472300000000004</v>
      </c>
      <c r="J1779" s="7">
        <v>106.6677</v>
      </c>
      <c r="K1779" s="7">
        <v>124.2013</v>
      </c>
      <c r="L1779" s="7">
        <v>168.69970000000001</v>
      </c>
      <c r="M1779" s="7">
        <v>0</v>
      </c>
      <c r="N1779" s="8" t="str">
        <f>VLOOKUP(B1779, 'Distinct mnemonics'!$A:$D, 4, FALSE)</f>
        <v>DTSM</v>
      </c>
    </row>
    <row r="1780" spans="1:14" ht="15.75" hidden="1" customHeight="1" x14ac:dyDescent="0.25">
      <c r="A1780" s="2" t="s">
        <v>1030</v>
      </c>
      <c r="B1780" s="2" t="s">
        <v>131</v>
      </c>
      <c r="C1780" s="2" t="s">
        <v>132</v>
      </c>
      <c r="E1780" s="2">
        <v>20105</v>
      </c>
      <c r="F1780" s="7">
        <v>6196.0453369808502</v>
      </c>
      <c r="G1780" s="7">
        <v>2980.157270746407</v>
      </c>
      <c r="H1780" s="7">
        <v>1034</v>
      </c>
      <c r="I1780" s="7">
        <v>3625.5</v>
      </c>
      <c r="J1780" s="7">
        <v>6160</v>
      </c>
      <c r="K1780" s="7">
        <v>8811</v>
      </c>
      <c r="L1780" s="7">
        <v>11355</v>
      </c>
      <c r="M1780" s="7">
        <v>0</v>
      </c>
      <c r="N1780" s="8" t="str">
        <f>VLOOKUP(B1780, 'Distinct mnemonics'!$A:$D, 4, FALSE)</f>
        <v>DEPTH</v>
      </c>
    </row>
    <row r="1781" spans="1:14" ht="15.75" hidden="1" customHeight="1" x14ac:dyDescent="0.25">
      <c r="A1781" s="2" t="s">
        <v>1030</v>
      </c>
      <c r="B1781" s="2" t="s">
        <v>254</v>
      </c>
      <c r="C1781" s="2" t="s">
        <v>101</v>
      </c>
      <c r="D1781" s="2" t="s">
        <v>615</v>
      </c>
      <c r="E1781" s="2">
        <v>19772</v>
      </c>
      <c r="F1781" s="7">
        <v>84.138880330770817</v>
      </c>
      <c r="G1781" s="7">
        <v>34.014067588577689</v>
      </c>
      <c r="H1781" s="7">
        <v>9.9797999999999991</v>
      </c>
      <c r="I1781" s="7">
        <v>59.286624999999987</v>
      </c>
      <c r="J1781" s="7">
        <v>91.816200000000009</v>
      </c>
      <c r="K1781" s="7">
        <v>107.821325</v>
      </c>
      <c r="L1781" s="7">
        <v>300.73039999999997</v>
      </c>
      <c r="M1781" s="7">
        <v>1.656304401890077</v>
      </c>
      <c r="N1781" s="8" t="str">
        <f>VLOOKUP(B1781, 'Distinct mnemonics'!$A:$D, 4, FALSE)</f>
        <v>GR</v>
      </c>
    </row>
    <row r="1782" spans="1:14" ht="15.75" hidden="1" customHeight="1" x14ac:dyDescent="0.25">
      <c r="A1782" s="2" t="s">
        <v>1030</v>
      </c>
      <c r="B1782" s="2" t="s">
        <v>503</v>
      </c>
      <c r="C1782" s="2" t="s">
        <v>98</v>
      </c>
      <c r="D1782" s="2" t="s">
        <v>614</v>
      </c>
      <c r="E1782" s="2">
        <v>20105</v>
      </c>
      <c r="F1782" s="7">
        <v>-28.30695785128086</v>
      </c>
      <c r="G1782" s="7">
        <v>31.43382066707823</v>
      </c>
      <c r="H1782" s="7">
        <v>-166.01079999999999</v>
      </c>
      <c r="I1782" s="7">
        <v>-34.387700000000002</v>
      </c>
      <c r="J1782" s="7">
        <v>-21.297899999999998</v>
      </c>
      <c r="K1782" s="7">
        <v>-9.0824999999999996</v>
      </c>
      <c r="L1782" s="7">
        <v>43.070399999999999</v>
      </c>
      <c r="M1782" s="7">
        <v>0</v>
      </c>
      <c r="N1782" s="8">
        <f>VLOOKUP(B1782, 'Distinct mnemonics'!$A:$D, 4, FALSE)</f>
        <v>0</v>
      </c>
    </row>
    <row r="1783" spans="1:14" ht="15.75" hidden="1" customHeight="1" x14ac:dyDescent="0.25">
      <c r="A1783" s="2" t="s">
        <v>1030</v>
      </c>
      <c r="B1783" s="2" t="s">
        <v>64</v>
      </c>
      <c r="C1783" s="2" t="s">
        <v>5</v>
      </c>
      <c r="D1783" s="2" t="s">
        <v>1032</v>
      </c>
      <c r="E1783" s="2">
        <v>20097</v>
      </c>
      <c r="F1783" s="7">
        <v>74.355039204856539</v>
      </c>
      <c r="G1783" s="7">
        <v>220.54585261085609</v>
      </c>
      <c r="H1783" s="7">
        <v>0.49099999999999999</v>
      </c>
      <c r="I1783" s="7">
        <v>1.8391</v>
      </c>
      <c r="J1783" s="7">
        <v>3.2997999999999998</v>
      </c>
      <c r="K1783" s="7">
        <v>19.065300000000001</v>
      </c>
      <c r="L1783" s="7">
        <v>2093.2107000000001</v>
      </c>
      <c r="M1783" s="7">
        <v>3.9791096742103953E-2</v>
      </c>
      <c r="N1783" s="8" t="str">
        <f>VLOOKUP(B1783, 'Distinct mnemonics'!$A:$D, 4, FALSE)</f>
        <v>RXO</v>
      </c>
    </row>
    <row r="1784" spans="1:14" ht="15.75" hidden="1" customHeight="1" x14ac:dyDescent="0.25">
      <c r="A1784" s="2" t="s">
        <v>1030</v>
      </c>
      <c r="B1784" s="2" t="s">
        <v>66</v>
      </c>
      <c r="C1784" s="2" t="s">
        <v>5</v>
      </c>
      <c r="D1784" s="2" t="s">
        <v>1033</v>
      </c>
      <c r="E1784" s="2">
        <v>19811</v>
      </c>
      <c r="F1784" s="7">
        <v>68.143715042148415</v>
      </c>
      <c r="G1784" s="7">
        <v>228.7647290780736</v>
      </c>
      <c r="H1784" s="7">
        <v>0.3614</v>
      </c>
      <c r="I1784" s="7">
        <v>2.4355500000000001</v>
      </c>
      <c r="J1784" s="7">
        <v>3.6110000000000002</v>
      </c>
      <c r="K1784" s="7">
        <v>16.238050000000001</v>
      </c>
      <c r="L1784" s="7">
        <v>2047.9141</v>
      </c>
      <c r="M1784" s="7">
        <v>1.4623228052723201</v>
      </c>
      <c r="N1784" s="8" t="str">
        <f>VLOOKUP(B1784, 'Distinct mnemonics'!$A:$D, 4, FALSE)</f>
        <v>RESM</v>
      </c>
    </row>
    <row r="1785" spans="1:14" ht="15.75" hidden="1" customHeight="1" x14ac:dyDescent="0.25">
      <c r="A1785" s="2" t="s">
        <v>1030</v>
      </c>
      <c r="B1785" s="2" t="s">
        <v>68</v>
      </c>
      <c r="C1785" s="2" t="s">
        <v>5</v>
      </c>
      <c r="D1785" s="2" t="s">
        <v>1034</v>
      </c>
      <c r="E1785" s="2">
        <v>20097</v>
      </c>
      <c r="F1785" s="7">
        <v>86.557475026123441</v>
      </c>
      <c r="G1785" s="7">
        <v>269.45863898218289</v>
      </c>
      <c r="H1785" s="7">
        <v>0.3337</v>
      </c>
      <c r="I1785" s="7">
        <v>3.105</v>
      </c>
      <c r="J1785" s="7">
        <v>4.4493</v>
      </c>
      <c r="K1785" s="7">
        <v>19.819900000000001</v>
      </c>
      <c r="L1785" s="7">
        <v>2021.4249</v>
      </c>
      <c r="M1785" s="7">
        <v>3.9791096742103953E-2</v>
      </c>
      <c r="N1785" s="8" t="str">
        <f>VLOOKUP(B1785, 'Distinct mnemonics'!$A:$D, 4, FALSE)</f>
        <v>RESD</v>
      </c>
    </row>
    <row r="1786" spans="1:14" ht="15.75" hidden="1" customHeight="1" x14ac:dyDescent="0.25">
      <c r="A1786" s="2" t="s">
        <v>1030</v>
      </c>
      <c r="B1786" s="2" t="s">
        <v>164</v>
      </c>
      <c r="C1786" s="2" t="s">
        <v>162</v>
      </c>
      <c r="D1786" s="2" t="s">
        <v>189</v>
      </c>
      <c r="E1786" s="2">
        <v>20105</v>
      </c>
      <c r="F1786" s="7">
        <v>80.011690937578223</v>
      </c>
      <c r="G1786" s="7">
        <v>17.784089117300251</v>
      </c>
      <c r="H1786" s="7">
        <v>41.571899999999999</v>
      </c>
      <c r="I1786" s="7">
        <v>66.650199999999998</v>
      </c>
      <c r="J1786" s="7">
        <v>81.922600000000003</v>
      </c>
      <c r="K1786" s="7">
        <v>93.499600000000001</v>
      </c>
      <c r="L1786" s="7">
        <v>139.94970000000001</v>
      </c>
      <c r="M1786" s="7">
        <v>0</v>
      </c>
      <c r="N1786" s="8" t="str">
        <f>VLOOKUP(B1786, 'Distinct mnemonics'!$A:$D, 4, FALSE)</f>
        <v>DTCO</v>
      </c>
    </row>
    <row r="1787" spans="1:14" ht="15.75" hidden="1" customHeight="1" x14ac:dyDescent="0.25">
      <c r="A1787" s="2" t="s">
        <v>1030</v>
      </c>
      <c r="B1787" s="2" t="s">
        <v>213</v>
      </c>
      <c r="C1787" s="2" t="s">
        <v>1031</v>
      </c>
      <c r="D1787" s="2" t="s">
        <v>214</v>
      </c>
      <c r="E1787" s="2">
        <v>20105</v>
      </c>
      <c r="F1787" s="7">
        <v>134.09656465058461</v>
      </c>
      <c r="G1787" s="7">
        <v>26.23175942431045</v>
      </c>
      <c r="H1787" s="7">
        <v>78.735100000000003</v>
      </c>
      <c r="I1787" s="7">
        <v>111.1849</v>
      </c>
      <c r="J1787" s="7">
        <v>136.7765</v>
      </c>
      <c r="K1787" s="7">
        <v>156.9196</v>
      </c>
      <c r="L1787" s="7">
        <v>179.75540000000001</v>
      </c>
      <c r="M1787" s="7">
        <v>0</v>
      </c>
      <c r="N1787" s="8" t="str">
        <f>VLOOKUP(B1787, 'Distinct mnemonics'!$A:$D, 4, FALSE)</f>
        <v>DTSM</v>
      </c>
    </row>
    <row r="1788" spans="1:14" ht="15.75" hidden="1" customHeight="1" x14ac:dyDescent="0.25">
      <c r="A1788" s="2" t="s">
        <v>1035</v>
      </c>
      <c r="B1788" s="2" t="s">
        <v>131</v>
      </c>
      <c r="C1788" s="2" t="s">
        <v>132</v>
      </c>
      <c r="E1788" s="2">
        <v>8432</v>
      </c>
      <c r="F1788" s="7">
        <v>6407.75</v>
      </c>
      <c r="G1788" s="7">
        <v>1217.126534095778</v>
      </c>
      <c r="H1788" s="7">
        <v>4300</v>
      </c>
      <c r="I1788" s="7">
        <v>5353.875</v>
      </c>
      <c r="J1788" s="7">
        <v>6407.75</v>
      </c>
      <c r="K1788" s="7">
        <v>7461.625</v>
      </c>
      <c r="L1788" s="7">
        <v>8515.5</v>
      </c>
      <c r="M1788" s="7">
        <v>0</v>
      </c>
      <c r="N1788" s="8" t="str">
        <f>VLOOKUP(B1788, 'Distinct mnemonics'!$A:$D, 4, FALSE)</f>
        <v>DEPTH</v>
      </c>
    </row>
    <row r="1789" spans="1:14" ht="15.75" hidden="1" customHeight="1" x14ac:dyDescent="0.25">
      <c r="A1789" s="2" t="s">
        <v>1035</v>
      </c>
      <c r="B1789" s="2" t="s">
        <v>485</v>
      </c>
      <c r="C1789" s="2" t="s">
        <v>101</v>
      </c>
      <c r="D1789" s="2" t="s">
        <v>486</v>
      </c>
      <c r="E1789" s="2">
        <v>8312</v>
      </c>
      <c r="F1789" s="7">
        <v>30.980931544754391</v>
      </c>
      <c r="G1789" s="7">
        <v>19.819751383214129</v>
      </c>
      <c r="H1789" s="7">
        <v>5.5521000000000003</v>
      </c>
      <c r="I1789" s="7">
        <v>17.155799999999999</v>
      </c>
      <c r="J1789" s="7">
        <v>25.37415</v>
      </c>
      <c r="K1789" s="7">
        <v>38.654350000000001</v>
      </c>
      <c r="L1789" s="7">
        <v>150.0215</v>
      </c>
      <c r="M1789" s="7">
        <v>1.4231499051233401</v>
      </c>
      <c r="N1789" s="8" t="str">
        <f>VLOOKUP(B1789, 'Distinct mnemonics'!$A:$D, 4, FALSE)</f>
        <v>GR</v>
      </c>
    </row>
    <row r="1790" spans="1:14" ht="15.75" hidden="1" customHeight="1" x14ac:dyDescent="0.25">
      <c r="A1790" s="2" t="s">
        <v>1035</v>
      </c>
      <c r="B1790" s="2" t="s">
        <v>539</v>
      </c>
      <c r="C1790" s="2" t="s">
        <v>118</v>
      </c>
      <c r="D1790" s="2" t="s">
        <v>540</v>
      </c>
      <c r="E1790" s="2">
        <v>8364</v>
      </c>
      <c r="F1790" s="7">
        <v>7.4607436633189833E-2</v>
      </c>
      <c r="G1790" s="7">
        <v>6.0536034350736068E-2</v>
      </c>
      <c r="H1790" s="7">
        <v>-2.8299999999999999E-2</v>
      </c>
      <c r="I1790" s="7">
        <v>2.8174999999999999E-2</v>
      </c>
      <c r="J1790" s="7">
        <v>6.1699999999999998E-2</v>
      </c>
      <c r="K1790" s="7">
        <v>0.10892499999999999</v>
      </c>
      <c r="L1790" s="7">
        <v>0.38200000000000001</v>
      </c>
      <c r="M1790" s="7">
        <v>0.80645161290322576</v>
      </c>
      <c r="N1790" s="8" t="str">
        <f>VLOOKUP(B1790, 'Distinct mnemonics'!$A:$D, 4, FALSE)</f>
        <v>NPHI</v>
      </c>
    </row>
    <row r="1791" spans="1:14" ht="15.75" hidden="1" customHeight="1" x14ac:dyDescent="0.25">
      <c r="A1791" s="2" t="s">
        <v>1035</v>
      </c>
      <c r="B1791" s="2" t="s">
        <v>81</v>
      </c>
      <c r="C1791" s="2" t="s">
        <v>70</v>
      </c>
      <c r="D1791" s="2" t="s">
        <v>82</v>
      </c>
      <c r="E1791" s="2">
        <v>8344</v>
      </c>
      <c r="F1791" s="7">
        <v>9.0027098154362353</v>
      </c>
      <c r="G1791" s="7">
        <v>1.1818529511392351</v>
      </c>
      <c r="H1791" s="7">
        <v>7.9207000000000001</v>
      </c>
      <c r="I1791" s="7">
        <v>8.3242749999999983</v>
      </c>
      <c r="J1791" s="7">
        <v>8.4085999999999999</v>
      </c>
      <c r="K1791" s="7">
        <v>8.7842249999999993</v>
      </c>
      <c r="L1791" s="7">
        <v>11.5631</v>
      </c>
      <c r="M1791" s="7">
        <v>1.043643263757116</v>
      </c>
      <c r="N1791" s="8" t="str">
        <f>VLOOKUP(B1791, 'Distinct mnemonics'!$A:$D, 4, FALSE)</f>
        <v>CALI</v>
      </c>
    </row>
    <row r="1792" spans="1:14" ht="15.75" customHeight="1" x14ac:dyDescent="0.25">
      <c r="A1792" s="2" t="s">
        <v>1035</v>
      </c>
      <c r="B1792" s="2" t="s">
        <v>145</v>
      </c>
      <c r="C1792" s="2" t="s">
        <v>118</v>
      </c>
      <c r="D1792" s="2" t="s">
        <v>146</v>
      </c>
      <c r="E1792" s="2">
        <v>8096</v>
      </c>
      <c r="F1792" s="7">
        <v>-3.1010251976284859E-3</v>
      </c>
      <c r="G1792" s="7">
        <v>4.8712272782540367E-2</v>
      </c>
      <c r="H1792" s="7">
        <v>-0.1004</v>
      </c>
      <c r="I1792" s="7">
        <v>-3.4299999999999997E-2</v>
      </c>
      <c r="J1792" s="7">
        <v>1E-4</v>
      </c>
      <c r="K1792" s="7">
        <v>2.53E-2</v>
      </c>
      <c r="L1792" s="7">
        <v>0.2631</v>
      </c>
      <c r="M1792" s="7">
        <v>3.9848197343453511</v>
      </c>
      <c r="N1792" s="8" t="str">
        <f>IF(LEN(VLOOKUP(B1792, 'Distinct mnemonics'!$A:$D, 4, FALSE))=0,"",VLOOKUP(B1792, 'Distinct mnemonics'!$A:$D, 4, FALSE))</f>
        <v>DPHI</v>
      </c>
    </row>
    <row r="1793" spans="1:14" ht="15.75" hidden="1" customHeight="1" x14ac:dyDescent="0.25">
      <c r="A1793" s="2" t="s">
        <v>1035</v>
      </c>
      <c r="B1793" s="2" t="s">
        <v>302</v>
      </c>
      <c r="C1793" s="2" t="s">
        <v>125</v>
      </c>
      <c r="D1793" s="2" t="s">
        <v>576</v>
      </c>
      <c r="E1793" s="2">
        <v>8344</v>
      </c>
      <c r="F1793" s="7">
        <v>-2.6950862895493729E-3</v>
      </c>
      <c r="G1793" s="7">
        <v>9.9242963227546867E-3</v>
      </c>
      <c r="H1793" s="7">
        <v>-2.6700000000000002E-2</v>
      </c>
      <c r="I1793" s="7">
        <v>-6.7000000000000002E-3</v>
      </c>
      <c r="J1793" s="7">
        <v>-4.1999999999999997E-3</v>
      </c>
      <c r="K1793" s="7">
        <v>-1E-3</v>
      </c>
      <c r="L1793" s="7">
        <v>0.38869999999999999</v>
      </c>
      <c r="M1793" s="7">
        <v>1.043643263757116</v>
      </c>
      <c r="N1793" s="8">
        <f>VLOOKUP(B1793, 'Distinct mnemonics'!$A:$D, 4, FALSE)</f>
        <v>0</v>
      </c>
    </row>
    <row r="1794" spans="1:14" ht="15.75" hidden="1" customHeight="1" x14ac:dyDescent="0.25">
      <c r="A1794" s="2" t="s">
        <v>1035</v>
      </c>
      <c r="B1794" s="2" t="s">
        <v>415</v>
      </c>
      <c r="C1794" s="2" t="s">
        <v>405</v>
      </c>
      <c r="D1794" s="2" t="s">
        <v>577</v>
      </c>
      <c r="E1794" s="2">
        <v>8344</v>
      </c>
      <c r="F1794" s="7">
        <v>3.8260031759348041</v>
      </c>
      <c r="G1794" s="7">
        <v>0.73021339573364497</v>
      </c>
      <c r="H1794" s="7">
        <v>2.5646</v>
      </c>
      <c r="I1794" s="7">
        <v>3.2107749999999999</v>
      </c>
      <c r="J1794" s="7">
        <v>3.5535999999999999</v>
      </c>
      <c r="K1794" s="7">
        <v>4.5508749999999996</v>
      </c>
      <c r="L1794" s="7">
        <v>9.9481999999999999</v>
      </c>
      <c r="M1794" s="7">
        <v>1.043643263757116</v>
      </c>
      <c r="N1794" s="8" t="str">
        <f>VLOOKUP(B1794, 'Distinct mnemonics'!$A:$D, 4, FALSE)</f>
        <v>PE</v>
      </c>
    </row>
    <row r="1795" spans="1:14" ht="15.75" customHeight="1" x14ac:dyDescent="0.25">
      <c r="A1795" s="2" t="s">
        <v>1035</v>
      </c>
      <c r="B1795" s="2" t="s">
        <v>446</v>
      </c>
      <c r="C1795" s="2" t="s">
        <v>125</v>
      </c>
      <c r="D1795" s="2" t="s">
        <v>586</v>
      </c>
      <c r="E1795" s="2">
        <v>8344</v>
      </c>
      <c r="F1795" s="7">
        <v>2.7226170421860032</v>
      </c>
      <c r="G1795" s="7">
        <v>8.8003049875097161E-2</v>
      </c>
      <c r="H1795" s="7">
        <v>2.2921999999999998</v>
      </c>
      <c r="I1795" s="7">
        <v>2.6709000000000001</v>
      </c>
      <c r="J1795" s="7">
        <v>2.7118000000000002</v>
      </c>
      <c r="K1795" s="7">
        <v>2.773625</v>
      </c>
      <c r="L1795" s="7">
        <v>3.0203000000000002</v>
      </c>
      <c r="M1795" s="7">
        <v>1.043643263757116</v>
      </c>
      <c r="N1795" s="8" t="str">
        <f>IF(LEN(VLOOKUP(B1795, 'Distinct mnemonics'!$A:$D, 4, FALSE))=0,"",VLOOKUP(B1795, 'Distinct mnemonics'!$A:$D, 4, FALSE))</f>
        <v>RHOB</v>
      </c>
    </row>
    <row r="1796" spans="1:14" ht="15.75" hidden="1" customHeight="1" x14ac:dyDescent="0.25">
      <c r="A1796" s="2" t="s">
        <v>1035</v>
      </c>
      <c r="B1796" s="2" t="s">
        <v>104</v>
      </c>
      <c r="C1796" s="2" t="s">
        <v>101</v>
      </c>
      <c r="D1796" s="2" t="s">
        <v>105</v>
      </c>
      <c r="E1796" s="2">
        <v>8312</v>
      </c>
      <c r="F1796" s="7">
        <v>10.252574278152091</v>
      </c>
      <c r="G1796" s="7">
        <v>12.583523563360909</v>
      </c>
      <c r="H1796" s="7">
        <v>4.0000000000000002E-4</v>
      </c>
      <c r="I1796" s="7">
        <v>2.0959249999999998</v>
      </c>
      <c r="J1796" s="7">
        <v>5.8522999999999996</v>
      </c>
      <c r="K1796" s="7">
        <v>13.033524999999999</v>
      </c>
      <c r="L1796" s="7">
        <v>85.807199999999995</v>
      </c>
      <c r="M1796" s="7">
        <v>1.4231499051233401</v>
      </c>
      <c r="N1796" s="8" t="str">
        <f>VLOOKUP(B1796, 'Distinct mnemonics'!$A:$D, 4, FALSE)</f>
        <v>GR</v>
      </c>
    </row>
    <row r="1797" spans="1:14" ht="15.75" hidden="1" customHeight="1" x14ac:dyDescent="0.25">
      <c r="A1797" s="2" t="s">
        <v>1035</v>
      </c>
      <c r="B1797" s="2" t="s">
        <v>513</v>
      </c>
      <c r="C1797" s="2" t="s">
        <v>514</v>
      </c>
      <c r="D1797" s="2" t="s">
        <v>519</v>
      </c>
      <c r="E1797" s="2">
        <v>8432</v>
      </c>
      <c r="F1797" s="7">
        <v>3951.101103178366</v>
      </c>
      <c r="G1797" s="7">
        <v>387.02576779546507</v>
      </c>
      <c r="H1797" s="7">
        <v>3168.9567999999999</v>
      </c>
      <c r="I1797" s="7">
        <v>3699.4187000000002</v>
      </c>
      <c r="J1797" s="7">
        <v>3998.28125</v>
      </c>
      <c r="K1797" s="7">
        <v>4270.8796000000002</v>
      </c>
      <c r="L1797" s="7">
        <v>4720.3027000000002</v>
      </c>
      <c r="M1797" s="7">
        <v>0</v>
      </c>
      <c r="N1797" s="8">
        <f>VLOOKUP(B1797, 'Distinct mnemonics'!$A:$D, 4, FALSE)</f>
        <v>0</v>
      </c>
    </row>
    <row r="1798" spans="1:14" ht="15.75" hidden="1" customHeight="1" x14ac:dyDescent="0.25">
      <c r="A1798" s="2" t="s">
        <v>1035</v>
      </c>
      <c r="B1798" s="2" t="s">
        <v>520</v>
      </c>
      <c r="C1798" s="2" t="s">
        <v>514</v>
      </c>
      <c r="D1798" s="2" t="s">
        <v>521</v>
      </c>
      <c r="E1798" s="2">
        <v>8432</v>
      </c>
      <c r="F1798" s="7">
        <v>3952.198210116223</v>
      </c>
      <c r="G1798" s="7">
        <v>384.24216652752938</v>
      </c>
      <c r="H1798" s="7">
        <v>2913.3906000000002</v>
      </c>
      <c r="I1798" s="7">
        <v>3717.1820499999999</v>
      </c>
      <c r="J1798" s="7">
        <v>3994.9857999999999</v>
      </c>
      <c r="K1798" s="7">
        <v>4272.7625750000007</v>
      </c>
      <c r="L1798" s="7">
        <v>4606.0048999999999</v>
      </c>
      <c r="M1798" s="7">
        <v>0</v>
      </c>
      <c r="N1798" s="8">
        <f>VLOOKUP(B1798, 'Distinct mnemonics'!$A:$D, 4, FALSE)</f>
        <v>0</v>
      </c>
    </row>
    <row r="1799" spans="1:14" ht="15.75" hidden="1" customHeight="1" x14ac:dyDescent="0.25">
      <c r="A1799" s="2" t="s">
        <v>1035</v>
      </c>
      <c r="B1799" s="2" t="s">
        <v>528</v>
      </c>
      <c r="C1799" s="2" t="s">
        <v>514</v>
      </c>
      <c r="D1799" s="2" t="s">
        <v>529</v>
      </c>
      <c r="E1799" s="2">
        <v>8432</v>
      </c>
      <c r="F1799" s="7">
        <v>3640.6457098553051</v>
      </c>
      <c r="G1799" s="7">
        <v>463.12739181128529</v>
      </c>
      <c r="H1799" s="7">
        <v>2709.0176000000001</v>
      </c>
      <c r="I1799" s="7">
        <v>3275.6974249999998</v>
      </c>
      <c r="J1799" s="7">
        <v>3690.99415</v>
      </c>
      <c r="K1799" s="7">
        <v>4009.394225</v>
      </c>
      <c r="L1799" s="7">
        <v>4588.9018999999998</v>
      </c>
      <c r="M1799" s="7">
        <v>0</v>
      </c>
      <c r="N1799" s="8">
        <f>VLOOKUP(B1799, 'Distinct mnemonics'!$A:$D, 4, FALSE)</f>
        <v>0</v>
      </c>
    </row>
    <row r="1800" spans="1:14" ht="15.75" hidden="1" customHeight="1" x14ac:dyDescent="0.25">
      <c r="A1800" s="2" t="s">
        <v>1035</v>
      </c>
      <c r="B1800" s="2" t="s">
        <v>458</v>
      </c>
      <c r="C1800" s="2" t="s">
        <v>5</v>
      </c>
      <c r="D1800" s="2" t="s">
        <v>459</v>
      </c>
      <c r="E1800" s="2">
        <v>8368</v>
      </c>
      <c r="F1800" s="7">
        <v>1869.5050453991371</v>
      </c>
      <c r="G1800" s="7">
        <v>7280.1059793232871</v>
      </c>
      <c r="H1800" s="7">
        <v>0.20660000000000001</v>
      </c>
      <c r="I1800" s="7">
        <v>35.966099999999997</v>
      </c>
      <c r="J1800" s="7">
        <v>114.19275</v>
      </c>
      <c r="K1800" s="7">
        <v>412.88662499999998</v>
      </c>
      <c r="L1800" s="7">
        <v>104609.91409999999</v>
      </c>
      <c r="M1800" s="7">
        <v>0.75901328273244784</v>
      </c>
      <c r="N1800" s="8" t="str">
        <f>VLOOKUP(B1800, 'Distinct mnemonics'!$A:$D, 4, FALSE)</f>
        <v>RESD</v>
      </c>
    </row>
    <row r="1801" spans="1:14" ht="15.75" hidden="1" customHeight="1" x14ac:dyDescent="0.25">
      <c r="A1801" s="2" t="s">
        <v>1035</v>
      </c>
      <c r="B1801" s="2" t="s">
        <v>454</v>
      </c>
      <c r="C1801" s="2" t="s">
        <v>5</v>
      </c>
      <c r="D1801" s="2" t="s">
        <v>455</v>
      </c>
      <c r="E1801" s="2">
        <v>8365</v>
      </c>
      <c r="F1801" s="7">
        <v>1566.575966718472</v>
      </c>
      <c r="G1801" s="7">
        <v>5995.8600901220852</v>
      </c>
      <c r="H1801" s="7">
        <v>0.19689999999999999</v>
      </c>
      <c r="I1801" s="7">
        <v>32.169400000000003</v>
      </c>
      <c r="J1801" s="7">
        <v>92.618099999999998</v>
      </c>
      <c r="K1801" s="7">
        <v>260.30220000000003</v>
      </c>
      <c r="L1801" s="7">
        <v>100383.89840000001</v>
      </c>
      <c r="M1801" s="7">
        <v>0.79459203036053128</v>
      </c>
      <c r="N1801" s="8" t="str">
        <f>VLOOKUP(B1801, 'Distinct mnemonics'!$A:$D, 4, FALSE)</f>
        <v>RESM</v>
      </c>
    </row>
    <row r="1802" spans="1:14" ht="15.75" hidden="1" customHeight="1" x14ac:dyDescent="0.25">
      <c r="A1802" s="2" t="s">
        <v>1035</v>
      </c>
      <c r="B1802" s="2" t="s">
        <v>456</v>
      </c>
      <c r="C1802" s="2" t="s">
        <v>5</v>
      </c>
      <c r="D1802" s="2" t="s">
        <v>457</v>
      </c>
      <c r="E1802" s="2">
        <v>8372</v>
      </c>
      <c r="F1802" s="7">
        <v>1796.8871972169161</v>
      </c>
      <c r="G1802" s="7">
        <v>7008.8265644137473</v>
      </c>
      <c r="H1802" s="7">
        <v>0.32450000000000001</v>
      </c>
      <c r="I1802" s="7">
        <v>34.862400000000001</v>
      </c>
      <c r="J1802" s="7">
        <v>108.33505</v>
      </c>
      <c r="K1802" s="7">
        <v>371.72224999999997</v>
      </c>
      <c r="L1802" s="7">
        <v>103931.14840000001</v>
      </c>
      <c r="M1802" s="7">
        <v>0.7115749525616698</v>
      </c>
      <c r="N1802" s="8" t="str">
        <f>VLOOKUP(B1802, 'Distinct mnemonics'!$A:$D, 4, FALSE)</f>
        <v>RESM</v>
      </c>
    </row>
    <row r="1803" spans="1:14" ht="15.75" hidden="1" customHeight="1" x14ac:dyDescent="0.25">
      <c r="A1803" s="2" t="s">
        <v>1035</v>
      </c>
      <c r="B1803" s="2" t="s">
        <v>469</v>
      </c>
      <c r="C1803" s="2" t="s">
        <v>5</v>
      </c>
      <c r="D1803" s="2" t="s">
        <v>578</v>
      </c>
      <c r="E1803" s="2">
        <v>8103</v>
      </c>
      <c r="F1803" s="7">
        <v>225.85050791065041</v>
      </c>
      <c r="G1803" s="7">
        <v>415.40580367533352</v>
      </c>
      <c r="H1803" s="7">
        <v>0.20830000000000001</v>
      </c>
      <c r="I1803" s="7">
        <v>26.09985</v>
      </c>
      <c r="J1803" s="7">
        <v>72.337900000000005</v>
      </c>
      <c r="K1803" s="7">
        <v>201.61795000000001</v>
      </c>
      <c r="L1803" s="7">
        <v>2057.1853000000001</v>
      </c>
      <c r="M1803" s="7">
        <v>3.9018026565464901</v>
      </c>
      <c r="N1803" s="8" t="str">
        <f>VLOOKUP(B1803, 'Distinct mnemonics'!$A:$D, 4, FALSE)</f>
        <v>RXO</v>
      </c>
    </row>
    <row r="1804" spans="1:14" ht="15.75" hidden="1" customHeight="1" x14ac:dyDescent="0.25">
      <c r="A1804" s="2" t="s">
        <v>1035</v>
      </c>
      <c r="B1804" s="2" t="s">
        <v>164</v>
      </c>
      <c r="C1804" s="2" t="s">
        <v>162</v>
      </c>
      <c r="D1804" s="2" t="s">
        <v>189</v>
      </c>
      <c r="E1804" s="2">
        <v>8413</v>
      </c>
      <c r="F1804" s="7">
        <v>58.439853452989183</v>
      </c>
      <c r="G1804" s="7">
        <v>14.48112515370269</v>
      </c>
      <c r="H1804" s="7">
        <v>45.79</v>
      </c>
      <c r="I1804" s="7">
        <v>50.270699999999998</v>
      </c>
      <c r="J1804" s="7">
        <v>52.81</v>
      </c>
      <c r="K1804" s="7">
        <v>57.971299999999999</v>
      </c>
      <c r="L1804" s="7">
        <v>125.62690000000001</v>
      </c>
      <c r="M1804" s="7">
        <v>0.22533206831119551</v>
      </c>
      <c r="N1804" s="8" t="str">
        <f>VLOOKUP(B1804, 'Distinct mnemonics'!$A:$D, 4, FALSE)</f>
        <v>DTCO</v>
      </c>
    </row>
    <row r="1805" spans="1:14" ht="15.75" hidden="1" customHeight="1" x14ac:dyDescent="0.25">
      <c r="A1805" s="2" t="s">
        <v>1035</v>
      </c>
      <c r="B1805" s="2" t="s">
        <v>213</v>
      </c>
      <c r="C1805" s="2" t="s">
        <v>162</v>
      </c>
      <c r="D1805" s="2" t="s">
        <v>214</v>
      </c>
      <c r="E1805" s="2">
        <v>8432</v>
      </c>
      <c r="F1805" s="7">
        <v>96.220659760436277</v>
      </c>
      <c r="G1805" s="7">
        <v>9.0871893862466084</v>
      </c>
      <c r="H1805" s="7">
        <v>79.849299999999999</v>
      </c>
      <c r="I1805" s="7">
        <v>91.641124999999988</v>
      </c>
      <c r="J1805" s="7">
        <v>94.45</v>
      </c>
      <c r="K1805" s="7">
        <v>98.66364999999999</v>
      </c>
      <c r="L1805" s="7">
        <v>180.60079999999999</v>
      </c>
      <c r="M1805" s="7">
        <v>0</v>
      </c>
      <c r="N1805" s="8" t="str">
        <f>VLOOKUP(B1805, 'Distinct mnemonics'!$A:$D, 4, FALSE)</f>
        <v>DTSM</v>
      </c>
    </row>
    <row r="1806" spans="1:14" ht="15.75" hidden="1" customHeight="1" x14ac:dyDescent="0.25">
      <c r="A1806" s="2" t="s">
        <v>1035</v>
      </c>
      <c r="B1806" s="2" t="s">
        <v>262</v>
      </c>
      <c r="C1806" s="2" t="s">
        <v>101</v>
      </c>
      <c r="D1806" s="2" t="s">
        <v>263</v>
      </c>
      <c r="E1806" s="2">
        <v>8326</v>
      </c>
      <c r="F1806" s="7">
        <v>31.696259067979788</v>
      </c>
      <c r="G1806" s="7">
        <v>20.465845822308982</v>
      </c>
      <c r="H1806" s="7">
        <v>4.7030000000000003</v>
      </c>
      <c r="I1806" s="7">
        <v>17.485875</v>
      </c>
      <c r="J1806" s="7">
        <v>25.715250000000001</v>
      </c>
      <c r="K1806" s="7">
        <v>39.19755</v>
      </c>
      <c r="L1806" s="7">
        <v>196.62979999999999</v>
      </c>
      <c r="M1806" s="7">
        <v>1.2571157495256171</v>
      </c>
      <c r="N1806" s="8" t="str">
        <f>VLOOKUP(B1806, 'Distinct mnemonics'!$A:$D, 4, FALSE)</f>
        <v>GR</v>
      </c>
    </row>
    <row r="1807" spans="1:14" ht="15.75" hidden="1" customHeight="1" x14ac:dyDescent="0.25">
      <c r="A1807" s="2" t="s">
        <v>1035</v>
      </c>
      <c r="B1807" s="2" t="s">
        <v>498</v>
      </c>
      <c r="C1807" s="2" t="s">
        <v>118</v>
      </c>
      <c r="D1807" s="2" t="s">
        <v>499</v>
      </c>
      <c r="E1807" s="2">
        <v>8418</v>
      </c>
      <c r="F1807" s="7">
        <v>7.6922190544071928E-2</v>
      </c>
      <c r="G1807" s="7">
        <v>0.1025288781794424</v>
      </c>
      <c r="H1807" s="7">
        <v>-1.2999999999999999E-2</v>
      </c>
      <c r="I1807" s="7">
        <v>1.9E-2</v>
      </c>
      <c r="J1807" s="7">
        <v>3.6999999999999998E-2</v>
      </c>
      <c r="K1807" s="7">
        <v>7.3800000000000004E-2</v>
      </c>
      <c r="L1807" s="7">
        <v>0.55430000000000001</v>
      </c>
      <c r="M1807" s="7">
        <v>0.166034155597723</v>
      </c>
      <c r="N1807" s="8">
        <f>VLOOKUP(B1807, 'Distinct mnemonics'!$A:$D, 4, FALSE)</f>
        <v>0</v>
      </c>
    </row>
    <row r="1808" spans="1:14" ht="15.75" hidden="1" customHeight="1" x14ac:dyDescent="0.25">
      <c r="A1808" s="2" t="s">
        <v>1036</v>
      </c>
      <c r="B1808" s="2" t="s">
        <v>131</v>
      </c>
      <c r="C1808" s="2" t="s">
        <v>611</v>
      </c>
      <c r="E1808" s="2">
        <v>13584</v>
      </c>
      <c r="F1808" s="7">
        <v>7532.0876398704359</v>
      </c>
      <c r="G1808" s="7">
        <v>2009.968438432227</v>
      </c>
      <c r="H1808" s="7">
        <v>4055</v>
      </c>
      <c r="I1808" s="7">
        <v>5833.375</v>
      </c>
      <c r="J1808" s="7">
        <v>7531.25</v>
      </c>
      <c r="K1808" s="7">
        <v>9285.125</v>
      </c>
      <c r="L1808" s="7">
        <v>10988</v>
      </c>
      <c r="M1808" s="7">
        <v>0</v>
      </c>
      <c r="N1808" s="8" t="str">
        <f>VLOOKUP(B1808, 'Distinct mnemonics'!$A:$D, 4, FALSE)</f>
        <v>DEPTH</v>
      </c>
    </row>
    <row r="1809" spans="1:14" ht="15.75" hidden="1" customHeight="1" x14ac:dyDescent="0.25">
      <c r="A1809" s="2" t="s">
        <v>1036</v>
      </c>
      <c r="B1809" s="2" t="s">
        <v>90</v>
      </c>
      <c r="C1809" s="2" t="s">
        <v>70</v>
      </c>
      <c r="D1809" s="2" t="s">
        <v>91</v>
      </c>
      <c r="E1809" s="2">
        <v>13478</v>
      </c>
      <c r="F1809" s="7">
        <v>8.5226911114406914</v>
      </c>
      <c r="G1809" s="7">
        <v>1.116632142856429</v>
      </c>
      <c r="H1809" s="7">
        <v>3.3319999999999999</v>
      </c>
      <c r="I1809" s="7">
        <v>7.8522999999999996</v>
      </c>
      <c r="J1809" s="7">
        <v>8.4300999999999995</v>
      </c>
      <c r="K1809" s="7">
        <v>8.9379000000000008</v>
      </c>
      <c r="L1809" s="7">
        <v>20.403400000000001</v>
      </c>
      <c r="M1809" s="7">
        <v>0.78032979976442873</v>
      </c>
      <c r="N1809" s="8" t="str">
        <f>VLOOKUP(B1809, 'Distinct mnemonics'!$A:$D, 4, FALSE)</f>
        <v>CALI</v>
      </c>
    </row>
    <row r="1810" spans="1:14" ht="15.75" hidden="1" customHeight="1" x14ac:dyDescent="0.25">
      <c r="A1810" s="2" t="s">
        <v>1036</v>
      </c>
      <c r="B1810" s="2" t="s">
        <v>164</v>
      </c>
      <c r="C1810" s="2" t="s">
        <v>162</v>
      </c>
      <c r="D1810" s="2" t="s">
        <v>189</v>
      </c>
      <c r="E1810" s="2">
        <v>13571</v>
      </c>
      <c r="F1810" s="7">
        <v>72.978839311768013</v>
      </c>
      <c r="G1810" s="7">
        <v>12.08183699701681</v>
      </c>
      <c r="H1810" s="7">
        <v>43.589799999999997</v>
      </c>
      <c r="I1810" s="7">
        <v>65.716700000000003</v>
      </c>
      <c r="J1810" s="7">
        <v>73.827299999999994</v>
      </c>
      <c r="K1810" s="7">
        <v>81.952449999999999</v>
      </c>
      <c r="L1810" s="7">
        <v>110.8613</v>
      </c>
      <c r="M1810" s="7">
        <v>9.5700824499411072E-2</v>
      </c>
      <c r="N1810" s="8" t="str">
        <f>VLOOKUP(B1810, 'Distinct mnemonics'!$A:$D, 4, FALSE)</f>
        <v>DTCO</v>
      </c>
    </row>
    <row r="1811" spans="1:14" ht="15.75" hidden="1" customHeight="1" x14ac:dyDescent="0.25">
      <c r="A1811" s="2" t="s">
        <v>1036</v>
      </c>
      <c r="B1811" s="2" t="s">
        <v>213</v>
      </c>
      <c r="C1811" s="2" t="s">
        <v>162</v>
      </c>
      <c r="D1811" s="2" t="s">
        <v>214</v>
      </c>
      <c r="E1811" s="2">
        <v>13584</v>
      </c>
      <c r="F1811" s="7">
        <v>128.8696083112481</v>
      </c>
      <c r="G1811" s="7">
        <v>23.16000760625472</v>
      </c>
      <c r="H1811" s="7">
        <v>79.734700000000004</v>
      </c>
      <c r="I1811" s="7">
        <v>113.45722499999999</v>
      </c>
      <c r="J1811" s="7">
        <v>128.34344999999999</v>
      </c>
      <c r="K1811" s="7">
        <v>144.6874</v>
      </c>
      <c r="L1811" s="7">
        <v>180.38730000000001</v>
      </c>
      <c r="M1811" s="7">
        <v>0</v>
      </c>
      <c r="N1811" s="8" t="str">
        <f>VLOOKUP(B1811, 'Distinct mnemonics'!$A:$D, 4, FALSE)</f>
        <v>DTSM</v>
      </c>
    </row>
    <row r="1812" spans="1:14" ht="15.75" hidden="1" customHeight="1" x14ac:dyDescent="0.25">
      <c r="A1812" s="2" t="s">
        <v>1036</v>
      </c>
      <c r="B1812" s="2" t="s">
        <v>262</v>
      </c>
      <c r="C1812" s="2" t="s">
        <v>101</v>
      </c>
      <c r="D1812" s="2" t="s">
        <v>263</v>
      </c>
      <c r="E1812" s="2">
        <v>13378</v>
      </c>
      <c r="F1812" s="7">
        <v>96.647102661085569</v>
      </c>
      <c r="G1812" s="7">
        <v>37.414141754255994</v>
      </c>
      <c r="H1812" s="7">
        <v>12.2834</v>
      </c>
      <c r="I1812" s="7">
        <v>69.898949999999999</v>
      </c>
      <c r="J1812" s="7">
        <v>100.8725</v>
      </c>
      <c r="K1812" s="7">
        <v>123.478775</v>
      </c>
      <c r="L1812" s="7">
        <v>299.49889999999999</v>
      </c>
      <c r="M1812" s="7">
        <v>1.5164899882214371</v>
      </c>
      <c r="N1812" s="8" t="str">
        <f>VLOOKUP(B1812, 'Distinct mnemonics'!$A:$D, 4, FALSE)</f>
        <v>GR</v>
      </c>
    </row>
    <row r="1813" spans="1:14" ht="15.75" hidden="1" customHeight="1" x14ac:dyDescent="0.25">
      <c r="A1813" s="2" t="s">
        <v>1037</v>
      </c>
      <c r="B1813" s="2" t="s">
        <v>131</v>
      </c>
      <c r="C1813" s="2" t="s">
        <v>132</v>
      </c>
      <c r="E1813" s="2">
        <v>9377</v>
      </c>
      <c r="F1813" s="7">
        <v>7302</v>
      </c>
      <c r="G1813" s="7">
        <v>1353.5255354074411</v>
      </c>
      <c r="H1813" s="7">
        <v>4958</v>
      </c>
      <c r="I1813" s="7">
        <v>6130</v>
      </c>
      <c r="J1813" s="7">
        <v>7302</v>
      </c>
      <c r="K1813" s="7">
        <v>8474</v>
      </c>
      <c r="L1813" s="7">
        <v>9646</v>
      </c>
      <c r="M1813" s="7">
        <v>0</v>
      </c>
      <c r="N1813" s="8" t="str">
        <f>VLOOKUP(B1813, 'Distinct mnemonics'!$A:$D, 4, FALSE)</f>
        <v>DEPTH</v>
      </c>
    </row>
    <row r="1814" spans="1:14" ht="15.75" hidden="1" customHeight="1" x14ac:dyDescent="0.25">
      <c r="A1814" s="2" t="s">
        <v>1037</v>
      </c>
      <c r="B1814" s="2" t="s">
        <v>262</v>
      </c>
      <c r="C1814" s="2" t="s">
        <v>101</v>
      </c>
      <c r="D1814" s="2" t="s">
        <v>265</v>
      </c>
      <c r="E1814" s="2">
        <v>9263</v>
      </c>
      <c r="F1814" s="7">
        <v>76.913555953794472</v>
      </c>
      <c r="G1814" s="7">
        <v>23.31354031457386</v>
      </c>
      <c r="H1814" s="7">
        <v>10.079499999999999</v>
      </c>
      <c r="I1814" s="7">
        <v>61.522399999999998</v>
      </c>
      <c r="J1814" s="7">
        <v>80.261700000000005</v>
      </c>
      <c r="K1814" s="7">
        <v>93.376249999999999</v>
      </c>
      <c r="L1814" s="7">
        <v>183.71279999999999</v>
      </c>
      <c r="M1814" s="7">
        <v>1.2157406419963741</v>
      </c>
      <c r="N1814" s="8" t="str">
        <f>VLOOKUP(B1814, 'Distinct mnemonics'!$A:$D, 4, FALSE)</f>
        <v>GR</v>
      </c>
    </row>
    <row r="1815" spans="1:14" ht="15.75" hidden="1" customHeight="1" x14ac:dyDescent="0.25">
      <c r="A1815" s="2" t="s">
        <v>1037</v>
      </c>
      <c r="B1815" s="2" t="s">
        <v>213</v>
      </c>
      <c r="C1815" s="2" t="s">
        <v>162</v>
      </c>
      <c r="D1815" s="2" t="s">
        <v>214</v>
      </c>
      <c r="E1815" s="2">
        <v>9377</v>
      </c>
      <c r="F1815" s="7">
        <v>134.0759552308846</v>
      </c>
      <c r="G1815" s="7">
        <v>44.907293784410633</v>
      </c>
      <c r="H1815" s="7">
        <v>-104.1202</v>
      </c>
      <c r="I1815" s="7">
        <v>112.6174</v>
      </c>
      <c r="J1815" s="7">
        <v>127.9144</v>
      </c>
      <c r="K1815" s="7">
        <v>158.178</v>
      </c>
      <c r="L1815" s="7">
        <v>324.18619999999999</v>
      </c>
      <c r="M1815" s="7">
        <v>0</v>
      </c>
      <c r="N1815" s="8" t="str">
        <f>VLOOKUP(B1815, 'Distinct mnemonics'!$A:$D, 4, FALSE)</f>
        <v>DTSM</v>
      </c>
    </row>
    <row r="1816" spans="1:14" ht="15.75" hidden="1" customHeight="1" x14ac:dyDescent="0.25">
      <c r="A1816" s="2" t="s">
        <v>1037</v>
      </c>
      <c r="B1816" s="2" t="s">
        <v>164</v>
      </c>
      <c r="C1816" s="2" t="s">
        <v>162</v>
      </c>
      <c r="D1816" s="2" t="s">
        <v>189</v>
      </c>
      <c r="E1816" s="2">
        <v>9373</v>
      </c>
      <c r="F1816" s="7">
        <v>92.877079099541703</v>
      </c>
      <c r="G1816" s="7">
        <v>24.06018338571624</v>
      </c>
      <c r="H1816" s="7">
        <v>65.130799999999994</v>
      </c>
      <c r="I1816" s="7">
        <v>72.900599999999997</v>
      </c>
      <c r="J1816" s="7">
        <v>84.981499999999997</v>
      </c>
      <c r="K1816" s="7">
        <v>106.4653</v>
      </c>
      <c r="L1816" s="7">
        <v>181.1327</v>
      </c>
      <c r="M1816" s="7">
        <v>4.2657566385837689E-2</v>
      </c>
      <c r="N1816" s="8" t="str">
        <f>VLOOKUP(B1816, 'Distinct mnemonics'!$A:$D, 4, FALSE)</f>
        <v>DTCO</v>
      </c>
    </row>
    <row r="1817" spans="1:14" ht="15.75" hidden="1" customHeight="1" x14ac:dyDescent="0.25">
      <c r="A1817" s="2" t="s">
        <v>1038</v>
      </c>
      <c r="B1817" s="2" t="s">
        <v>131</v>
      </c>
      <c r="C1817" s="2" t="s">
        <v>132</v>
      </c>
      <c r="E1817" s="2">
        <v>3093</v>
      </c>
      <c r="F1817" s="7">
        <v>8767</v>
      </c>
      <c r="G1817" s="7">
        <v>446.5082586022346</v>
      </c>
      <c r="H1817" s="7">
        <v>7994</v>
      </c>
      <c r="I1817" s="7">
        <v>8380.5</v>
      </c>
      <c r="J1817" s="7">
        <v>8767</v>
      </c>
      <c r="K1817" s="7">
        <v>9153.5</v>
      </c>
      <c r="L1817" s="7">
        <v>9540</v>
      </c>
      <c r="M1817" s="7">
        <v>0</v>
      </c>
      <c r="N1817" s="8" t="str">
        <f>VLOOKUP(B1817, 'Distinct mnemonics'!$A:$D, 4, FALSE)</f>
        <v>DEPTH</v>
      </c>
    </row>
    <row r="1818" spans="1:14" ht="15.75" hidden="1" customHeight="1" x14ac:dyDescent="0.25">
      <c r="A1818" s="2" t="s">
        <v>1038</v>
      </c>
      <c r="B1818" s="2" t="s">
        <v>280</v>
      </c>
      <c r="C1818" s="2" t="s">
        <v>70</v>
      </c>
      <c r="D1818" s="2" t="s">
        <v>281</v>
      </c>
      <c r="E1818" s="2">
        <v>192</v>
      </c>
      <c r="F1818" s="7">
        <v>8.4968942708333337</v>
      </c>
      <c r="G1818" s="7">
        <v>0.42041268433558332</v>
      </c>
      <c r="H1818" s="7">
        <v>8.0573999999999995</v>
      </c>
      <c r="I1818" s="7">
        <v>8.2194250000000011</v>
      </c>
      <c r="J1818" s="7">
        <v>8.3484499999999997</v>
      </c>
      <c r="K1818" s="7">
        <v>8.5661000000000005</v>
      </c>
      <c r="L1818" s="7">
        <v>10.629099999999999</v>
      </c>
      <c r="M1818" s="7">
        <v>93.792434529582934</v>
      </c>
      <c r="N1818" s="8" t="str">
        <f>VLOOKUP(B1818, 'Distinct mnemonics'!$A:$D, 4, FALSE)</f>
        <v>CALI</v>
      </c>
    </row>
    <row r="1819" spans="1:14" ht="15.75" hidden="1" customHeight="1" x14ac:dyDescent="0.25">
      <c r="A1819" s="2" t="s">
        <v>1038</v>
      </c>
      <c r="B1819" s="2" t="s">
        <v>164</v>
      </c>
      <c r="C1819" s="2" t="s">
        <v>162</v>
      </c>
      <c r="D1819" s="2" t="s">
        <v>189</v>
      </c>
      <c r="E1819" s="2">
        <v>3093</v>
      </c>
      <c r="F1819" s="7">
        <v>56.833276398318873</v>
      </c>
      <c r="G1819" s="7">
        <v>10.591094672452851</v>
      </c>
      <c r="H1819" s="7">
        <v>44.150399999999998</v>
      </c>
      <c r="I1819" s="7">
        <v>48.662500000000001</v>
      </c>
      <c r="J1819" s="7">
        <v>52.5441</v>
      </c>
      <c r="K1819" s="7">
        <v>62.545999999999999</v>
      </c>
      <c r="L1819" s="7">
        <v>99.777199999999993</v>
      </c>
      <c r="M1819" s="7">
        <v>0</v>
      </c>
      <c r="N1819" s="8" t="str">
        <f>VLOOKUP(B1819, 'Distinct mnemonics'!$A:$D, 4, FALSE)</f>
        <v>DTCO</v>
      </c>
    </row>
    <row r="1820" spans="1:14" ht="15.75" hidden="1" customHeight="1" x14ac:dyDescent="0.25">
      <c r="A1820" s="2" t="s">
        <v>1038</v>
      </c>
      <c r="B1820" s="2" t="s">
        <v>213</v>
      </c>
      <c r="C1820" s="2" t="s">
        <v>162</v>
      </c>
      <c r="D1820" s="2" t="s">
        <v>214</v>
      </c>
      <c r="E1820" s="2">
        <v>3093</v>
      </c>
      <c r="F1820" s="7">
        <v>103.0834228257353</v>
      </c>
      <c r="G1820" s="7">
        <v>17.171487117159359</v>
      </c>
      <c r="H1820" s="7">
        <v>71.543099999999995</v>
      </c>
      <c r="I1820" s="7">
        <v>92.961299999999994</v>
      </c>
      <c r="J1820" s="7">
        <v>97.384</v>
      </c>
      <c r="K1820" s="7">
        <v>108.2056</v>
      </c>
      <c r="L1820" s="7">
        <v>172.87649999999999</v>
      </c>
      <c r="M1820" s="7">
        <v>0</v>
      </c>
      <c r="N1820" s="8" t="str">
        <f>VLOOKUP(B1820, 'Distinct mnemonics'!$A:$D, 4, FALSE)</f>
        <v>DTSM</v>
      </c>
    </row>
    <row r="1821" spans="1:14" ht="15.75" hidden="1" customHeight="1" x14ac:dyDescent="0.25">
      <c r="A1821" s="2" t="s">
        <v>1038</v>
      </c>
      <c r="B1821" s="2" t="s">
        <v>311</v>
      </c>
      <c r="C1821" s="2" t="s">
        <v>5</v>
      </c>
      <c r="D1821" s="2" t="s">
        <v>588</v>
      </c>
      <c r="E1821" s="2">
        <v>189</v>
      </c>
      <c r="F1821" s="7">
        <v>466.81666878306891</v>
      </c>
      <c r="G1821" s="7">
        <v>641.47056345506599</v>
      </c>
      <c r="H1821" s="7">
        <v>23.753399999999999</v>
      </c>
      <c r="I1821" s="7">
        <v>142.70869999999999</v>
      </c>
      <c r="J1821" s="7">
        <v>280.51979999999998</v>
      </c>
      <c r="K1821" s="7">
        <v>513.0059</v>
      </c>
      <c r="L1821" s="7">
        <v>5287.2997999999998</v>
      </c>
      <c r="M1821" s="7">
        <v>93.889427740058196</v>
      </c>
      <c r="N1821" s="8" t="str">
        <f>VLOOKUP(B1821, 'Distinct mnemonics'!$A:$D, 4, FALSE)</f>
        <v>RESD</v>
      </c>
    </row>
    <row r="1822" spans="1:14" ht="15.75" hidden="1" customHeight="1" x14ac:dyDescent="0.25">
      <c r="A1822" s="2" t="s">
        <v>1038</v>
      </c>
      <c r="B1822" s="2" t="s">
        <v>313</v>
      </c>
      <c r="C1822" s="2" t="s">
        <v>5</v>
      </c>
      <c r="D1822" s="2" t="s">
        <v>589</v>
      </c>
      <c r="E1822" s="2">
        <v>189</v>
      </c>
      <c r="F1822" s="7">
        <v>386.97378306878312</v>
      </c>
      <c r="G1822" s="7">
        <v>463.43145893325362</v>
      </c>
      <c r="H1822" s="7">
        <v>18.500599999999999</v>
      </c>
      <c r="I1822" s="7">
        <v>129.77000000000001</v>
      </c>
      <c r="J1822" s="7">
        <v>279.44830000000002</v>
      </c>
      <c r="K1822" s="7">
        <v>477.46339999999998</v>
      </c>
      <c r="L1822" s="7">
        <v>4453.5366000000004</v>
      </c>
      <c r="M1822" s="7">
        <v>93.889427740058196</v>
      </c>
      <c r="N1822" s="8" t="str">
        <f>VLOOKUP(B1822, 'Distinct mnemonics'!$A:$D, 4, FALSE)</f>
        <v>RESM</v>
      </c>
    </row>
    <row r="1823" spans="1:14" ht="15.75" hidden="1" customHeight="1" x14ac:dyDescent="0.25">
      <c r="A1823" s="2" t="s">
        <v>1038</v>
      </c>
      <c r="B1823" s="2" t="s">
        <v>469</v>
      </c>
      <c r="C1823" s="2" t="s">
        <v>5</v>
      </c>
      <c r="D1823" s="2" t="s">
        <v>578</v>
      </c>
      <c r="E1823" s="2">
        <v>203</v>
      </c>
      <c r="F1823" s="7">
        <v>144.74863152709361</v>
      </c>
      <c r="G1823" s="7">
        <v>199.01250150757039</v>
      </c>
      <c r="H1823" s="7">
        <v>0.23619999999999999</v>
      </c>
      <c r="I1823" s="7">
        <v>1.5375000000000001</v>
      </c>
      <c r="J1823" s="7">
        <v>34.328600000000002</v>
      </c>
      <c r="K1823" s="7">
        <v>264.43950000000001</v>
      </c>
      <c r="L1823" s="7">
        <v>1276.9138</v>
      </c>
      <c r="M1823" s="7">
        <v>93.43679275784028</v>
      </c>
      <c r="N1823" s="8" t="str">
        <f>VLOOKUP(B1823, 'Distinct mnemonics'!$A:$D, 4, FALSE)</f>
        <v>RXO</v>
      </c>
    </row>
    <row r="1824" spans="1:14" ht="15.75" hidden="1" customHeight="1" x14ac:dyDescent="0.25">
      <c r="A1824" s="2" t="s">
        <v>1038</v>
      </c>
      <c r="B1824" s="2" t="s">
        <v>539</v>
      </c>
      <c r="C1824" s="2" t="s">
        <v>118</v>
      </c>
      <c r="D1824" s="2" t="s">
        <v>540</v>
      </c>
      <c r="E1824" s="2">
        <v>153</v>
      </c>
      <c r="F1824" s="7">
        <v>0.1535764705882354</v>
      </c>
      <c r="G1824" s="7">
        <v>6.9113569545755912E-2</v>
      </c>
      <c r="H1824" s="7">
        <v>2.5399999999999999E-2</v>
      </c>
      <c r="I1824" s="7">
        <v>9.74E-2</v>
      </c>
      <c r="J1824" s="7">
        <v>0.16350000000000001</v>
      </c>
      <c r="K1824" s="7">
        <v>0.21260000000000001</v>
      </c>
      <c r="L1824" s="7">
        <v>0.28189999999999998</v>
      </c>
      <c r="M1824" s="7">
        <v>95.053346265761391</v>
      </c>
      <c r="N1824" s="8" t="str">
        <f>VLOOKUP(B1824, 'Distinct mnemonics'!$A:$D, 4, FALSE)</f>
        <v>NPHI</v>
      </c>
    </row>
    <row r="1825" spans="1:14" ht="15.75" hidden="1" customHeight="1" x14ac:dyDescent="0.25">
      <c r="A1825" s="2" t="s">
        <v>1038</v>
      </c>
      <c r="B1825" s="2" t="s">
        <v>415</v>
      </c>
      <c r="C1825" s="2" t="s">
        <v>405</v>
      </c>
      <c r="D1825" s="2" t="s">
        <v>577</v>
      </c>
      <c r="E1825" s="2">
        <v>173</v>
      </c>
      <c r="F1825" s="7">
        <v>4.8056739884393052</v>
      </c>
      <c r="G1825" s="7">
        <v>0.92682456931426949</v>
      </c>
      <c r="H1825" s="7">
        <v>3.7774999999999999</v>
      </c>
      <c r="I1825" s="7">
        <v>4.2069999999999999</v>
      </c>
      <c r="J1825" s="7">
        <v>4.5522</v>
      </c>
      <c r="K1825" s="7">
        <v>5.0412999999999997</v>
      </c>
      <c r="L1825" s="7">
        <v>7.8566000000000003</v>
      </c>
      <c r="M1825" s="7">
        <v>94.406724862592952</v>
      </c>
      <c r="N1825" s="8" t="str">
        <f>VLOOKUP(B1825, 'Distinct mnemonics'!$A:$D, 4, FALSE)</f>
        <v>PE</v>
      </c>
    </row>
    <row r="1826" spans="1:14" ht="15.75" hidden="1" customHeight="1" x14ac:dyDescent="0.25">
      <c r="A1826" s="2" t="s">
        <v>1038</v>
      </c>
      <c r="B1826" s="2" t="s">
        <v>302</v>
      </c>
      <c r="C1826" s="2" t="s">
        <v>125</v>
      </c>
      <c r="D1826" s="2" t="s">
        <v>576</v>
      </c>
      <c r="E1826" s="2">
        <v>173</v>
      </c>
      <c r="F1826" s="7">
        <v>3.8614450867052022E-2</v>
      </c>
      <c r="G1826" s="7">
        <v>5.0384067587904348E-2</v>
      </c>
      <c r="H1826" s="7">
        <v>-1.18E-2</v>
      </c>
      <c r="I1826" s="7">
        <v>1.29E-2</v>
      </c>
      <c r="J1826" s="7">
        <v>2.2599999999999999E-2</v>
      </c>
      <c r="K1826" s="7">
        <v>4.19E-2</v>
      </c>
      <c r="L1826" s="7">
        <v>0.26569999999999999</v>
      </c>
      <c r="M1826" s="7">
        <v>94.406724862592952</v>
      </c>
      <c r="N1826" s="8">
        <f>VLOOKUP(B1826, 'Distinct mnemonics'!$A:$D, 4, FALSE)</f>
        <v>0</v>
      </c>
    </row>
    <row r="1827" spans="1:14" ht="15.75" customHeight="1" x14ac:dyDescent="0.25">
      <c r="A1827" s="2" t="s">
        <v>1038</v>
      </c>
      <c r="B1827" s="2" t="s">
        <v>145</v>
      </c>
      <c r="C1827" s="2" t="s">
        <v>118</v>
      </c>
      <c r="D1827" s="2" t="s">
        <v>146</v>
      </c>
      <c r="E1827" s="2">
        <v>173</v>
      </c>
      <c r="F1827" s="7">
        <v>6.7861271676300586E-2</v>
      </c>
      <c r="G1827" s="7">
        <v>6.970998771155773E-2</v>
      </c>
      <c r="H1827" s="7">
        <v>-2.7400000000000001E-2</v>
      </c>
      <c r="I1827" s="7">
        <v>2.76E-2</v>
      </c>
      <c r="J1827" s="7">
        <v>5.4600000000000003E-2</v>
      </c>
      <c r="K1827" s="7">
        <v>9.1800000000000007E-2</v>
      </c>
      <c r="L1827" s="7">
        <v>0.46460000000000001</v>
      </c>
      <c r="M1827" s="7">
        <v>94.406724862592952</v>
      </c>
      <c r="N1827" s="8" t="str">
        <f>IF(LEN(VLOOKUP(B1827, 'Distinct mnemonics'!$A:$D, 4, FALSE))=0,"",VLOOKUP(B1827, 'Distinct mnemonics'!$A:$D, 4, FALSE))</f>
        <v>DPHI</v>
      </c>
    </row>
    <row r="1828" spans="1:14" ht="15.75" customHeight="1" x14ac:dyDescent="0.25">
      <c r="A1828" s="2" t="s">
        <v>1038</v>
      </c>
      <c r="B1828" s="2" t="s">
        <v>446</v>
      </c>
      <c r="C1828" s="2" t="s">
        <v>125</v>
      </c>
      <c r="D1828" s="2" t="s">
        <v>586</v>
      </c>
      <c r="E1828" s="2">
        <v>173</v>
      </c>
      <c r="F1828" s="7">
        <v>2.6009208092485538</v>
      </c>
      <c r="G1828" s="7">
        <v>0.1181101142973848</v>
      </c>
      <c r="H1828" s="7">
        <v>2.0021</v>
      </c>
      <c r="I1828" s="7">
        <v>2.5689000000000002</v>
      </c>
      <c r="J1828" s="7">
        <v>2.6192000000000002</v>
      </c>
      <c r="K1828" s="7">
        <v>2.6678999999999999</v>
      </c>
      <c r="L1828" s="7">
        <v>2.7605</v>
      </c>
      <c r="M1828" s="7">
        <v>94.406724862592952</v>
      </c>
      <c r="N1828" s="8" t="str">
        <f>IF(LEN(VLOOKUP(B1828, 'Distinct mnemonics'!$A:$D, 4, FALSE))=0,"",VLOOKUP(B1828, 'Distinct mnemonics'!$A:$D, 4, FALSE))</f>
        <v>RHOB</v>
      </c>
    </row>
    <row r="1829" spans="1:14" ht="15.75" hidden="1" customHeight="1" x14ac:dyDescent="0.25">
      <c r="A1829" s="2" t="s">
        <v>1038</v>
      </c>
      <c r="B1829" s="2" t="s">
        <v>392</v>
      </c>
      <c r="C1829" s="2" t="s">
        <v>118</v>
      </c>
      <c r="D1829" s="2" t="s">
        <v>119</v>
      </c>
      <c r="E1829" s="2">
        <v>3075</v>
      </c>
      <c r="F1829" s="7">
        <v>8.9743479674796789E-2</v>
      </c>
      <c r="G1829" s="7">
        <v>0.1167558423927712</v>
      </c>
      <c r="H1829" s="7">
        <v>-2.0500000000000001E-2</v>
      </c>
      <c r="I1829" s="7">
        <v>1.09E-2</v>
      </c>
      <c r="J1829" s="7">
        <v>2.9700000000000001E-2</v>
      </c>
      <c r="K1829" s="7">
        <v>0.13285</v>
      </c>
      <c r="L1829" s="7">
        <v>0.77139999999999997</v>
      </c>
      <c r="M1829" s="7">
        <v>0.58195926285160038</v>
      </c>
      <c r="N1829" s="8" t="str">
        <f>VLOOKUP(B1829, 'Distinct mnemonics'!$A:$D, 4, FALSE)</f>
        <v>NPHI</v>
      </c>
    </row>
    <row r="1830" spans="1:14" ht="15.75" hidden="1" customHeight="1" x14ac:dyDescent="0.25">
      <c r="A1830" s="2" t="s">
        <v>1038</v>
      </c>
      <c r="B1830" s="2" t="s">
        <v>248</v>
      </c>
      <c r="C1830" s="2" t="s">
        <v>101</v>
      </c>
      <c r="D1830" s="2" t="s">
        <v>249</v>
      </c>
      <c r="E1830" s="2">
        <v>3075</v>
      </c>
      <c r="F1830" s="7">
        <v>48.691294308943093</v>
      </c>
      <c r="G1830" s="7">
        <v>27.378174678480381</v>
      </c>
      <c r="H1830" s="7">
        <v>9.9695</v>
      </c>
      <c r="I1830" s="7">
        <v>30.24475</v>
      </c>
      <c r="J1830" s="7">
        <v>41.793999999999997</v>
      </c>
      <c r="K1830" s="7">
        <v>60.639299999999999</v>
      </c>
      <c r="L1830" s="7">
        <v>299.79050000000001</v>
      </c>
      <c r="M1830" s="7">
        <v>0.58195926285160038</v>
      </c>
      <c r="N1830" s="8" t="str">
        <f>VLOOKUP(B1830, 'Distinct mnemonics'!$A:$D, 4, FALSE)</f>
        <v>GR</v>
      </c>
    </row>
    <row r="1831" spans="1:14" ht="15.75" hidden="1" customHeight="1" x14ac:dyDescent="0.25">
      <c r="A1831" s="2" t="s">
        <v>1039</v>
      </c>
      <c r="B1831" s="2" t="s">
        <v>131</v>
      </c>
      <c r="C1831" s="2" t="s">
        <v>132</v>
      </c>
      <c r="D1831" s="2" t="s">
        <v>133</v>
      </c>
      <c r="E1831" s="2">
        <v>6751</v>
      </c>
      <c r="F1831" s="7">
        <v>7671.5</v>
      </c>
      <c r="G1831" s="7">
        <v>974.49508293611552</v>
      </c>
      <c r="H1831" s="7">
        <v>5984</v>
      </c>
      <c r="I1831" s="7">
        <v>6827.75</v>
      </c>
      <c r="J1831" s="7">
        <v>7671.5</v>
      </c>
      <c r="K1831" s="7">
        <v>8515.25</v>
      </c>
      <c r="L1831" s="7">
        <v>9359</v>
      </c>
      <c r="M1831" s="7">
        <v>0</v>
      </c>
      <c r="N1831" s="8" t="str">
        <f>VLOOKUP(B1831, 'Distinct mnemonics'!$A:$D, 4, FALSE)</f>
        <v>DEPTH</v>
      </c>
    </row>
    <row r="1832" spans="1:14" ht="15.75" hidden="1" customHeight="1" x14ac:dyDescent="0.25">
      <c r="A1832" s="2" t="s">
        <v>1039</v>
      </c>
      <c r="B1832" s="2" t="s">
        <v>503</v>
      </c>
      <c r="C1832" s="2" t="s">
        <v>98</v>
      </c>
      <c r="D1832" s="2" t="s">
        <v>504</v>
      </c>
      <c r="E1832" s="2">
        <v>6751</v>
      </c>
      <c r="F1832" s="7">
        <v>-39.989567456673328</v>
      </c>
      <c r="G1832" s="7">
        <v>32.296453134857572</v>
      </c>
      <c r="H1832" s="7">
        <v>-124.39230000000001</v>
      </c>
      <c r="I1832" s="7">
        <v>-51.974200000000003</v>
      </c>
      <c r="J1832" s="7">
        <v>-38.362099999999998</v>
      </c>
      <c r="K1832" s="7">
        <v>-13.34395</v>
      </c>
      <c r="L1832" s="7">
        <v>23.709299999999999</v>
      </c>
      <c r="M1832" s="7">
        <v>0</v>
      </c>
      <c r="N1832" s="8">
        <f>VLOOKUP(B1832, 'Distinct mnemonics'!$A:$D, 4, FALSE)</f>
        <v>0</v>
      </c>
    </row>
    <row r="1833" spans="1:14" ht="15.75" hidden="1" customHeight="1" x14ac:dyDescent="0.25">
      <c r="A1833" s="2" t="s">
        <v>1039</v>
      </c>
      <c r="B1833" s="2" t="s">
        <v>36</v>
      </c>
      <c r="C1833" s="2" t="s">
        <v>5</v>
      </c>
      <c r="D1833" s="2" t="s">
        <v>37</v>
      </c>
      <c r="E1833" s="2">
        <v>6735</v>
      </c>
      <c r="F1833" s="7">
        <v>46.078568136600012</v>
      </c>
      <c r="G1833" s="7">
        <v>76.521820746994209</v>
      </c>
      <c r="H1833" s="7">
        <v>1.4341999999999999</v>
      </c>
      <c r="I1833" s="7">
        <v>10.1973</v>
      </c>
      <c r="J1833" s="7">
        <v>22.189</v>
      </c>
      <c r="K1833" s="7">
        <v>46.209299999999999</v>
      </c>
      <c r="L1833" s="7">
        <v>1268.8762999999999</v>
      </c>
      <c r="M1833" s="7">
        <v>0.23700192564064579</v>
      </c>
      <c r="N1833" s="8" t="str">
        <f>VLOOKUP(B1833, 'Distinct mnemonics'!$A:$D, 4, FALSE)</f>
        <v>RXO</v>
      </c>
    </row>
    <row r="1834" spans="1:14" ht="15.75" hidden="1" customHeight="1" x14ac:dyDescent="0.25">
      <c r="A1834" s="2" t="s">
        <v>1039</v>
      </c>
      <c r="B1834" s="2" t="s">
        <v>40</v>
      </c>
      <c r="C1834" s="2" t="s">
        <v>5</v>
      </c>
      <c r="D1834" s="2" t="s">
        <v>41</v>
      </c>
      <c r="E1834" s="2">
        <v>6735</v>
      </c>
      <c r="F1834" s="7">
        <v>53.869768374164771</v>
      </c>
      <c r="G1834" s="7">
        <v>115.5582733243038</v>
      </c>
      <c r="H1834" s="7">
        <v>1.514</v>
      </c>
      <c r="I1834" s="7">
        <v>10.364549999999999</v>
      </c>
      <c r="J1834" s="7">
        <v>22.754799999999999</v>
      </c>
      <c r="K1834" s="7">
        <v>47.826450000000001</v>
      </c>
      <c r="L1834" s="7">
        <v>1954.7938999999999</v>
      </c>
      <c r="M1834" s="7">
        <v>0.23700192564064579</v>
      </c>
      <c r="N1834" s="8" t="str">
        <f>VLOOKUP(B1834, 'Distinct mnemonics'!$A:$D, 4, FALSE)</f>
        <v>RESM</v>
      </c>
    </row>
    <row r="1835" spans="1:14" ht="15.75" hidden="1" customHeight="1" x14ac:dyDescent="0.25">
      <c r="A1835" s="2" t="s">
        <v>1039</v>
      </c>
      <c r="B1835" s="2" t="s">
        <v>44</v>
      </c>
      <c r="C1835" s="2" t="s">
        <v>5</v>
      </c>
      <c r="D1835" s="2" t="s">
        <v>45</v>
      </c>
      <c r="E1835" s="2">
        <v>6735</v>
      </c>
      <c r="F1835" s="7">
        <v>56.151763132887687</v>
      </c>
      <c r="G1835" s="7">
        <v>126.0927045003648</v>
      </c>
      <c r="H1835" s="7">
        <v>1.6020000000000001</v>
      </c>
      <c r="I1835" s="7">
        <v>10.3506</v>
      </c>
      <c r="J1835" s="7">
        <v>23.139199999999999</v>
      </c>
      <c r="K1835" s="7">
        <v>49.1096</v>
      </c>
      <c r="L1835" s="7">
        <v>2022.575</v>
      </c>
      <c r="M1835" s="7">
        <v>0.23700192564064579</v>
      </c>
      <c r="N1835" s="8" t="str">
        <f>VLOOKUP(B1835, 'Distinct mnemonics'!$A:$D, 4, FALSE)</f>
        <v>RESD</v>
      </c>
    </row>
    <row r="1836" spans="1:14" ht="15.75" hidden="1" customHeight="1" x14ac:dyDescent="0.25">
      <c r="A1836" s="2" t="s">
        <v>1039</v>
      </c>
      <c r="B1836" s="2" t="s">
        <v>242</v>
      </c>
      <c r="C1836" s="2" t="s">
        <v>101</v>
      </c>
      <c r="D1836" s="2" t="s">
        <v>240</v>
      </c>
      <c r="E1836" s="2">
        <v>6653</v>
      </c>
      <c r="F1836" s="7">
        <v>79.868986051405429</v>
      </c>
      <c r="G1836" s="7">
        <v>34.365288387861867</v>
      </c>
      <c r="H1836" s="7">
        <v>16.288</v>
      </c>
      <c r="I1836" s="7">
        <v>52.975000000000001</v>
      </c>
      <c r="J1836" s="7">
        <v>69.629900000000006</v>
      </c>
      <c r="K1836" s="7">
        <v>111.931</v>
      </c>
      <c r="L1836" s="7">
        <v>252.6284</v>
      </c>
      <c r="M1836" s="7">
        <v>1.4516367945489561</v>
      </c>
      <c r="N1836" s="8" t="str">
        <f>VLOOKUP(B1836, 'Distinct mnemonics'!$A:$D, 4, FALSE)</f>
        <v>GR</v>
      </c>
    </row>
    <row r="1837" spans="1:14" ht="15.75" hidden="1" customHeight="1" x14ac:dyDescent="0.25">
      <c r="A1837" s="2" t="s">
        <v>1039</v>
      </c>
      <c r="B1837" s="2" t="s">
        <v>539</v>
      </c>
      <c r="C1837" s="2" t="s">
        <v>118</v>
      </c>
      <c r="D1837" s="2" t="s">
        <v>540</v>
      </c>
      <c r="E1837" s="2">
        <v>6689</v>
      </c>
      <c r="F1837" s="7">
        <v>0.14975126326805241</v>
      </c>
      <c r="G1837" s="7">
        <v>6.6141916744917484E-2</v>
      </c>
      <c r="H1837" s="7">
        <v>-4.4000000000000003E-3</v>
      </c>
      <c r="I1837" s="7">
        <v>9.8299999999999998E-2</v>
      </c>
      <c r="J1837" s="7">
        <v>0.1419</v>
      </c>
      <c r="K1837" s="7">
        <v>0.2026</v>
      </c>
      <c r="L1837" s="7">
        <v>0.58450000000000002</v>
      </c>
      <c r="M1837" s="7">
        <v>0.91838246185750261</v>
      </c>
      <c r="N1837" s="8" t="str">
        <f>VLOOKUP(B1837, 'Distinct mnemonics'!$A:$D, 4, FALSE)</f>
        <v>NPHI</v>
      </c>
    </row>
    <row r="1838" spans="1:14" ht="15.75" hidden="1" customHeight="1" x14ac:dyDescent="0.25">
      <c r="A1838" s="2" t="s">
        <v>1039</v>
      </c>
      <c r="B1838" s="2" t="s">
        <v>278</v>
      </c>
      <c r="C1838" s="2" t="s">
        <v>1040</v>
      </c>
      <c r="D1838" s="2" t="s">
        <v>279</v>
      </c>
      <c r="E1838" s="2">
        <v>6715</v>
      </c>
      <c r="F1838" s="7">
        <v>7.9934988384214636</v>
      </c>
      <c r="G1838" s="7">
        <v>0.19316058791663071</v>
      </c>
      <c r="H1838" s="7">
        <v>7.5182000000000002</v>
      </c>
      <c r="I1838" s="7">
        <v>7.8834</v>
      </c>
      <c r="J1838" s="7">
        <v>7.9675000000000002</v>
      </c>
      <c r="K1838" s="7">
        <v>8.0670500000000001</v>
      </c>
      <c r="L1838" s="7">
        <v>9.8162000000000003</v>
      </c>
      <c r="M1838" s="7">
        <v>0.53325433269145317</v>
      </c>
      <c r="N1838" s="8">
        <f>VLOOKUP(B1838, 'Distinct mnemonics'!$A:$D, 4, FALSE)</f>
        <v>0</v>
      </c>
    </row>
    <row r="1839" spans="1:14" ht="15.75" hidden="1" customHeight="1" x14ac:dyDescent="0.25">
      <c r="A1839" s="2" t="s">
        <v>1039</v>
      </c>
      <c r="B1839" s="2" t="s">
        <v>302</v>
      </c>
      <c r="C1839" s="2" t="s">
        <v>125</v>
      </c>
      <c r="D1839" s="2" t="s">
        <v>576</v>
      </c>
      <c r="E1839" s="2">
        <v>6715</v>
      </c>
      <c r="F1839" s="7">
        <v>6.630424422933723E-3</v>
      </c>
      <c r="G1839" s="7">
        <v>2.66267897058634E-2</v>
      </c>
      <c r="H1839" s="7">
        <v>-5.0299999999999997E-2</v>
      </c>
      <c r="I1839" s="7">
        <v>-3.8999999999999998E-3</v>
      </c>
      <c r="J1839" s="7">
        <v>-1.2999999999999999E-3</v>
      </c>
      <c r="K1839" s="7">
        <v>2.7000000000000001E-3</v>
      </c>
      <c r="L1839" s="7">
        <v>0.33850000000000002</v>
      </c>
      <c r="M1839" s="7">
        <v>0.53325433269145317</v>
      </c>
      <c r="N1839" s="8">
        <f>VLOOKUP(B1839, 'Distinct mnemonics'!$A:$D, 4, FALSE)</f>
        <v>0</v>
      </c>
    </row>
    <row r="1840" spans="1:14" ht="15.75" hidden="1" customHeight="1" x14ac:dyDescent="0.25">
      <c r="A1840" s="2" t="s">
        <v>1039</v>
      </c>
      <c r="B1840" s="2" t="s">
        <v>415</v>
      </c>
      <c r="C1840" s="2" t="s">
        <v>405</v>
      </c>
      <c r="D1840" s="2" t="s">
        <v>577</v>
      </c>
      <c r="E1840" s="2">
        <v>6715</v>
      </c>
      <c r="F1840" s="7">
        <v>3.7851846909903171</v>
      </c>
      <c r="G1840" s="7">
        <v>0.54818669846927703</v>
      </c>
      <c r="H1840" s="7">
        <v>2.1985999999999999</v>
      </c>
      <c r="I1840" s="7">
        <v>3.37385</v>
      </c>
      <c r="J1840" s="7">
        <v>3.8132999999999999</v>
      </c>
      <c r="K1840" s="7">
        <v>4.0907</v>
      </c>
      <c r="L1840" s="7">
        <v>5.3826000000000001</v>
      </c>
      <c r="M1840" s="7">
        <v>0.53325433269145317</v>
      </c>
      <c r="N1840" s="8" t="str">
        <f>VLOOKUP(B1840, 'Distinct mnemonics'!$A:$D, 4, FALSE)</f>
        <v>PE</v>
      </c>
    </row>
    <row r="1841" spans="1:14" ht="15.75" customHeight="1" x14ac:dyDescent="0.25">
      <c r="A1841" s="2" t="s">
        <v>1039</v>
      </c>
      <c r="B1841" s="2" t="s">
        <v>145</v>
      </c>
      <c r="C1841" s="2" t="s">
        <v>118</v>
      </c>
      <c r="D1841" s="2" t="s">
        <v>146</v>
      </c>
      <c r="E1841" s="2">
        <v>6715</v>
      </c>
      <c r="F1841" s="7">
        <v>3.9846239761727541E-2</v>
      </c>
      <c r="G1841" s="7">
        <v>3.2521164696169898E-2</v>
      </c>
      <c r="H1841" s="7">
        <v>-9.01E-2</v>
      </c>
      <c r="I1841" s="7">
        <v>2.5899999999999999E-2</v>
      </c>
      <c r="J1841" s="7">
        <v>4.1099999999999998E-2</v>
      </c>
      <c r="K1841" s="7">
        <v>5.4399999999999997E-2</v>
      </c>
      <c r="L1841" s="7">
        <v>0.2848</v>
      </c>
      <c r="M1841" s="7">
        <v>0.53325433269145317</v>
      </c>
      <c r="N1841" s="8" t="str">
        <f>IF(LEN(VLOOKUP(B1841, 'Distinct mnemonics'!$A:$D, 4, FALSE))=0,"",VLOOKUP(B1841, 'Distinct mnemonics'!$A:$D, 4, FALSE))</f>
        <v>DPHI</v>
      </c>
    </row>
    <row r="1842" spans="1:14" ht="15.75" customHeight="1" x14ac:dyDescent="0.25">
      <c r="A1842" s="2" t="s">
        <v>1039</v>
      </c>
      <c r="B1842" s="2" t="s">
        <v>446</v>
      </c>
      <c r="C1842" s="2" t="s">
        <v>125</v>
      </c>
      <c r="D1842" s="2" t="s">
        <v>586</v>
      </c>
      <c r="E1842" s="2">
        <v>6751</v>
      </c>
      <c r="F1842" s="7">
        <v>2.6411631758258061</v>
      </c>
      <c r="G1842" s="7">
        <v>5.9711162757506028E-2</v>
      </c>
      <c r="H1842" s="7">
        <v>2.0945</v>
      </c>
      <c r="I1842" s="7">
        <v>2.6168</v>
      </c>
      <c r="J1842" s="7">
        <v>2.6404000000000001</v>
      </c>
      <c r="K1842" s="7">
        <v>2.66675</v>
      </c>
      <c r="L1842" s="7">
        <v>2.8635000000000002</v>
      </c>
      <c r="M1842" s="7">
        <v>0</v>
      </c>
      <c r="N1842" s="8" t="str">
        <f>IF(LEN(VLOOKUP(B1842, 'Distinct mnemonics'!$A:$D, 4, FALSE))=0,"",VLOOKUP(B1842, 'Distinct mnemonics'!$A:$D, 4, FALSE))</f>
        <v>RHOB</v>
      </c>
    </row>
    <row r="1843" spans="1:14" ht="15.75" hidden="1" customHeight="1" x14ac:dyDescent="0.25">
      <c r="A1843" s="2" t="s">
        <v>1039</v>
      </c>
      <c r="B1843" s="2" t="s">
        <v>164</v>
      </c>
      <c r="C1843" s="2" t="s">
        <v>162</v>
      </c>
      <c r="D1843" s="2" t="s">
        <v>189</v>
      </c>
      <c r="E1843" s="2">
        <v>6751</v>
      </c>
      <c r="F1843" s="7">
        <v>70.935422100429676</v>
      </c>
      <c r="G1843" s="7">
        <v>9.93542138133256</v>
      </c>
      <c r="H1843" s="7">
        <v>47.334000000000003</v>
      </c>
      <c r="I1843" s="7">
        <v>63.1462</v>
      </c>
      <c r="J1843" s="7">
        <v>69.158100000000005</v>
      </c>
      <c r="K1843" s="7">
        <v>78.991150000000005</v>
      </c>
      <c r="L1843" s="7">
        <v>103.8867</v>
      </c>
      <c r="M1843" s="7">
        <v>0</v>
      </c>
      <c r="N1843" s="8" t="str">
        <f>VLOOKUP(B1843, 'Distinct mnemonics'!$A:$D, 4, FALSE)</f>
        <v>DTCO</v>
      </c>
    </row>
    <row r="1844" spans="1:14" ht="15.75" hidden="1" customHeight="1" x14ac:dyDescent="0.25">
      <c r="A1844" s="2" t="s">
        <v>1039</v>
      </c>
      <c r="B1844" s="2" t="s">
        <v>213</v>
      </c>
      <c r="C1844" s="2" t="s">
        <v>162</v>
      </c>
      <c r="D1844" s="2" t="s">
        <v>214</v>
      </c>
      <c r="E1844" s="2">
        <v>6751</v>
      </c>
      <c r="F1844" s="7">
        <v>128.49485071841201</v>
      </c>
      <c r="G1844" s="7">
        <v>19.800620508145741</v>
      </c>
      <c r="H1844" s="7">
        <v>90.327600000000004</v>
      </c>
      <c r="I1844" s="7">
        <v>112.3865</v>
      </c>
      <c r="J1844" s="7">
        <v>124.60850000000001</v>
      </c>
      <c r="K1844" s="7">
        <v>142.58260000000001</v>
      </c>
      <c r="L1844" s="7">
        <v>244.7953</v>
      </c>
      <c r="M1844" s="7">
        <v>0</v>
      </c>
      <c r="N1844" s="8" t="str">
        <f>VLOOKUP(B1844, 'Distinct mnemonics'!$A:$D, 4, FALSE)</f>
        <v>DTSM</v>
      </c>
    </row>
    <row r="1845" spans="1:14" ht="15.75" hidden="1" customHeight="1" x14ac:dyDescent="0.25">
      <c r="A1845" s="2" t="s">
        <v>1041</v>
      </c>
      <c r="B1845" s="2" t="s">
        <v>131</v>
      </c>
      <c r="C1845" s="2" t="s">
        <v>132</v>
      </c>
      <c r="D1845" s="2" t="s">
        <v>133</v>
      </c>
      <c r="E1845" s="2">
        <v>3149</v>
      </c>
      <c r="F1845" s="7">
        <v>1637</v>
      </c>
      <c r="G1845" s="7">
        <v>454.59116247459099</v>
      </c>
      <c r="H1845" s="7">
        <v>850</v>
      </c>
      <c r="I1845" s="7">
        <v>1243.5</v>
      </c>
      <c r="J1845" s="7">
        <v>1637</v>
      </c>
      <c r="K1845" s="7">
        <v>2030.5</v>
      </c>
      <c r="L1845" s="7">
        <v>2424</v>
      </c>
      <c r="M1845" s="7">
        <v>0</v>
      </c>
      <c r="N1845" s="8" t="str">
        <f>VLOOKUP(B1845, 'Distinct mnemonics'!$A:$D, 4, FALSE)</f>
        <v>DEPTH</v>
      </c>
    </row>
    <row r="1846" spans="1:14" ht="15.75" hidden="1" customHeight="1" x14ac:dyDescent="0.25">
      <c r="A1846" s="2" t="s">
        <v>1041</v>
      </c>
      <c r="B1846" s="2" t="s">
        <v>262</v>
      </c>
      <c r="C1846" s="2" t="s">
        <v>101</v>
      </c>
      <c r="D1846" s="2" t="s">
        <v>263</v>
      </c>
      <c r="E1846" s="2">
        <v>3089</v>
      </c>
      <c r="F1846" s="7">
        <v>11.514086532858499</v>
      </c>
      <c r="G1846" s="7">
        <v>14.10855652817367</v>
      </c>
      <c r="H1846" s="7">
        <v>2.1311</v>
      </c>
      <c r="I1846" s="7">
        <v>6.9465000000000003</v>
      </c>
      <c r="J1846" s="7">
        <v>8.5373000000000001</v>
      </c>
      <c r="K1846" s="7">
        <v>11.365399999999999</v>
      </c>
      <c r="L1846" s="7">
        <v>186.01849999999999</v>
      </c>
      <c r="M1846" s="7">
        <v>1.9053667831057479</v>
      </c>
      <c r="N1846" s="8" t="str">
        <f>VLOOKUP(B1846, 'Distinct mnemonics'!$A:$D, 4, FALSE)</f>
        <v>GR</v>
      </c>
    </row>
    <row r="1847" spans="1:14" ht="15.75" hidden="1" customHeight="1" x14ac:dyDescent="0.25">
      <c r="A1847" s="2" t="s">
        <v>1041</v>
      </c>
      <c r="B1847" s="2" t="s">
        <v>164</v>
      </c>
      <c r="C1847" s="2" t="s">
        <v>162</v>
      </c>
      <c r="D1847" s="2" t="s">
        <v>189</v>
      </c>
      <c r="E1847" s="2">
        <v>3149</v>
      </c>
      <c r="F1847" s="7">
        <v>52.011404064782482</v>
      </c>
      <c r="G1847" s="7">
        <v>8.7140547221554865</v>
      </c>
      <c r="H1847" s="7">
        <v>41.524099999999997</v>
      </c>
      <c r="I1847" s="7">
        <v>49.0608</v>
      </c>
      <c r="J1847" s="7">
        <v>49.9923</v>
      </c>
      <c r="K1847" s="7">
        <v>51.552500000000002</v>
      </c>
      <c r="L1847" s="7">
        <v>121.0304</v>
      </c>
      <c r="M1847" s="7">
        <v>0</v>
      </c>
      <c r="N1847" s="8" t="str">
        <f>VLOOKUP(B1847, 'Distinct mnemonics'!$A:$D, 4, FALSE)</f>
        <v>DTCO</v>
      </c>
    </row>
    <row r="1848" spans="1:14" ht="15.75" hidden="1" customHeight="1" x14ac:dyDescent="0.25">
      <c r="A1848" s="2" t="s">
        <v>1041</v>
      </c>
      <c r="B1848" s="2" t="s">
        <v>213</v>
      </c>
      <c r="C1848" s="2" t="s">
        <v>162</v>
      </c>
      <c r="D1848" s="2" t="s">
        <v>214</v>
      </c>
      <c r="E1848" s="2">
        <v>3149</v>
      </c>
      <c r="F1848" s="7">
        <v>97.772776309939687</v>
      </c>
      <c r="G1848" s="7">
        <v>15.481487833197161</v>
      </c>
      <c r="H1848" s="7">
        <v>83.357900000000001</v>
      </c>
      <c r="I1848" s="7">
        <v>92.308400000000006</v>
      </c>
      <c r="J1848" s="7">
        <v>93.800399999999996</v>
      </c>
      <c r="K1848" s="7">
        <v>95.537099999999995</v>
      </c>
      <c r="L1848" s="7">
        <v>200.49870000000001</v>
      </c>
      <c r="M1848" s="7">
        <v>0</v>
      </c>
      <c r="N1848" s="8" t="str">
        <f>VLOOKUP(B1848, 'Distinct mnemonics'!$A:$D, 4, FALSE)</f>
        <v>DTSM</v>
      </c>
    </row>
    <row r="1849" spans="1:14" ht="15.75" hidden="1" customHeight="1" x14ac:dyDescent="0.25">
      <c r="A1849" s="2" t="s">
        <v>1042</v>
      </c>
      <c r="B1849" s="2" t="s">
        <v>131</v>
      </c>
      <c r="C1849" s="2" t="s">
        <v>132</v>
      </c>
      <c r="E1849" s="2">
        <v>11812</v>
      </c>
      <c r="F1849" s="7">
        <v>6065.0480866915004</v>
      </c>
      <c r="G1849" s="7">
        <v>1713.518331604487</v>
      </c>
      <c r="H1849" s="7">
        <v>3100</v>
      </c>
      <c r="I1849" s="7">
        <v>4576.375</v>
      </c>
      <c r="J1849" s="7">
        <v>6073.25</v>
      </c>
      <c r="K1849" s="7">
        <v>7549.625</v>
      </c>
      <c r="L1849" s="7">
        <v>9026</v>
      </c>
      <c r="M1849" s="7">
        <v>0</v>
      </c>
      <c r="N1849" s="8" t="str">
        <f>VLOOKUP(B1849, 'Distinct mnemonics'!$A:$D, 4, FALSE)</f>
        <v>DEPTH</v>
      </c>
    </row>
    <row r="1850" spans="1:14" ht="15.75" hidden="1" customHeight="1" x14ac:dyDescent="0.25">
      <c r="A1850" s="2" t="s">
        <v>1042</v>
      </c>
      <c r="B1850" s="2" t="s">
        <v>503</v>
      </c>
      <c r="C1850" s="2" t="s">
        <v>98</v>
      </c>
      <c r="D1850" s="2" t="s">
        <v>504</v>
      </c>
      <c r="E1850" s="2">
        <v>11580</v>
      </c>
      <c r="F1850" s="7">
        <v>-22.009170526770401</v>
      </c>
      <c r="G1850" s="7">
        <v>34.913598140381801</v>
      </c>
      <c r="H1850" s="7">
        <v>-106.49299999999999</v>
      </c>
      <c r="I1850" s="7">
        <v>-53.186399999999999</v>
      </c>
      <c r="J1850" s="7">
        <v>-26.941199999999998</v>
      </c>
      <c r="K1850" s="7">
        <v>17.1327</v>
      </c>
      <c r="L1850" s="7">
        <v>38.997999999999998</v>
      </c>
      <c r="M1850" s="7">
        <v>1.9641043007111409</v>
      </c>
      <c r="N1850" s="8">
        <f>VLOOKUP(B1850, 'Distinct mnemonics'!$A:$D, 4, FALSE)</f>
        <v>0</v>
      </c>
    </row>
    <row r="1851" spans="1:14" ht="15.75" hidden="1" customHeight="1" x14ac:dyDescent="0.25">
      <c r="A1851" s="2" t="s">
        <v>1042</v>
      </c>
      <c r="B1851" s="2" t="s">
        <v>44</v>
      </c>
      <c r="C1851" s="2" t="s">
        <v>5</v>
      </c>
      <c r="D1851" s="2" t="s">
        <v>45</v>
      </c>
      <c r="E1851" s="2">
        <v>11580</v>
      </c>
      <c r="F1851" s="7">
        <v>24.80938677029366</v>
      </c>
      <c r="G1851" s="7">
        <v>54.142914203304088</v>
      </c>
      <c r="H1851" s="7">
        <v>0.57479999999999998</v>
      </c>
      <c r="I1851" s="7">
        <v>6.7310249999999998</v>
      </c>
      <c r="J1851" s="7">
        <v>10.203200000000001</v>
      </c>
      <c r="K1851" s="7">
        <v>18.577999999999999</v>
      </c>
      <c r="L1851" s="7">
        <v>1034.5315000000001</v>
      </c>
      <c r="M1851" s="7">
        <v>1.9641043007111409</v>
      </c>
      <c r="N1851" s="8" t="str">
        <f>VLOOKUP(B1851, 'Distinct mnemonics'!$A:$D, 4, FALSE)</f>
        <v>RESD</v>
      </c>
    </row>
    <row r="1852" spans="1:14" ht="15.75" hidden="1" customHeight="1" x14ac:dyDescent="0.25">
      <c r="A1852" s="2" t="s">
        <v>1042</v>
      </c>
      <c r="B1852" s="2" t="s">
        <v>40</v>
      </c>
      <c r="C1852" s="2" t="s">
        <v>5</v>
      </c>
      <c r="D1852" s="2" t="s">
        <v>41</v>
      </c>
      <c r="E1852" s="2">
        <v>11580</v>
      </c>
      <c r="F1852" s="7">
        <v>25.652911968912019</v>
      </c>
      <c r="G1852" s="7">
        <v>53.619937347479691</v>
      </c>
      <c r="H1852" s="7">
        <v>0.87839999999999996</v>
      </c>
      <c r="I1852" s="7">
        <v>7.1875999999999998</v>
      </c>
      <c r="J1852" s="7">
        <v>10.549049999999999</v>
      </c>
      <c r="K1852" s="7">
        <v>18.78735</v>
      </c>
      <c r="L1852" s="7">
        <v>799.15610000000004</v>
      </c>
      <c r="M1852" s="7">
        <v>1.9641043007111409</v>
      </c>
      <c r="N1852" s="8" t="str">
        <f>VLOOKUP(B1852, 'Distinct mnemonics'!$A:$D, 4, FALSE)</f>
        <v>RESM</v>
      </c>
    </row>
    <row r="1853" spans="1:14" ht="15.75" hidden="1" customHeight="1" x14ac:dyDescent="0.25">
      <c r="A1853" s="2" t="s">
        <v>1042</v>
      </c>
      <c r="B1853" s="2" t="s">
        <v>36</v>
      </c>
      <c r="C1853" s="2" t="s">
        <v>5</v>
      </c>
      <c r="D1853" s="2" t="s">
        <v>37</v>
      </c>
      <c r="E1853" s="2">
        <v>11580</v>
      </c>
      <c r="F1853" s="7">
        <v>27.23675668393782</v>
      </c>
      <c r="G1853" s="7">
        <v>72.949223278639565</v>
      </c>
      <c r="H1853" s="7">
        <v>1.4318</v>
      </c>
      <c r="I1853" s="7">
        <v>7.8603749999999986</v>
      </c>
      <c r="J1853" s="7">
        <v>10.918049999999999</v>
      </c>
      <c r="K1853" s="7">
        <v>17.9053</v>
      </c>
      <c r="L1853" s="7">
        <v>2009.2408</v>
      </c>
      <c r="M1853" s="7">
        <v>1.9641043007111409</v>
      </c>
      <c r="N1853" s="8" t="str">
        <f>VLOOKUP(B1853, 'Distinct mnemonics'!$A:$D, 4, FALSE)</f>
        <v>RXO</v>
      </c>
    </row>
    <row r="1854" spans="1:14" ht="15.75" hidden="1" customHeight="1" x14ac:dyDescent="0.25">
      <c r="A1854" s="2" t="s">
        <v>1042</v>
      </c>
      <c r="B1854" s="2" t="s">
        <v>254</v>
      </c>
      <c r="C1854" s="2" t="s">
        <v>101</v>
      </c>
      <c r="D1854" s="2" t="s">
        <v>615</v>
      </c>
      <c r="E1854" s="2">
        <v>11535</v>
      </c>
      <c r="F1854" s="7">
        <v>95.561100979627199</v>
      </c>
      <c r="G1854" s="7">
        <v>31.162842346703769</v>
      </c>
      <c r="H1854" s="7">
        <v>9.5497999999999994</v>
      </c>
      <c r="I1854" s="7">
        <v>77.716300000000004</v>
      </c>
      <c r="J1854" s="7">
        <v>100.95569999999999</v>
      </c>
      <c r="K1854" s="7">
        <v>117.1148</v>
      </c>
      <c r="L1854" s="7">
        <v>250.35210000000001</v>
      </c>
      <c r="M1854" s="7">
        <v>2.3450728073145952</v>
      </c>
      <c r="N1854" s="8" t="str">
        <f>VLOOKUP(B1854, 'Distinct mnemonics'!$A:$D, 4, FALSE)</f>
        <v>GR</v>
      </c>
    </row>
    <row r="1855" spans="1:14" ht="15.75" hidden="1" customHeight="1" x14ac:dyDescent="0.25">
      <c r="A1855" s="2" t="s">
        <v>1042</v>
      </c>
      <c r="B1855" s="2" t="s">
        <v>520</v>
      </c>
      <c r="C1855" s="2" t="s">
        <v>514</v>
      </c>
      <c r="D1855" s="2" t="s">
        <v>521</v>
      </c>
      <c r="E1855" s="2">
        <v>11580</v>
      </c>
      <c r="F1855" s="7">
        <v>2917.339431442143</v>
      </c>
      <c r="G1855" s="7">
        <v>471.67026633268517</v>
      </c>
      <c r="H1855" s="7">
        <v>2002.2208000000001</v>
      </c>
      <c r="I1855" s="7">
        <v>2561.3537999999999</v>
      </c>
      <c r="J1855" s="7">
        <v>2936.6084999999998</v>
      </c>
      <c r="K1855" s="7">
        <v>3229.3762000000002</v>
      </c>
      <c r="L1855" s="7">
        <v>3933.6016</v>
      </c>
      <c r="M1855" s="7">
        <v>1.9641043007111409</v>
      </c>
      <c r="N1855" s="8">
        <f>VLOOKUP(B1855, 'Distinct mnemonics'!$A:$D, 4, FALSE)</f>
        <v>0</v>
      </c>
    </row>
    <row r="1856" spans="1:14" ht="15.75" hidden="1" customHeight="1" x14ac:dyDescent="0.25">
      <c r="A1856" s="2" t="s">
        <v>1042</v>
      </c>
      <c r="B1856" s="2" t="s">
        <v>280</v>
      </c>
      <c r="C1856" s="2" t="s">
        <v>70</v>
      </c>
      <c r="D1856" s="2" t="s">
        <v>271</v>
      </c>
      <c r="E1856" s="2">
        <v>11573</v>
      </c>
      <c r="F1856" s="7">
        <v>9.364165220772442</v>
      </c>
      <c r="G1856" s="7">
        <v>0.85245880197881019</v>
      </c>
      <c r="H1856" s="7">
        <v>7.5995999999999997</v>
      </c>
      <c r="I1856" s="7">
        <v>8.7523999999999997</v>
      </c>
      <c r="J1856" s="7">
        <v>9.1568000000000005</v>
      </c>
      <c r="K1856" s="7">
        <v>9.7966999999999995</v>
      </c>
      <c r="L1856" s="7">
        <v>14.963800000000001</v>
      </c>
      <c r="M1856" s="7">
        <v>2.0233660684050121</v>
      </c>
      <c r="N1856" s="8" t="str">
        <f>VLOOKUP(B1856, 'Distinct mnemonics'!$A:$D, 4, FALSE)</f>
        <v>CALI</v>
      </c>
    </row>
    <row r="1857" spans="1:14" ht="15.75" hidden="1" customHeight="1" x14ac:dyDescent="0.25">
      <c r="A1857" s="2" t="s">
        <v>1042</v>
      </c>
      <c r="B1857" s="2" t="s">
        <v>38</v>
      </c>
      <c r="C1857" s="2" t="s">
        <v>5</v>
      </c>
      <c r="D1857" s="2" t="s">
        <v>39</v>
      </c>
      <c r="E1857" s="2">
        <v>11580</v>
      </c>
      <c r="F1857" s="7">
        <v>28.654413618307409</v>
      </c>
      <c r="G1857" s="7">
        <v>65.819448815513269</v>
      </c>
      <c r="H1857" s="7">
        <v>1.2017</v>
      </c>
      <c r="I1857" s="7">
        <v>7.8040500000000002</v>
      </c>
      <c r="J1857" s="7">
        <v>11.292299999999999</v>
      </c>
      <c r="K1857" s="7">
        <v>19.905650000000001</v>
      </c>
      <c r="L1857" s="7">
        <v>1537.8567</v>
      </c>
      <c r="M1857" s="7">
        <v>1.9641043007111409</v>
      </c>
      <c r="N1857" s="8" t="str">
        <f>VLOOKUP(B1857, 'Distinct mnemonics'!$A:$D, 4, FALSE)</f>
        <v>RESM</v>
      </c>
    </row>
    <row r="1858" spans="1:14" ht="15.75" hidden="1" customHeight="1" x14ac:dyDescent="0.25">
      <c r="A1858" s="2" t="s">
        <v>1042</v>
      </c>
      <c r="B1858" s="2" t="s">
        <v>42</v>
      </c>
      <c r="C1858" s="2" t="s">
        <v>5</v>
      </c>
      <c r="D1858" s="2" t="s">
        <v>43</v>
      </c>
      <c r="E1858" s="2">
        <v>11580</v>
      </c>
      <c r="F1858" s="7">
        <v>25.33528468911917</v>
      </c>
      <c r="G1858" s="7">
        <v>56.046991847768567</v>
      </c>
      <c r="H1858" s="7">
        <v>0.62450000000000006</v>
      </c>
      <c r="I1858" s="7">
        <v>6.9273999999999996</v>
      </c>
      <c r="J1858" s="7">
        <v>10.380050000000001</v>
      </c>
      <c r="K1858" s="7">
        <v>18.794425</v>
      </c>
      <c r="L1858" s="7">
        <v>1134.4458</v>
      </c>
      <c r="M1858" s="7">
        <v>1.9641043007111409</v>
      </c>
      <c r="N1858" s="8" t="str">
        <f>VLOOKUP(B1858, 'Distinct mnemonics'!$A:$D, 4, FALSE)</f>
        <v>RESD</v>
      </c>
    </row>
    <row r="1859" spans="1:14" ht="15.75" hidden="1" customHeight="1" x14ac:dyDescent="0.25">
      <c r="A1859" s="2" t="s">
        <v>1042</v>
      </c>
      <c r="B1859" s="2" t="s">
        <v>278</v>
      </c>
      <c r="C1859" s="2" t="s">
        <v>70</v>
      </c>
      <c r="D1859" s="2" t="s">
        <v>279</v>
      </c>
      <c r="E1859" s="2">
        <v>11657</v>
      </c>
      <c r="F1859" s="7">
        <v>9.3655202196104472</v>
      </c>
      <c r="G1859" s="7">
        <v>0.84634011219686478</v>
      </c>
      <c r="H1859" s="7">
        <v>7.6534000000000004</v>
      </c>
      <c r="I1859" s="7">
        <v>8.7540999999999993</v>
      </c>
      <c r="J1859" s="7">
        <v>9.1672999999999991</v>
      </c>
      <c r="K1859" s="7">
        <v>9.8102</v>
      </c>
      <c r="L1859" s="7">
        <v>13.151400000000001</v>
      </c>
      <c r="M1859" s="7">
        <v>1.3122248560785641</v>
      </c>
      <c r="N1859" s="8">
        <f>VLOOKUP(B1859, 'Distinct mnemonics'!$A:$D, 4, FALSE)</f>
        <v>0</v>
      </c>
    </row>
    <row r="1860" spans="1:14" ht="15.75" hidden="1" customHeight="1" x14ac:dyDescent="0.25">
      <c r="A1860" s="2" t="s">
        <v>1042</v>
      </c>
      <c r="B1860" s="2" t="s">
        <v>248</v>
      </c>
      <c r="C1860" s="2" t="s">
        <v>101</v>
      </c>
      <c r="D1860" s="2" t="s">
        <v>249</v>
      </c>
      <c r="E1860" s="2">
        <v>11789</v>
      </c>
      <c r="F1860" s="7">
        <v>94.119451615913405</v>
      </c>
      <c r="G1860" s="7">
        <v>31.91855561447802</v>
      </c>
      <c r="H1860" s="7">
        <v>10.4582</v>
      </c>
      <c r="I1860" s="7">
        <v>75.519900000000007</v>
      </c>
      <c r="J1860" s="7">
        <v>100.0996</v>
      </c>
      <c r="K1860" s="7">
        <v>116.5671</v>
      </c>
      <c r="L1860" s="7">
        <v>250.09960000000001</v>
      </c>
      <c r="M1860" s="7">
        <v>0.19471723670843211</v>
      </c>
      <c r="N1860" s="8" t="str">
        <f>VLOOKUP(B1860, 'Distinct mnemonics'!$A:$D, 4, FALSE)</f>
        <v>GR</v>
      </c>
    </row>
    <row r="1861" spans="1:14" ht="15.75" hidden="1" customHeight="1" x14ac:dyDescent="0.25">
      <c r="A1861" s="2" t="s">
        <v>1042</v>
      </c>
      <c r="B1861" s="2" t="s">
        <v>415</v>
      </c>
      <c r="C1861" s="2" t="s">
        <v>405</v>
      </c>
      <c r="D1861" s="2" t="s">
        <v>577</v>
      </c>
      <c r="E1861" s="2">
        <v>11657</v>
      </c>
      <c r="F1861" s="7">
        <v>3.329933147465054</v>
      </c>
      <c r="G1861" s="7">
        <v>0.65805331777523102</v>
      </c>
      <c r="H1861" s="7">
        <v>1.7659</v>
      </c>
      <c r="I1861" s="7">
        <v>2.9689999999999999</v>
      </c>
      <c r="J1861" s="7">
        <v>3.1779999999999999</v>
      </c>
      <c r="K1861" s="7">
        <v>3.5015999999999998</v>
      </c>
      <c r="L1861" s="7">
        <v>10.055</v>
      </c>
      <c r="M1861" s="7">
        <v>1.3122248560785641</v>
      </c>
      <c r="N1861" s="8" t="str">
        <f>VLOOKUP(B1861, 'Distinct mnemonics'!$A:$D, 4, FALSE)</f>
        <v>PE</v>
      </c>
    </row>
    <row r="1862" spans="1:14" ht="15.75" hidden="1" customHeight="1" x14ac:dyDescent="0.25">
      <c r="A1862" s="2" t="s">
        <v>1042</v>
      </c>
      <c r="B1862" s="2" t="s">
        <v>400</v>
      </c>
      <c r="C1862" s="2" t="s">
        <v>118</v>
      </c>
      <c r="D1862" s="2" t="s">
        <v>119</v>
      </c>
      <c r="E1862" s="2">
        <v>11780</v>
      </c>
      <c r="F1862" s="7">
        <v>0.18175834465195251</v>
      </c>
      <c r="G1862" s="7">
        <v>6.3271307749952765E-2</v>
      </c>
      <c r="H1862" s="7">
        <v>-1.23E-2</v>
      </c>
      <c r="I1862" s="7">
        <v>0.15590000000000001</v>
      </c>
      <c r="J1862" s="7">
        <v>0.191</v>
      </c>
      <c r="K1862" s="7">
        <v>0.221</v>
      </c>
      <c r="L1862" s="7">
        <v>0.43530000000000002</v>
      </c>
      <c r="M1862" s="7">
        <v>0.27091093802912292</v>
      </c>
      <c r="N1862" s="8" t="str">
        <f>VLOOKUP(B1862, 'Distinct mnemonics'!$A:$D, 4, FALSE)</f>
        <v>NPHI</v>
      </c>
    </row>
    <row r="1863" spans="1:14" ht="15.75" customHeight="1" x14ac:dyDescent="0.25">
      <c r="A1863" s="2" t="s">
        <v>1042</v>
      </c>
      <c r="B1863" s="2" t="s">
        <v>145</v>
      </c>
      <c r="C1863" s="2" t="s">
        <v>118</v>
      </c>
      <c r="D1863" s="2" t="s">
        <v>146</v>
      </c>
      <c r="E1863" s="2">
        <v>11654</v>
      </c>
      <c r="F1863" s="7">
        <v>0.1015591728162005</v>
      </c>
      <c r="G1863" s="7">
        <v>4.9560606997228723E-2</v>
      </c>
      <c r="H1863" s="7">
        <v>-9.8799999999999999E-2</v>
      </c>
      <c r="I1863" s="7">
        <v>7.6700000000000004E-2</v>
      </c>
      <c r="J1863" s="7">
        <v>0.10100000000000001</v>
      </c>
      <c r="K1863" s="7">
        <v>0.12367499999999999</v>
      </c>
      <c r="L1863" s="7">
        <v>0.36309999999999998</v>
      </c>
      <c r="M1863" s="7">
        <v>1.3376227565187939</v>
      </c>
      <c r="N1863" s="8" t="str">
        <f>IF(LEN(VLOOKUP(B1863, 'Distinct mnemonics'!$A:$D, 4, FALSE))=0,"",VLOOKUP(B1863, 'Distinct mnemonics'!$A:$D, 4, FALSE))</f>
        <v>DPHI</v>
      </c>
    </row>
    <row r="1864" spans="1:14" ht="15.75" hidden="1" customHeight="1" x14ac:dyDescent="0.25">
      <c r="A1864" s="2" t="s">
        <v>1042</v>
      </c>
      <c r="B1864" s="2" t="s">
        <v>302</v>
      </c>
      <c r="C1864" s="2" t="s">
        <v>125</v>
      </c>
      <c r="D1864" s="2" t="s">
        <v>576</v>
      </c>
      <c r="E1864" s="2">
        <v>11645</v>
      </c>
      <c r="F1864" s="7">
        <v>1.7672941176470659E-2</v>
      </c>
      <c r="G1864" s="7">
        <v>2.2172078195525181E-2</v>
      </c>
      <c r="H1864" s="7">
        <v>-4.3099999999999999E-2</v>
      </c>
      <c r="I1864" s="7">
        <v>6.6E-3</v>
      </c>
      <c r="J1864" s="7">
        <v>1.2999999999999999E-2</v>
      </c>
      <c r="K1864" s="7">
        <v>2.12E-2</v>
      </c>
      <c r="L1864" s="7">
        <v>0.19950000000000001</v>
      </c>
      <c r="M1864" s="7">
        <v>1.413816457839485</v>
      </c>
      <c r="N1864" s="8">
        <f>VLOOKUP(B1864, 'Distinct mnemonics'!$A:$D, 4, FALSE)</f>
        <v>0</v>
      </c>
    </row>
    <row r="1865" spans="1:14" ht="15.75" customHeight="1" x14ac:dyDescent="0.25">
      <c r="A1865" s="2" t="s">
        <v>1042</v>
      </c>
      <c r="B1865" s="2" t="s">
        <v>446</v>
      </c>
      <c r="C1865" s="2" t="s">
        <v>125</v>
      </c>
      <c r="D1865" s="2" t="s">
        <v>447</v>
      </c>
      <c r="E1865" s="2">
        <v>11649</v>
      </c>
      <c r="F1865" s="7">
        <v>2.5384882221649869</v>
      </c>
      <c r="G1865" s="7">
        <v>8.3760738386150932E-2</v>
      </c>
      <c r="H1865" s="7">
        <v>2.0941999999999998</v>
      </c>
      <c r="I1865" s="7">
        <v>2.5011000000000001</v>
      </c>
      <c r="J1865" s="7">
        <v>2.5398000000000001</v>
      </c>
      <c r="K1865" s="7">
        <v>2.5804</v>
      </c>
      <c r="L1865" s="7">
        <v>2.9283000000000001</v>
      </c>
      <c r="M1865" s="7">
        <v>1.379952590585845</v>
      </c>
      <c r="N1865" s="8" t="str">
        <f>IF(LEN(VLOOKUP(B1865, 'Distinct mnemonics'!$A:$D, 4, FALSE))=0,"",VLOOKUP(B1865, 'Distinct mnemonics'!$A:$D, 4, FALSE))</f>
        <v>RHOB</v>
      </c>
    </row>
    <row r="1866" spans="1:14" ht="15.75" hidden="1" customHeight="1" x14ac:dyDescent="0.25">
      <c r="A1866" s="2" t="s">
        <v>1042</v>
      </c>
      <c r="B1866" s="2" t="s">
        <v>513</v>
      </c>
      <c r="C1866" s="2" t="s">
        <v>514</v>
      </c>
      <c r="D1866" s="2" t="s">
        <v>519</v>
      </c>
      <c r="E1866" s="2">
        <v>11659</v>
      </c>
      <c r="F1866" s="7">
        <v>2913.1893768075888</v>
      </c>
      <c r="G1866" s="7">
        <v>477.62135786829617</v>
      </c>
      <c r="H1866" s="7">
        <v>1972.1116</v>
      </c>
      <c r="I1866" s="7">
        <v>2566.6340500000001</v>
      </c>
      <c r="J1866" s="7">
        <v>2938.1671999999999</v>
      </c>
      <c r="K1866" s="7">
        <v>3230.2456000000002</v>
      </c>
      <c r="L1866" s="7">
        <v>3964.1433000000002</v>
      </c>
      <c r="M1866" s="7">
        <v>1.295292922451744</v>
      </c>
      <c r="N1866" s="8">
        <f>VLOOKUP(B1866, 'Distinct mnemonics'!$A:$D, 4, FALSE)</f>
        <v>0</v>
      </c>
    </row>
    <row r="1867" spans="1:14" ht="15.75" hidden="1" customHeight="1" x14ac:dyDescent="0.25">
      <c r="A1867" s="2" t="s">
        <v>1042</v>
      </c>
      <c r="B1867" s="2" t="s">
        <v>164</v>
      </c>
      <c r="C1867" s="2" t="s">
        <v>162</v>
      </c>
      <c r="D1867" s="2" t="s">
        <v>189</v>
      </c>
      <c r="E1867" s="2">
        <v>11812</v>
      </c>
      <c r="F1867" s="7">
        <v>74.725115365730019</v>
      </c>
      <c r="G1867" s="7">
        <v>8.9885334521259974</v>
      </c>
      <c r="H1867" s="7">
        <v>43.616500000000002</v>
      </c>
      <c r="I1867" s="7">
        <v>71.376125000000002</v>
      </c>
      <c r="J1867" s="7">
        <v>76.068250000000006</v>
      </c>
      <c r="K1867" s="7">
        <v>80.599575000000002</v>
      </c>
      <c r="L1867" s="7">
        <v>95.685699999999997</v>
      </c>
      <c r="M1867" s="7">
        <v>0</v>
      </c>
      <c r="N1867" s="8" t="str">
        <f>VLOOKUP(B1867, 'Distinct mnemonics'!$A:$D, 4, FALSE)</f>
        <v>DTCO</v>
      </c>
    </row>
    <row r="1868" spans="1:14" ht="15.75" hidden="1" customHeight="1" x14ac:dyDescent="0.25">
      <c r="A1868" s="2" t="s">
        <v>1042</v>
      </c>
      <c r="B1868" s="2" t="s">
        <v>213</v>
      </c>
      <c r="C1868" s="2" t="s">
        <v>162</v>
      </c>
      <c r="D1868" s="2" t="s">
        <v>214</v>
      </c>
      <c r="E1868" s="2">
        <v>11812</v>
      </c>
      <c r="F1868" s="7">
        <v>129.58915975279379</v>
      </c>
      <c r="G1868" s="7">
        <v>14.574821987538741</v>
      </c>
      <c r="H1868" s="7">
        <v>74.739000000000004</v>
      </c>
      <c r="I1868" s="7">
        <v>123.40502499999999</v>
      </c>
      <c r="J1868" s="7">
        <v>131.70359999999999</v>
      </c>
      <c r="K1868" s="7">
        <v>139.41347500000001</v>
      </c>
      <c r="L1868" s="7">
        <v>159.28989999999999</v>
      </c>
      <c r="M1868" s="7">
        <v>0</v>
      </c>
      <c r="N1868" s="8" t="str">
        <f>VLOOKUP(B1868, 'Distinct mnemonics'!$A:$D, 4, FALSE)</f>
        <v>DTSM</v>
      </c>
    </row>
    <row r="1869" spans="1:14" ht="15.75" hidden="1" customHeight="1" x14ac:dyDescent="0.25">
      <c r="A1869" s="2" t="s">
        <v>1042</v>
      </c>
      <c r="B1869" s="2" t="s">
        <v>262</v>
      </c>
      <c r="C1869" s="2" t="s">
        <v>101</v>
      </c>
      <c r="D1869" s="2" t="s">
        <v>263</v>
      </c>
      <c r="E1869" s="2">
        <v>11764</v>
      </c>
      <c r="F1869" s="7">
        <v>72.709765113906613</v>
      </c>
      <c r="G1869" s="7">
        <v>24.901743440686769</v>
      </c>
      <c r="H1869" s="7">
        <v>6.8316999999999997</v>
      </c>
      <c r="I1869" s="7">
        <v>57.981649999999988</v>
      </c>
      <c r="J1869" s="7">
        <v>77.178449999999998</v>
      </c>
      <c r="K1869" s="7">
        <v>89.911574999999999</v>
      </c>
      <c r="L1869" s="7">
        <v>196.46119999999999</v>
      </c>
      <c r="M1869" s="7">
        <v>0.40636640704368437</v>
      </c>
      <c r="N1869" s="8" t="str">
        <f>VLOOKUP(B1869, 'Distinct mnemonics'!$A:$D, 4, FALSE)</f>
        <v>GR</v>
      </c>
    </row>
    <row r="1870" spans="1:14" ht="15.75" hidden="1" customHeight="1" x14ac:dyDescent="0.25">
      <c r="A1870" s="2" t="s">
        <v>1042</v>
      </c>
      <c r="B1870" s="2" t="s">
        <v>528</v>
      </c>
      <c r="C1870" s="2" t="s">
        <v>514</v>
      </c>
      <c r="D1870" s="2" t="s">
        <v>529</v>
      </c>
      <c r="E1870" s="2">
        <v>11662</v>
      </c>
      <c r="F1870" s="7">
        <v>2884.689944023316</v>
      </c>
      <c r="G1870" s="7">
        <v>491.21427253913231</v>
      </c>
      <c r="H1870" s="7">
        <v>1997.3813</v>
      </c>
      <c r="I1870" s="7">
        <v>2487.1452250000002</v>
      </c>
      <c r="J1870" s="7">
        <v>2824.2267999999999</v>
      </c>
      <c r="K1870" s="7">
        <v>3299.5504500000002</v>
      </c>
      <c r="L1870" s="7">
        <v>3853.3827999999999</v>
      </c>
      <c r="M1870" s="7">
        <v>1.2698950220115139</v>
      </c>
      <c r="N1870" s="8">
        <f>VLOOKUP(B1870, 'Distinct mnemonics'!$A:$D, 4, FALSE)</f>
        <v>0</v>
      </c>
    </row>
    <row r="1871" spans="1:14" ht="15.75" hidden="1" customHeight="1" x14ac:dyDescent="0.25">
      <c r="A1871" s="2" t="s">
        <v>1042</v>
      </c>
      <c r="B1871" s="2" t="s">
        <v>435</v>
      </c>
      <c r="C1871" s="2" t="s">
        <v>1043</v>
      </c>
      <c r="D1871" s="2" t="s">
        <v>894</v>
      </c>
      <c r="E1871" s="2">
        <v>11758</v>
      </c>
      <c r="F1871" s="7">
        <v>1.749484487157682</v>
      </c>
      <c r="G1871" s="7">
        <v>7.2750926287604559E-2</v>
      </c>
      <c r="H1871" s="7">
        <v>1.4179999999999999</v>
      </c>
      <c r="I1871" s="7">
        <v>1.7048000000000001</v>
      </c>
      <c r="J1871" s="7">
        <v>1.7369000000000001</v>
      </c>
      <c r="K1871" s="7">
        <v>1.7836000000000001</v>
      </c>
      <c r="L1871" s="7">
        <v>2.1333000000000002</v>
      </c>
      <c r="M1871" s="7">
        <v>0.45716220792414491</v>
      </c>
      <c r="N1871" s="8">
        <f>VLOOKUP(B1871, 'Distinct mnemonics'!$A:$D, 4, FALSE)</f>
        <v>0</v>
      </c>
    </row>
    <row r="1872" spans="1:14" ht="15.75" hidden="1" customHeight="1" x14ac:dyDescent="0.25">
      <c r="A1872" s="2" t="s">
        <v>1044</v>
      </c>
      <c r="B1872" s="2" t="s">
        <v>131</v>
      </c>
      <c r="C1872" s="2" t="s">
        <v>132</v>
      </c>
      <c r="D1872" s="2" t="s">
        <v>133</v>
      </c>
      <c r="E1872" s="2">
        <v>3921</v>
      </c>
      <c r="F1872" s="7">
        <v>3474</v>
      </c>
      <c r="G1872" s="7">
        <v>566.01976555593887</v>
      </c>
      <c r="H1872" s="7">
        <v>2494</v>
      </c>
      <c r="I1872" s="7">
        <v>2984</v>
      </c>
      <c r="J1872" s="7">
        <v>3474</v>
      </c>
      <c r="K1872" s="7">
        <v>3964</v>
      </c>
      <c r="L1872" s="7">
        <v>4454</v>
      </c>
      <c r="M1872" s="7">
        <v>0</v>
      </c>
      <c r="N1872" s="8" t="str">
        <f>VLOOKUP(B1872, 'Distinct mnemonics'!$A:$D, 4, FALSE)</f>
        <v>DEPTH</v>
      </c>
    </row>
    <row r="1873" spans="1:14" ht="15.75" hidden="1" customHeight="1" x14ac:dyDescent="0.25">
      <c r="A1873" s="2" t="s">
        <v>1044</v>
      </c>
      <c r="B1873" s="2" t="s">
        <v>164</v>
      </c>
      <c r="C1873" s="2" t="s">
        <v>162</v>
      </c>
      <c r="D1873" s="2" t="s">
        <v>189</v>
      </c>
      <c r="E1873" s="2">
        <v>3921</v>
      </c>
      <c r="F1873" s="7">
        <v>56.738728921193541</v>
      </c>
      <c r="G1873" s="7">
        <v>6.7635848753932377</v>
      </c>
      <c r="H1873" s="7">
        <v>43.454599999999999</v>
      </c>
      <c r="I1873" s="7">
        <v>52.169899999999998</v>
      </c>
      <c r="J1873" s="7">
        <v>55.418900000000001</v>
      </c>
      <c r="K1873" s="7">
        <v>59.620600000000003</v>
      </c>
      <c r="L1873" s="7">
        <v>94.040700000000001</v>
      </c>
      <c r="M1873" s="7">
        <v>0</v>
      </c>
      <c r="N1873" s="8" t="str">
        <f>VLOOKUP(B1873, 'Distinct mnemonics'!$A:$D, 4, FALSE)</f>
        <v>DTCO</v>
      </c>
    </row>
    <row r="1874" spans="1:14" ht="15.75" hidden="1" customHeight="1" x14ac:dyDescent="0.25">
      <c r="A1874" s="2" t="s">
        <v>1044</v>
      </c>
      <c r="B1874" s="2" t="s">
        <v>213</v>
      </c>
      <c r="C1874" s="2" t="s">
        <v>162</v>
      </c>
      <c r="D1874" s="2" t="s">
        <v>214</v>
      </c>
      <c r="E1874" s="2">
        <v>3921</v>
      </c>
      <c r="F1874" s="7">
        <v>58.991984340729381</v>
      </c>
      <c r="G1874" s="7">
        <v>3.6135090058750992</v>
      </c>
      <c r="H1874" s="7">
        <v>52.209499999999998</v>
      </c>
      <c r="I1874" s="7">
        <v>56.652500000000003</v>
      </c>
      <c r="J1874" s="7">
        <v>58.299599999999998</v>
      </c>
      <c r="K1874" s="7">
        <v>60.606200000000001</v>
      </c>
      <c r="L1874" s="7">
        <v>78.852999999999994</v>
      </c>
      <c r="M1874" s="7">
        <v>0</v>
      </c>
      <c r="N1874" s="8" t="str">
        <f>VLOOKUP(B1874, 'Distinct mnemonics'!$A:$D, 4, FALSE)</f>
        <v>DTSM</v>
      </c>
    </row>
    <row r="1875" spans="1:14" ht="15.75" hidden="1" customHeight="1" x14ac:dyDescent="0.25">
      <c r="A1875" s="2" t="s">
        <v>1044</v>
      </c>
      <c r="B1875" s="2" t="s">
        <v>323</v>
      </c>
      <c r="C1875" s="2" t="s">
        <v>101</v>
      </c>
      <c r="D1875" s="2" t="s">
        <v>324</v>
      </c>
      <c r="E1875" s="2">
        <v>3921</v>
      </c>
      <c r="F1875" s="7">
        <v>28.76972555470542</v>
      </c>
      <c r="G1875" s="7">
        <v>20.649936243511402</v>
      </c>
      <c r="H1875" s="7">
        <v>3.5350999999999999</v>
      </c>
      <c r="I1875" s="7">
        <v>14.624000000000001</v>
      </c>
      <c r="J1875" s="7">
        <v>22.732600000000001</v>
      </c>
      <c r="K1875" s="7">
        <v>36.471899999999998</v>
      </c>
      <c r="L1875" s="7">
        <v>197.6439</v>
      </c>
      <c r="M1875" s="7">
        <v>0</v>
      </c>
      <c r="N1875" s="8" t="str">
        <f>VLOOKUP(B1875, 'Distinct mnemonics'!$A:$D, 4, FALSE)</f>
        <v>GR</v>
      </c>
    </row>
    <row r="1876" spans="1:14" ht="15.75" hidden="1" customHeight="1" x14ac:dyDescent="0.25">
      <c r="A1876" s="2" t="s">
        <v>1044</v>
      </c>
      <c r="B1876" s="2" t="s">
        <v>454</v>
      </c>
      <c r="C1876" s="2" t="s">
        <v>5</v>
      </c>
      <c r="D1876" s="2" t="s">
        <v>455</v>
      </c>
      <c r="E1876" s="2">
        <v>3921</v>
      </c>
      <c r="F1876" s="7">
        <v>260.95495819943858</v>
      </c>
      <c r="G1876" s="7">
        <v>382.07038446268513</v>
      </c>
      <c r="H1876" s="7">
        <v>1.5617000000000001</v>
      </c>
      <c r="I1876" s="7">
        <v>43.5154</v>
      </c>
      <c r="J1876" s="7">
        <v>110.1215</v>
      </c>
      <c r="K1876" s="7">
        <v>292.03719999999998</v>
      </c>
      <c r="L1876" s="7">
        <v>3088.3942999999999</v>
      </c>
      <c r="M1876" s="7">
        <v>0</v>
      </c>
      <c r="N1876" s="8" t="str">
        <f>VLOOKUP(B1876, 'Distinct mnemonics'!$A:$D, 4, FALSE)</f>
        <v>RESM</v>
      </c>
    </row>
    <row r="1877" spans="1:14" ht="15.75" hidden="1" customHeight="1" x14ac:dyDescent="0.25">
      <c r="A1877" s="2" t="s">
        <v>1044</v>
      </c>
      <c r="B1877" s="2" t="s">
        <v>458</v>
      </c>
      <c r="C1877" s="2" t="s">
        <v>5</v>
      </c>
      <c r="D1877" s="2" t="s">
        <v>459</v>
      </c>
      <c r="E1877" s="2">
        <v>3921</v>
      </c>
      <c r="F1877" s="7">
        <v>918.22473121652547</v>
      </c>
      <c r="G1877" s="7">
        <v>4384.9703858989797</v>
      </c>
      <c r="H1877" s="7">
        <v>2.4380000000000002</v>
      </c>
      <c r="I1877" s="7">
        <v>69.093400000000003</v>
      </c>
      <c r="J1877" s="7">
        <v>166.6711</v>
      </c>
      <c r="K1877" s="7">
        <v>483.72250000000003</v>
      </c>
      <c r="L1877" s="7">
        <v>101690.38280000001</v>
      </c>
      <c r="M1877" s="7">
        <v>0</v>
      </c>
      <c r="N1877" s="8" t="str">
        <f>VLOOKUP(B1877, 'Distinct mnemonics'!$A:$D, 4, FALSE)</f>
        <v>RESD</v>
      </c>
    </row>
    <row r="1878" spans="1:14" ht="15.75" hidden="1" customHeight="1" x14ac:dyDescent="0.25">
      <c r="A1878" s="2" t="s">
        <v>1044</v>
      </c>
      <c r="B1878" s="2" t="s">
        <v>469</v>
      </c>
      <c r="C1878" s="2" t="s">
        <v>5</v>
      </c>
      <c r="D1878" s="2" t="s">
        <v>578</v>
      </c>
      <c r="E1878" s="2">
        <v>3921</v>
      </c>
      <c r="F1878" s="7">
        <v>244.50622560571281</v>
      </c>
      <c r="G1878" s="7">
        <v>452.98376975622892</v>
      </c>
      <c r="H1878" s="7">
        <v>0.20300000000000001</v>
      </c>
      <c r="I1878" s="7">
        <v>13.3345</v>
      </c>
      <c r="J1878" s="7">
        <v>49.719900000000003</v>
      </c>
      <c r="K1878" s="7">
        <v>210.58359999999999</v>
      </c>
      <c r="L1878" s="7">
        <v>2040.4804999999999</v>
      </c>
      <c r="M1878" s="7">
        <v>0</v>
      </c>
      <c r="N1878" s="8" t="str">
        <f>VLOOKUP(B1878, 'Distinct mnemonics'!$A:$D, 4, FALSE)</f>
        <v>RXO</v>
      </c>
    </row>
    <row r="1879" spans="1:14" ht="15.75" hidden="1" customHeight="1" x14ac:dyDescent="0.25">
      <c r="A1879" s="2" t="s">
        <v>1044</v>
      </c>
      <c r="B1879" s="2" t="s">
        <v>535</v>
      </c>
      <c r="C1879" s="2" t="s">
        <v>118</v>
      </c>
      <c r="D1879" s="2" t="s">
        <v>1045</v>
      </c>
      <c r="E1879" s="2">
        <v>3885</v>
      </c>
      <c r="F1879" s="7">
        <v>7.4886769626769739E-2</v>
      </c>
      <c r="G1879" s="7">
        <v>6.7587872124219253E-2</v>
      </c>
      <c r="H1879" s="7">
        <v>-3.4799999999999998E-2</v>
      </c>
      <c r="I1879" s="7">
        <v>1.7100000000000001E-2</v>
      </c>
      <c r="J1879" s="7">
        <v>6.5299999999999997E-2</v>
      </c>
      <c r="K1879" s="7">
        <v>0.12429999999999999</v>
      </c>
      <c r="L1879" s="7">
        <v>0.32369999999999999</v>
      </c>
      <c r="M1879" s="7">
        <v>0.91813312930374902</v>
      </c>
      <c r="N1879" s="8" t="str">
        <f>VLOOKUP(B1879, 'Distinct mnemonics'!$A:$D, 4, FALSE)</f>
        <v>NPHI</v>
      </c>
    </row>
    <row r="1880" spans="1:14" ht="15.75" hidden="1" customHeight="1" x14ac:dyDescent="0.25">
      <c r="A1880" s="2" t="s">
        <v>1044</v>
      </c>
      <c r="B1880" s="2" t="s">
        <v>415</v>
      </c>
      <c r="C1880" s="2" t="s">
        <v>405</v>
      </c>
      <c r="D1880" s="2" t="s">
        <v>577</v>
      </c>
      <c r="E1880" s="2">
        <v>3921</v>
      </c>
      <c r="F1880" s="7">
        <v>3.9325798775822518</v>
      </c>
      <c r="G1880" s="7">
        <v>0.91891941812141287</v>
      </c>
      <c r="H1880" s="7">
        <v>2.2980999999999998</v>
      </c>
      <c r="I1880" s="7">
        <v>3.1253000000000002</v>
      </c>
      <c r="J1880" s="7">
        <v>3.6577999999999999</v>
      </c>
      <c r="K1880" s="7">
        <v>4.9021999999999997</v>
      </c>
      <c r="L1880" s="7">
        <v>5.7209000000000003</v>
      </c>
      <c r="M1880" s="7">
        <v>0</v>
      </c>
      <c r="N1880" s="8" t="str">
        <f>VLOOKUP(B1880, 'Distinct mnemonics'!$A:$D, 4, FALSE)</f>
        <v>PE</v>
      </c>
    </row>
    <row r="1881" spans="1:14" ht="15.75" customHeight="1" x14ac:dyDescent="0.25">
      <c r="A1881" s="2" t="s">
        <v>1044</v>
      </c>
      <c r="B1881" s="2" t="s">
        <v>144</v>
      </c>
      <c r="C1881" s="2" t="s">
        <v>118</v>
      </c>
      <c r="D1881" s="2" t="s">
        <v>148</v>
      </c>
      <c r="E1881" s="2">
        <v>3921</v>
      </c>
      <c r="F1881" s="7">
        <v>-3.7451415455240972E-2</v>
      </c>
      <c r="G1881" s="7">
        <v>9.1158113387612677E-2</v>
      </c>
      <c r="H1881" s="7">
        <v>-0.18959999999999999</v>
      </c>
      <c r="I1881" s="7">
        <v>-0.1167</v>
      </c>
      <c r="J1881" s="7">
        <v>-4.24E-2</v>
      </c>
      <c r="K1881" s="7">
        <v>2.7199999999999998E-2</v>
      </c>
      <c r="L1881" s="7">
        <v>0.48089999999999999</v>
      </c>
      <c r="M1881" s="7">
        <v>0</v>
      </c>
      <c r="N1881" s="8" t="str">
        <f>IF(LEN(VLOOKUP(B1881, 'Distinct mnemonics'!$A:$D, 4, FALSE))=0,"",VLOOKUP(B1881, 'Distinct mnemonics'!$A:$D, 4, FALSE))</f>
        <v>DPHI</v>
      </c>
    </row>
    <row r="1882" spans="1:14" ht="15.75" hidden="1" customHeight="1" x14ac:dyDescent="0.25">
      <c r="A1882" s="2" t="s">
        <v>1044</v>
      </c>
      <c r="B1882" s="2" t="s">
        <v>278</v>
      </c>
      <c r="C1882" s="2" t="s">
        <v>70</v>
      </c>
      <c r="D1882" s="2" t="s">
        <v>279</v>
      </c>
      <c r="E1882" s="2">
        <v>3921</v>
      </c>
      <c r="F1882" s="7">
        <v>9.3836968630451487</v>
      </c>
      <c r="G1882" s="7">
        <v>1.0812570043953149</v>
      </c>
      <c r="H1882" s="7">
        <v>7.5777999999999999</v>
      </c>
      <c r="I1882" s="7">
        <v>8.4187999999999992</v>
      </c>
      <c r="J1882" s="7">
        <v>9.5497999999999994</v>
      </c>
      <c r="K1882" s="7">
        <v>10.1953</v>
      </c>
      <c r="L1882" s="7">
        <v>12.414300000000001</v>
      </c>
      <c r="M1882" s="7">
        <v>0</v>
      </c>
      <c r="N1882" s="8">
        <f>VLOOKUP(B1882, 'Distinct mnemonics'!$A:$D, 4, FALSE)</f>
        <v>0</v>
      </c>
    </row>
    <row r="1883" spans="1:14" ht="15.75" hidden="1" customHeight="1" x14ac:dyDescent="0.25">
      <c r="A1883" s="2" t="s">
        <v>1044</v>
      </c>
      <c r="B1883" s="2" t="s">
        <v>302</v>
      </c>
      <c r="C1883" s="2" t="s">
        <v>125</v>
      </c>
      <c r="D1883" s="2" t="s">
        <v>576</v>
      </c>
      <c r="E1883" s="2">
        <v>3921</v>
      </c>
      <c r="F1883" s="7">
        <v>1.9525631216526439E-3</v>
      </c>
      <c r="G1883" s="7">
        <v>1.2225005078466279E-2</v>
      </c>
      <c r="H1883" s="7">
        <v>-3.6999999999999998E-2</v>
      </c>
      <c r="I1883" s="7">
        <v>-3.7000000000000002E-3</v>
      </c>
      <c r="J1883" s="7">
        <v>-2.9999999999999997E-4</v>
      </c>
      <c r="K1883" s="7">
        <v>4.0000000000000001E-3</v>
      </c>
      <c r="L1883" s="7">
        <v>0.10730000000000001</v>
      </c>
      <c r="M1883" s="7">
        <v>0</v>
      </c>
      <c r="N1883" s="8">
        <f>VLOOKUP(B1883, 'Distinct mnemonics'!$A:$D, 4, FALSE)</f>
        <v>0</v>
      </c>
    </row>
    <row r="1884" spans="1:14" ht="15.75" hidden="1" customHeight="1" x14ac:dyDescent="0.25">
      <c r="A1884" s="2" t="s">
        <v>1044</v>
      </c>
      <c r="B1884" s="2" t="s">
        <v>325</v>
      </c>
      <c r="C1884" s="2" t="s">
        <v>101</v>
      </c>
      <c r="D1884" s="2" t="s">
        <v>326</v>
      </c>
      <c r="E1884" s="2">
        <v>3921</v>
      </c>
      <c r="F1884" s="7">
        <v>28.279909410864612</v>
      </c>
      <c r="G1884" s="7">
        <v>20.69711376724705</v>
      </c>
      <c r="H1884" s="7">
        <v>2.3729</v>
      </c>
      <c r="I1884" s="7">
        <v>14.1374</v>
      </c>
      <c r="J1884" s="7">
        <v>22.136800000000001</v>
      </c>
      <c r="K1884" s="7">
        <v>36.040199999999999</v>
      </c>
      <c r="L1884" s="7">
        <v>196.499</v>
      </c>
      <c r="M1884" s="7">
        <v>0</v>
      </c>
      <c r="N1884" s="8" t="str">
        <f>VLOOKUP(B1884, 'Distinct mnemonics'!$A:$D, 4, FALSE)</f>
        <v>GR</v>
      </c>
    </row>
    <row r="1885" spans="1:14" ht="15.75" customHeight="1" x14ac:dyDescent="0.25">
      <c r="A1885" s="2" t="s">
        <v>1044</v>
      </c>
      <c r="B1885" s="2" t="s">
        <v>446</v>
      </c>
      <c r="C1885" s="2" t="s">
        <v>125</v>
      </c>
      <c r="D1885" s="2" t="s">
        <v>586</v>
      </c>
      <c r="E1885" s="2">
        <v>3921</v>
      </c>
      <c r="F1885" s="7">
        <v>2.7696681458811589</v>
      </c>
      <c r="G1885" s="7">
        <v>0.14871241680194941</v>
      </c>
      <c r="H1885" s="7">
        <v>1.9346000000000001</v>
      </c>
      <c r="I1885" s="7">
        <v>2.665</v>
      </c>
      <c r="J1885" s="7">
        <v>2.7786</v>
      </c>
      <c r="K1885" s="7">
        <v>2.8982000000000001</v>
      </c>
      <c r="L1885" s="7">
        <v>3.0137999999999998</v>
      </c>
      <c r="M1885" s="7">
        <v>0</v>
      </c>
      <c r="N1885" s="8" t="str">
        <f>IF(LEN(VLOOKUP(B1885, 'Distinct mnemonics'!$A:$D, 4, FALSE))=0,"",VLOOKUP(B1885, 'Distinct mnemonics'!$A:$D, 4, FALSE))</f>
        <v>RHOB</v>
      </c>
    </row>
    <row r="1886" spans="1:14" ht="15.75" hidden="1" customHeight="1" x14ac:dyDescent="0.25">
      <c r="A1886" s="2" t="s">
        <v>1046</v>
      </c>
      <c r="B1886" s="2" t="s">
        <v>131</v>
      </c>
      <c r="C1886" s="2" t="s">
        <v>132</v>
      </c>
      <c r="D1886" s="2" t="s">
        <v>133</v>
      </c>
      <c r="E1886" s="2">
        <v>21743</v>
      </c>
      <c r="F1886" s="7">
        <v>10937.5</v>
      </c>
      <c r="G1886" s="7">
        <v>3138.4038937013829</v>
      </c>
      <c r="H1886" s="7">
        <v>5502</v>
      </c>
      <c r="I1886" s="7">
        <v>8219.75</v>
      </c>
      <c r="J1886" s="7">
        <v>10937.5</v>
      </c>
      <c r="K1886" s="7">
        <v>13655.25</v>
      </c>
      <c r="L1886" s="7">
        <v>16373</v>
      </c>
      <c r="M1886" s="7">
        <v>0</v>
      </c>
      <c r="N1886" s="8" t="str">
        <f>VLOOKUP(B1886, 'Distinct mnemonics'!$A:$D, 4, FALSE)</f>
        <v>DEPTH</v>
      </c>
    </row>
    <row r="1887" spans="1:14" ht="15.75" hidden="1" customHeight="1" x14ac:dyDescent="0.25">
      <c r="A1887" s="2" t="s">
        <v>1046</v>
      </c>
      <c r="B1887" s="2" t="s">
        <v>164</v>
      </c>
      <c r="C1887" s="2" t="s">
        <v>162</v>
      </c>
      <c r="D1887" s="2" t="s">
        <v>189</v>
      </c>
      <c r="E1887" s="2">
        <v>21743</v>
      </c>
      <c r="F1887" s="7">
        <v>67.286993988870123</v>
      </c>
      <c r="G1887" s="7">
        <v>10.24589288150945</v>
      </c>
      <c r="H1887" s="7">
        <v>44.667200000000001</v>
      </c>
      <c r="I1887" s="7">
        <v>58.44735</v>
      </c>
      <c r="J1887" s="7">
        <v>68.853700000000003</v>
      </c>
      <c r="K1887" s="7">
        <v>75.781800000000004</v>
      </c>
      <c r="L1887" s="7">
        <v>95.375699999999995</v>
      </c>
      <c r="M1887" s="7">
        <v>0</v>
      </c>
      <c r="N1887" s="8" t="str">
        <f>VLOOKUP(B1887, 'Distinct mnemonics'!$A:$D, 4, FALSE)</f>
        <v>DTCO</v>
      </c>
    </row>
    <row r="1888" spans="1:14" ht="15.75" hidden="1" customHeight="1" x14ac:dyDescent="0.25">
      <c r="A1888" s="2" t="s">
        <v>1046</v>
      </c>
      <c r="B1888" s="2" t="s">
        <v>213</v>
      </c>
      <c r="C1888" s="2" t="s">
        <v>162</v>
      </c>
      <c r="D1888" s="2" t="s">
        <v>214</v>
      </c>
      <c r="E1888" s="2">
        <v>21743</v>
      </c>
      <c r="F1888" s="7">
        <v>124.4895884284596</v>
      </c>
      <c r="G1888" s="7">
        <v>23.808263975235121</v>
      </c>
      <c r="H1888" s="7">
        <v>74.012299999999996</v>
      </c>
      <c r="I1888" s="7">
        <v>103.72145</v>
      </c>
      <c r="J1888" s="7">
        <v>124.3385</v>
      </c>
      <c r="K1888" s="7">
        <v>143.05465000000001</v>
      </c>
      <c r="L1888" s="7">
        <v>399.65800000000002</v>
      </c>
      <c r="M1888" s="7">
        <v>0</v>
      </c>
      <c r="N1888" s="8" t="str">
        <f>VLOOKUP(B1888, 'Distinct mnemonics'!$A:$D, 4, FALSE)</f>
        <v>DTSM</v>
      </c>
    </row>
    <row r="1889" spans="1:14" ht="15.75" hidden="1" customHeight="1" x14ac:dyDescent="0.25">
      <c r="A1889" s="2" t="s">
        <v>1047</v>
      </c>
      <c r="B1889" s="2" t="s">
        <v>131</v>
      </c>
      <c r="C1889" s="2" t="s">
        <v>132</v>
      </c>
      <c r="E1889" s="2">
        <v>825</v>
      </c>
      <c r="F1889" s="7">
        <v>13024.050909090911</v>
      </c>
      <c r="G1889" s="7">
        <v>196.20245037035789</v>
      </c>
      <c r="H1889" s="7">
        <v>12748</v>
      </c>
      <c r="I1889" s="7">
        <v>12851</v>
      </c>
      <c r="J1889" s="7">
        <v>12954</v>
      </c>
      <c r="K1889" s="7">
        <v>13229</v>
      </c>
      <c r="L1889" s="7">
        <v>13332</v>
      </c>
      <c r="M1889" s="7">
        <v>0</v>
      </c>
      <c r="N1889" s="8" t="str">
        <f>VLOOKUP(B1889, 'Distinct mnemonics'!$A:$D, 4, FALSE)</f>
        <v>DEPTH</v>
      </c>
    </row>
    <row r="1890" spans="1:14" ht="15.75" hidden="1" customHeight="1" x14ac:dyDescent="0.25">
      <c r="A1890" s="2" t="s">
        <v>1047</v>
      </c>
      <c r="B1890" s="2" t="s">
        <v>164</v>
      </c>
      <c r="C1890" s="2" t="s">
        <v>162</v>
      </c>
      <c r="D1890" s="2" t="s">
        <v>622</v>
      </c>
      <c r="E1890" s="2">
        <v>810</v>
      </c>
      <c r="F1890" s="7">
        <v>76.141650246913557</v>
      </c>
      <c r="G1890" s="7">
        <v>8.569108816429992</v>
      </c>
      <c r="H1890" s="7">
        <v>50.321899999999999</v>
      </c>
      <c r="I1890" s="7">
        <v>69.424049999999994</v>
      </c>
      <c r="J1890" s="7">
        <v>76.850149999999999</v>
      </c>
      <c r="K1890" s="7">
        <v>81.897000000000006</v>
      </c>
      <c r="L1890" s="7">
        <v>95.7</v>
      </c>
      <c r="M1890" s="7">
        <v>1.8181818181818179</v>
      </c>
      <c r="N1890" s="8" t="str">
        <f>VLOOKUP(B1890, 'Distinct mnemonics'!$A:$D, 4, FALSE)</f>
        <v>DTCO</v>
      </c>
    </row>
    <row r="1891" spans="1:14" ht="15.75" hidden="1" customHeight="1" x14ac:dyDescent="0.25">
      <c r="A1891" s="2" t="s">
        <v>1047</v>
      </c>
      <c r="B1891" s="2" t="s">
        <v>213</v>
      </c>
      <c r="C1891" s="2" t="s">
        <v>162</v>
      </c>
      <c r="D1891" s="2" t="s">
        <v>163</v>
      </c>
      <c r="E1891" s="2">
        <v>825</v>
      </c>
      <c r="F1891" s="7">
        <v>139.58759527272721</v>
      </c>
      <c r="G1891" s="7">
        <v>27.332035825590239</v>
      </c>
      <c r="H1891" s="7">
        <v>80.115600000000001</v>
      </c>
      <c r="I1891" s="7">
        <v>117.5776</v>
      </c>
      <c r="J1891" s="7">
        <v>140.97149999999999</v>
      </c>
      <c r="K1891" s="7">
        <v>161.36070000000001</v>
      </c>
      <c r="L1891" s="7">
        <v>189.3</v>
      </c>
      <c r="M1891" s="7">
        <v>0</v>
      </c>
      <c r="N1891" s="8" t="str">
        <f>VLOOKUP(B1891, 'Distinct mnemonics'!$A:$D, 4, FALSE)</f>
        <v>DTSM</v>
      </c>
    </row>
    <row r="1892" spans="1:14" ht="15.75" hidden="1" customHeight="1" x14ac:dyDescent="0.25">
      <c r="A1892" s="2" t="s">
        <v>1047</v>
      </c>
      <c r="B1892" s="2" t="s">
        <v>55</v>
      </c>
      <c r="C1892" s="2" t="s">
        <v>118</v>
      </c>
      <c r="D1892" s="2" t="s">
        <v>119</v>
      </c>
      <c r="E1892" s="2">
        <v>336</v>
      </c>
      <c r="F1892" s="7">
        <v>0.19938690476190471</v>
      </c>
      <c r="G1892" s="7">
        <v>5.7932144104462069E-2</v>
      </c>
      <c r="H1892" s="7">
        <v>4.99E-2</v>
      </c>
      <c r="I1892" s="7">
        <v>0.1845</v>
      </c>
      <c r="J1892" s="7">
        <v>0.21640000000000001</v>
      </c>
      <c r="K1892" s="7">
        <v>0.24137500000000001</v>
      </c>
      <c r="L1892" s="7">
        <v>0.27300000000000002</v>
      </c>
      <c r="M1892" s="7">
        <v>59.272727272727273</v>
      </c>
      <c r="N1892" s="8" t="str">
        <f>VLOOKUP(B1892, 'Distinct mnemonics'!$A:$D, 4, FALSE)</f>
        <v>NPHI</v>
      </c>
    </row>
    <row r="1893" spans="1:14" ht="15.75" customHeight="1" x14ac:dyDescent="0.25">
      <c r="A1893" s="2" t="s">
        <v>1047</v>
      </c>
      <c r="B1893" s="2" t="s">
        <v>138</v>
      </c>
      <c r="C1893" s="2" t="s">
        <v>118</v>
      </c>
      <c r="D1893" s="2" t="s">
        <v>141</v>
      </c>
      <c r="E1893" s="2">
        <v>336</v>
      </c>
      <c r="F1893" s="7">
        <v>4.8211309523809497E-2</v>
      </c>
      <c r="G1893" s="7">
        <v>2.943140555438856E-2</v>
      </c>
      <c r="H1893" s="7">
        <v>1.18E-2</v>
      </c>
      <c r="I1893" s="7">
        <v>3.4299999999999997E-2</v>
      </c>
      <c r="J1893" s="7">
        <v>4.1799999999999997E-2</v>
      </c>
      <c r="K1893" s="7">
        <v>5.0625000000000003E-2</v>
      </c>
      <c r="L1893" s="7">
        <v>0.17910000000000001</v>
      </c>
      <c r="M1893" s="7">
        <v>59.272727272727273</v>
      </c>
      <c r="N1893" s="8" t="str">
        <f>IF(LEN(VLOOKUP(B1893, 'Distinct mnemonics'!$A:$D, 4, FALSE))=0,"",VLOOKUP(B1893, 'Distinct mnemonics'!$A:$D, 4, FALSE))</f>
        <v>DPHI</v>
      </c>
    </row>
    <row r="1894" spans="1:14" ht="15.75" customHeight="1" x14ac:dyDescent="0.25">
      <c r="A1894" s="2" t="s">
        <v>1047</v>
      </c>
      <c r="B1894" s="2" t="s">
        <v>127</v>
      </c>
      <c r="C1894" s="2" t="s">
        <v>125</v>
      </c>
      <c r="D1894" s="2" t="s">
        <v>443</v>
      </c>
      <c r="E1894" s="2">
        <v>336</v>
      </c>
      <c r="F1894" s="7">
        <v>2.6272550595238089</v>
      </c>
      <c r="G1894" s="7">
        <v>4.9732053731518622E-2</v>
      </c>
      <c r="H1894" s="7">
        <v>2.4047999999999998</v>
      </c>
      <c r="I1894" s="7">
        <v>2.6239249999999998</v>
      </c>
      <c r="J1894" s="7">
        <v>2.6383999999999999</v>
      </c>
      <c r="K1894" s="7">
        <v>2.6504249999999998</v>
      </c>
      <c r="L1894" s="7">
        <v>2.6909000000000001</v>
      </c>
      <c r="M1894" s="7">
        <v>59.272727272727273</v>
      </c>
      <c r="N1894" s="8" t="str">
        <f>IF(LEN(VLOOKUP(B1894, 'Distinct mnemonics'!$A:$D, 4, FALSE))=0,"",VLOOKUP(B1894, 'Distinct mnemonics'!$A:$D, 4, FALSE))</f>
        <v>RHOB</v>
      </c>
    </row>
    <row r="1895" spans="1:14" ht="15.75" hidden="1" customHeight="1" x14ac:dyDescent="0.25">
      <c r="A1895" s="2" t="s">
        <v>1047</v>
      </c>
      <c r="B1895" s="2" t="s">
        <v>159</v>
      </c>
      <c r="C1895" s="2" t="s">
        <v>125</v>
      </c>
      <c r="D1895" s="2" t="s">
        <v>158</v>
      </c>
      <c r="E1895" s="2">
        <v>336</v>
      </c>
      <c r="F1895" s="7">
        <v>-1.211279761904762E-2</v>
      </c>
      <c r="G1895" s="7">
        <v>2.1761548656085091E-2</v>
      </c>
      <c r="H1895" s="7">
        <v>-4.6300000000000001E-2</v>
      </c>
      <c r="I1895" s="7">
        <v>-2.3900000000000001E-2</v>
      </c>
      <c r="J1895" s="7">
        <v>-1.5650000000000001E-2</v>
      </c>
      <c r="K1895" s="7">
        <v>-8.4749999999999999E-3</v>
      </c>
      <c r="L1895" s="7">
        <v>8.8599999999999998E-2</v>
      </c>
      <c r="M1895" s="7">
        <v>59.272727272727273</v>
      </c>
      <c r="N1895" s="8">
        <f>VLOOKUP(B1895, 'Distinct mnemonics'!$A:$D, 4, FALSE)</f>
        <v>0</v>
      </c>
    </row>
    <row r="1896" spans="1:14" ht="15.75" hidden="1" customHeight="1" x14ac:dyDescent="0.25">
      <c r="A1896" s="2" t="s">
        <v>1047</v>
      </c>
      <c r="B1896" s="2" t="s">
        <v>81</v>
      </c>
      <c r="C1896" s="2" t="s">
        <v>70</v>
      </c>
      <c r="D1896" s="2" t="s">
        <v>82</v>
      </c>
      <c r="E1896" s="2">
        <v>336</v>
      </c>
      <c r="F1896" s="7">
        <v>5.8399690476190456</v>
      </c>
      <c r="G1896" s="7">
        <v>0.25017184087035732</v>
      </c>
      <c r="H1896" s="7">
        <v>5.5552000000000001</v>
      </c>
      <c r="I1896" s="7">
        <v>5.5945</v>
      </c>
      <c r="J1896" s="7">
        <v>5.7236500000000001</v>
      </c>
      <c r="K1896" s="7">
        <v>6.0669000000000004</v>
      </c>
      <c r="L1896" s="7">
        <v>6.3414999999999999</v>
      </c>
      <c r="M1896" s="7">
        <v>59.272727272727273</v>
      </c>
      <c r="N1896" s="8" t="str">
        <f>VLOOKUP(B1896, 'Distinct mnemonics'!$A:$D, 4, FALSE)</f>
        <v>CALI</v>
      </c>
    </row>
    <row r="1897" spans="1:14" ht="15.75" hidden="1" customHeight="1" x14ac:dyDescent="0.25">
      <c r="A1897" s="2" t="s">
        <v>1047</v>
      </c>
      <c r="B1897" s="2" t="s">
        <v>477</v>
      </c>
      <c r="C1897" s="2" t="s">
        <v>5</v>
      </c>
      <c r="D1897" s="2" t="s">
        <v>480</v>
      </c>
      <c r="E1897" s="2">
        <v>825</v>
      </c>
      <c r="F1897" s="7">
        <v>26.04094460606062</v>
      </c>
      <c r="G1897" s="7">
        <v>54.719497324754848</v>
      </c>
      <c r="H1897" s="7">
        <v>2.1511</v>
      </c>
      <c r="I1897" s="7">
        <v>5.6444999999999999</v>
      </c>
      <c r="J1897" s="7">
        <v>8.9002999999999997</v>
      </c>
      <c r="K1897" s="7">
        <v>23.775400000000001</v>
      </c>
      <c r="L1897" s="7">
        <v>503.22179999999997</v>
      </c>
      <c r="M1897" s="7">
        <v>0</v>
      </c>
      <c r="N1897" s="8" t="str">
        <f>VLOOKUP(B1897, 'Distinct mnemonics'!$A:$D, 4, FALSE)</f>
        <v>RXO</v>
      </c>
    </row>
    <row r="1898" spans="1:14" ht="15.75" hidden="1" customHeight="1" x14ac:dyDescent="0.25">
      <c r="A1898" s="2" t="s">
        <v>1047</v>
      </c>
      <c r="B1898" s="2" t="s">
        <v>338</v>
      </c>
      <c r="C1898" s="2" t="s">
        <v>5</v>
      </c>
      <c r="D1898" s="2" t="s">
        <v>951</v>
      </c>
      <c r="E1898" s="2">
        <v>825</v>
      </c>
      <c r="F1898" s="7">
        <v>13.01759369696968</v>
      </c>
      <c r="G1898" s="7">
        <v>18.148270961460518</v>
      </c>
      <c r="H1898" s="7">
        <v>1.9285000000000001</v>
      </c>
      <c r="I1898" s="7">
        <v>4.0350000000000001</v>
      </c>
      <c r="J1898" s="7">
        <v>6.0998000000000001</v>
      </c>
      <c r="K1898" s="7">
        <v>13.3789</v>
      </c>
      <c r="L1898" s="7">
        <v>192.85</v>
      </c>
      <c r="M1898" s="7">
        <v>0</v>
      </c>
      <c r="N1898" s="8" t="str">
        <f>VLOOKUP(B1898, 'Distinct mnemonics'!$A:$D, 4, FALSE)</f>
        <v>RESD</v>
      </c>
    </row>
    <row r="1899" spans="1:14" ht="15.75" hidden="1" customHeight="1" x14ac:dyDescent="0.25">
      <c r="A1899" s="2" t="s">
        <v>1047</v>
      </c>
      <c r="B1899" s="2" t="s">
        <v>351</v>
      </c>
      <c r="C1899" s="2" t="s">
        <v>5</v>
      </c>
      <c r="D1899" s="2" t="s">
        <v>952</v>
      </c>
      <c r="E1899" s="2">
        <v>825</v>
      </c>
      <c r="F1899" s="7">
        <v>16.51948703030304</v>
      </c>
      <c r="G1899" s="7">
        <v>31.975864620108911</v>
      </c>
      <c r="H1899" s="7">
        <v>2</v>
      </c>
      <c r="I1899" s="7">
        <v>4.1413000000000002</v>
      </c>
      <c r="J1899" s="7">
        <v>6.4679000000000002</v>
      </c>
      <c r="K1899" s="7">
        <v>17.967199999999998</v>
      </c>
      <c r="L1899" s="7">
        <v>341.02929999999998</v>
      </c>
      <c r="M1899" s="7">
        <v>0</v>
      </c>
      <c r="N1899" s="8" t="str">
        <f>VLOOKUP(B1899, 'Distinct mnemonics'!$A:$D, 4, FALSE)</f>
        <v>RESM</v>
      </c>
    </row>
    <row r="1900" spans="1:14" ht="15.75" hidden="1" customHeight="1" x14ac:dyDescent="0.25">
      <c r="A1900" s="2" t="s">
        <v>1047</v>
      </c>
      <c r="B1900" s="2" t="s">
        <v>503</v>
      </c>
      <c r="C1900" s="2" t="s">
        <v>98</v>
      </c>
      <c r="D1900" s="2" t="s">
        <v>694</v>
      </c>
      <c r="E1900" s="2">
        <v>825</v>
      </c>
      <c r="F1900" s="7">
        <v>-70.320606424242357</v>
      </c>
      <c r="G1900" s="7">
        <v>8.0432754625676317</v>
      </c>
      <c r="H1900" s="7">
        <v>-85.005799999999994</v>
      </c>
      <c r="I1900" s="7">
        <v>-78.650700000000001</v>
      </c>
      <c r="J1900" s="7">
        <v>-71.389700000000005</v>
      </c>
      <c r="K1900" s="7">
        <v>-61.842799999999997</v>
      </c>
      <c r="L1900" s="7">
        <v>-58.847099999999998</v>
      </c>
      <c r="M1900" s="7">
        <v>0</v>
      </c>
      <c r="N1900" s="8">
        <f>VLOOKUP(B1900, 'Distinct mnemonics'!$A:$D, 4, FALSE)</f>
        <v>0</v>
      </c>
    </row>
    <row r="1901" spans="1:14" ht="15.75" hidden="1" customHeight="1" x14ac:dyDescent="0.25">
      <c r="A1901" s="2" t="s">
        <v>1047</v>
      </c>
      <c r="B1901" s="2" t="s">
        <v>254</v>
      </c>
      <c r="C1901" s="2" t="s">
        <v>101</v>
      </c>
      <c r="D1901" s="2" t="s">
        <v>716</v>
      </c>
      <c r="E1901" s="2">
        <v>825</v>
      </c>
      <c r="F1901" s="7">
        <v>97.007761818181805</v>
      </c>
      <c r="G1901" s="7">
        <v>21.857122252794401</v>
      </c>
      <c r="H1901" s="7">
        <v>33.205399999999997</v>
      </c>
      <c r="I1901" s="7">
        <v>91.525199999999998</v>
      </c>
      <c r="J1901" s="7">
        <v>103.9623</v>
      </c>
      <c r="K1901" s="7">
        <v>110.8717</v>
      </c>
      <c r="L1901" s="7">
        <v>144.6619</v>
      </c>
      <c r="M1901" s="7">
        <v>0</v>
      </c>
      <c r="N1901" s="8" t="str">
        <f>VLOOKUP(B1901, 'Distinct mnemonics'!$A:$D, 4, FALSE)</f>
        <v>GR</v>
      </c>
    </row>
    <row r="1902" spans="1:14" ht="15.75" hidden="1" customHeight="1" x14ac:dyDescent="0.25">
      <c r="A1902" s="2" t="s">
        <v>1048</v>
      </c>
      <c r="B1902" s="2" t="s">
        <v>131</v>
      </c>
      <c r="C1902" s="2" t="s">
        <v>611</v>
      </c>
      <c r="E1902" s="2">
        <v>17682</v>
      </c>
      <c r="F1902" s="7">
        <v>4944.8954586585232</v>
      </c>
      <c r="G1902" s="7">
        <v>2613.2877571129561</v>
      </c>
      <c r="H1902" s="7">
        <v>65</v>
      </c>
      <c r="I1902" s="7">
        <v>2770.125</v>
      </c>
      <c r="J1902" s="7">
        <v>4987.75</v>
      </c>
      <c r="K1902" s="7">
        <v>7197.875</v>
      </c>
      <c r="L1902" s="7">
        <v>9408</v>
      </c>
      <c r="M1902" s="7">
        <v>0</v>
      </c>
      <c r="N1902" s="8" t="str">
        <f>VLOOKUP(B1902, 'Distinct mnemonics'!$A:$D, 4, FALSE)</f>
        <v>DEPTH</v>
      </c>
    </row>
    <row r="1903" spans="1:14" ht="15.75" hidden="1" customHeight="1" x14ac:dyDescent="0.25">
      <c r="A1903" s="2" t="s">
        <v>1048</v>
      </c>
      <c r="B1903" s="2" t="s">
        <v>64</v>
      </c>
      <c r="C1903" s="2" t="s">
        <v>5</v>
      </c>
      <c r="D1903" s="2" t="s">
        <v>37</v>
      </c>
      <c r="E1903" s="2">
        <v>2447</v>
      </c>
      <c r="F1903" s="7">
        <v>35.917488353085417</v>
      </c>
      <c r="G1903" s="7">
        <v>69.091387887225309</v>
      </c>
      <c r="H1903" s="7">
        <v>0.47049999999999997</v>
      </c>
      <c r="I1903" s="7">
        <v>6.0731000000000002</v>
      </c>
      <c r="J1903" s="7">
        <v>12.250400000000001</v>
      </c>
      <c r="K1903" s="7">
        <v>48.349850000000004</v>
      </c>
      <c r="L1903" s="7">
        <v>504.75560000000002</v>
      </c>
      <c r="M1903" s="7">
        <v>86.161067752516686</v>
      </c>
      <c r="N1903" s="8" t="str">
        <f>VLOOKUP(B1903, 'Distinct mnemonics'!$A:$D, 4, FALSE)</f>
        <v>RXO</v>
      </c>
    </row>
    <row r="1904" spans="1:14" ht="15.75" hidden="1" customHeight="1" x14ac:dyDescent="0.25">
      <c r="A1904" s="2" t="s">
        <v>1048</v>
      </c>
      <c r="B1904" s="2" t="s">
        <v>66</v>
      </c>
      <c r="C1904" s="2" t="s">
        <v>5</v>
      </c>
      <c r="D1904" s="2" t="s">
        <v>41</v>
      </c>
      <c r="E1904" s="2">
        <v>2447</v>
      </c>
      <c r="F1904" s="7">
        <v>369.3144700040873</v>
      </c>
      <c r="G1904" s="7">
        <v>702.05923478943566</v>
      </c>
      <c r="H1904" s="7">
        <v>0.74439999999999995</v>
      </c>
      <c r="I1904" s="7">
        <v>6.8321500000000004</v>
      </c>
      <c r="J1904" s="7">
        <v>16.2957</v>
      </c>
      <c r="K1904" s="7">
        <v>126.78525</v>
      </c>
      <c r="L1904" s="7">
        <v>2048.8434000000002</v>
      </c>
      <c r="M1904" s="7">
        <v>86.161067752516686</v>
      </c>
      <c r="N1904" s="8" t="str">
        <f>VLOOKUP(B1904, 'Distinct mnemonics'!$A:$D, 4, FALSE)</f>
        <v>RESM</v>
      </c>
    </row>
    <row r="1905" spans="1:14" ht="15.75" hidden="1" customHeight="1" x14ac:dyDescent="0.25">
      <c r="A1905" s="2" t="s">
        <v>1048</v>
      </c>
      <c r="B1905" s="2" t="s">
        <v>68</v>
      </c>
      <c r="C1905" s="2" t="s">
        <v>5</v>
      </c>
      <c r="D1905" s="2" t="s">
        <v>45</v>
      </c>
      <c r="E1905" s="2">
        <v>2447</v>
      </c>
      <c r="F1905" s="7">
        <v>240.80083849611759</v>
      </c>
      <c r="G1905" s="7">
        <v>463.45931664015768</v>
      </c>
      <c r="H1905" s="7">
        <v>0.67110000000000003</v>
      </c>
      <c r="I1905" s="7">
        <v>7.2303999999999986</v>
      </c>
      <c r="J1905" s="7">
        <v>16.628699999999998</v>
      </c>
      <c r="K1905" s="7">
        <v>146.34209999999999</v>
      </c>
      <c r="L1905" s="7">
        <v>2011.1619000000001</v>
      </c>
      <c r="M1905" s="7">
        <v>86.161067752516686</v>
      </c>
      <c r="N1905" s="8" t="str">
        <f>VLOOKUP(B1905, 'Distinct mnemonics'!$A:$D, 4, FALSE)</f>
        <v>RESD</v>
      </c>
    </row>
    <row r="1906" spans="1:14" ht="15.75" customHeight="1" x14ac:dyDescent="0.25">
      <c r="A1906" s="2" t="s">
        <v>1048</v>
      </c>
      <c r="B1906" s="2" t="s">
        <v>145</v>
      </c>
      <c r="C1906" s="2" t="s">
        <v>118</v>
      </c>
      <c r="D1906" s="2" t="s">
        <v>146</v>
      </c>
      <c r="E1906" s="2">
        <v>2447</v>
      </c>
      <c r="F1906" s="7">
        <v>3.766644871270939E-2</v>
      </c>
      <c r="G1906" s="7">
        <v>4.3217895487490637E-2</v>
      </c>
      <c r="H1906" s="7">
        <v>-3.3799999999999997E-2</v>
      </c>
      <c r="I1906" s="7">
        <v>1.435E-2</v>
      </c>
      <c r="J1906" s="7">
        <v>2.7199999999999998E-2</v>
      </c>
      <c r="K1906" s="7">
        <v>4.5699999999999998E-2</v>
      </c>
      <c r="L1906" s="7">
        <v>0.2999</v>
      </c>
      <c r="M1906" s="7">
        <v>86.161067752516686</v>
      </c>
      <c r="N1906" s="8" t="str">
        <f>IF(LEN(VLOOKUP(B1906, 'Distinct mnemonics'!$A:$D, 4, FALSE))=0,"",VLOOKUP(B1906, 'Distinct mnemonics'!$A:$D, 4, FALSE))</f>
        <v>DPHI</v>
      </c>
    </row>
    <row r="1907" spans="1:14" ht="15.75" hidden="1" customHeight="1" x14ac:dyDescent="0.25">
      <c r="A1907" s="2" t="s">
        <v>1048</v>
      </c>
      <c r="B1907" s="2" t="s">
        <v>164</v>
      </c>
      <c r="C1907" s="2" t="s">
        <v>162</v>
      </c>
      <c r="D1907" s="2" t="s">
        <v>189</v>
      </c>
      <c r="E1907" s="2">
        <v>17681</v>
      </c>
      <c r="F1907" s="7">
        <v>61.597868972343278</v>
      </c>
      <c r="G1907" s="7">
        <v>11.085796715432689</v>
      </c>
      <c r="H1907" s="7">
        <v>40.523800000000001</v>
      </c>
      <c r="I1907" s="7">
        <v>56.129100000000001</v>
      </c>
      <c r="J1907" s="7">
        <v>56.504199999999997</v>
      </c>
      <c r="K1907" s="7">
        <v>63.241500000000002</v>
      </c>
      <c r="L1907" s="7">
        <v>128.57509999999999</v>
      </c>
      <c r="M1907" s="7">
        <v>5.655468838366701E-3</v>
      </c>
      <c r="N1907" s="8" t="str">
        <f>VLOOKUP(B1907, 'Distinct mnemonics'!$A:$D, 4, FALSE)</f>
        <v>DTCO</v>
      </c>
    </row>
    <row r="1908" spans="1:14" ht="15.75" hidden="1" customHeight="1" x14ac:dyDescent="0.25">
      <c r="A1908" s="2" t="s">
        <v>1048</v>
      </c>
      <c r="B1908" s="2" t="s">
        <v>213</v>
      </c>
      <c r="C1908" s="2" t="s">
        <v>162</v>
      </c>
      <c r="D1908" s="2" t="s">
        <v>214</v>
      </c>
      <c r="E1908" s="2">
        <v>17682</v>
      </c>
      <c r="F1908" s="7">
        <v>136.99953338423299</v>
      </c>
      <c r="G1908" s="7">
        <v>30.835349667050131</v>
      </c>
      <c r="H1908" s="7">
        <v>60.676400000000001</v>
      </c>
      <c r="I1908" s="7">
        <v>114.439475</v>
      </c>
      <c r="J1908" s="7">
        <v>132.68469999999999</v>
      </c>
      <c r="K1908" s="7">
        <v>158.17337499999999</v>
      </c>
      <c r="L1908" s="7">
        <v>240.42699999999999</v>
      </c>
      <c r="M1908" s="7">
        <v>0</v>
      </c>
      <c r="N1908" s="8" t="str">
        <f>VLOOKUP(B1908, 'Distinct mnemonics'!$A:$D, 4, FALSE)</f>
        <v>DTSM</v>
      </c>
    </row>
    <row r="1909" spans="1:14" ht="15.75" hidden="1" customHeight="1" x14ac:dyDescent="0.25">
      <c r="A1909" s="2" t="s">
        <v>1048</v>
      </c>
      <c r="B1909" s="2" t="s">
        <v>280</v>
      </c>
      <c r="C1909" s="2" t="s">
        <v>70</v>
      </c>
      <c r="D1909" s="2" t="s">
        <v>281</v>
      </c>
      <c r="E1909" s="2">
        <v>2446</v>
      </c>
      <c r="F1909" s="7">
        <v>9.1108800490596451</v>
      </c>
      <c r="G1909" s="7">
        <v>1.067224570592449</v>
      </c>
      <c r="H1909" s="7">
        <v>8.6644000000000005</v>
      </c>
      <c r="I1909" s="7">
        <v>8.7526249999999983</v>
      </c>
      <c r="J1909" s="7">
        <v>8.8764500000000002</v>
      </c>
      <c r="K1909" s="7">
        <v>9.0210249999999998</v>
      </c>
      <c r="L1909" s="7">
        <v>21.503699999999998</v>
      </c>
      <c r="M1909" s="7">
        <v>86.166723221355056</v>
      </c>
      <c r="N1909" s="8" t="str">
        <f>VLOOKUP(B1909, 'Distinct mnemonics'!$A:$D, 4, FALSE)</f>
        <v>CALI</v>
      </c>
    </row>
    <row r="1910" spans="1:14" ht="15.75" hidden="1" customHeight="1" x14ac:dyDescent="0.25">
      <c r="A1910" s="2" t="s">
        <v>1048</v>
      </c>
      <c r="B1910" s="2" t="s">
        <v>415</v>
      </c>
      <c r="C1910" s="2" t="s">
        <v>405</v>
      </c>
      <c r="D1910" s="2" t="s">
        <v>577</v>
      </c>
      <c r="E1910" s="2">
        <v>2447</v>
      </c>
      <c r="F1910" s="7">
        <v>4.2885648957907767</v>
      </c>
      <c r="G1910" s="7">
        <v>0.62015474715169194</v>
      </c>
      <c r="H1910" s="7">
        <v>2.5417999999999998</v>
      </c>
      <c r="I1910" s="7">
        <v>3.93615</v>
      </c>
      <c r="J1910" s="7">
        <v>4.3522999999999996</v>
      </c>
      <c r="K1910" s="7">
        <v>4.6960499999999996</v>
      </c>
      <c r="L1910" s="7">
        <v>8.0830000000000002</v>
      </c>
      <c r="M1910" s="7">
        <v>86.161067752516686</v>
      </c>
      <c r="N1910" s="8" t="str">
        <f>VLOOKUP(B1910, 'Distinct mnemonics'!$A:$D, 4, FALSE)</f>
        <v>PE</v>
      </c>
    </row>
    <row r="1911" spans="1:14" ht="15.75" hidden="1" customHeight="1" x14ac:dyDescent="0.25">
      <c r="A1911" s="2" t="s">
        <v>1048</v>
      </c>
      <c r="B1911" s="2" t="s">
        <v>503</v>
      </c>
      <c r="C1911" s="2" t="s">
        <v>98</v>
      </c>
      <c r="D1911" s="2" t="s">
        <v>504</v>
      </c>
      <c r="E1911" s="2">
        <v>2447</v>
      </c>
      <c r="F1911" s="7">
        <v>-31.366253657539861</v>
      </c>
      <c r="G1911" s="7">
        <v>68.26434259187242</v>
      </c>
      <c r="H1911" s="7">
        <v>-209.72200000000001</v>
      </c>
      <c r="I1911" s="7">
        <v>-45.477350000000001</v>
      </c>
      <c r="J1911" s="7">
        <v>4.5465999999999998</v>
      </c>
      <c r="K1911" s="7">
        <v>10.147650000000001</v>
      </c>
      <c r="L1911" s="7">
        <v>23.1191</v>
      </c>
      <c r="M1911" s="7">
        <v>86.161067752516686</v>
      </c>
      <c r="N1911" s="8">
        <f>VLOOKUP(B1911, 'Distinct mnemonics'!$A:$D, 4, FALSE)</f>
        <v>0</v>
      </c>
    </row>
    <row r="1912" spans="1:14" ht="15.75" hidden="1" customHeight="1" x14ac:dyDescent="0.25">
      <c r="A1912" s="2" t="s">
        <v>1048</v>
      </c>
      <c r="B1912" s="2" t="s">
        <v>539</v>
      </c>
      <c r="C1912" s="2" t="s">
        <v>118</v>
      </c>
      <c r="D1912" s="2" t="s">
        <v>540</v>
      </c>
      <c r="E1912" s="2">
        <v>2517</v>
      </c>
      <c r="F1912" s="7">
        <v>0.10454195470798559</v>
      </c>
      <c r="G1912" s="7">
        <v>0.10913822894168369</v>
      </c>
      <c r="H1912" s="7">
        <v>-5.1999999999999998E-3</v>
      </c>
      <c r="I1912" s="7">
        <v>1.9900000000000001E-2</v>
      </c>
      <c r="J1912" s="7">
        <v>8.0500000000000002E-2</v>
      </c>
      <c r="K1912" s="7">
        <v>0.1348</v>
      </c>
      <c r="L1912" s="7">
        <v>0.69940000000000002</v>
      </c>
      <c r="M1912" s="7">
        <v>85.765184933831009</v>
      </c>
      <c r="N1912" s="8" t="str">
        <f>VLOOKUP(B1912, 'Distinct mnemonics'!$A:$D, 4, FALSE)</f>
        <v>NPHI</v>
      </c>
    </row>
    <row r="1913" spans="1:14" ht="15.75" hidden="1" customHeight="1" x14ac:dyDescent="0.25">
      <c r="A1913" s="2" t="s">
        <v>1049</v>
      </c>
      <c r="B1913" s="2" t="s">
        <v>131</v>
      </c>
      <c r="C1913" s="2" t="s">
        <v>132</v>
      </c>
      <c r="E1913" s="2">
        <v>7983</v>
      </c>
      <c r="F1913" s="7">
        <v>6238.5</v>
      </c>
      <c r="G1913" s="7">
        <v>1152.3189662589091</v>
      </c>
      <c r="H1913" s="7">
        <v>4243</v>
      </c>
      <c r="I1913" s="7">
        <v>5240.75</v>
      </c>
      <c r="J1913" s="7">
        <v>6238.5</v>
      </c>
      <c r="K1913" s="7">
        <v>7236.25</v>
      </c>
      <c r="L1913" s="7">
        <v>8234</v>
      </c>
      <c r="M1913" s="7">
        <v>0</v>
      </c>
      <c r="N1913" s="8" t="str">
        <f>VLOOKUP(B1913, 'Distinct mnemonics'!$A:$D, 4, FALSE)</f>
        <v>DEPTH</v>
      </c>
    </row>
    <row r="1914" spans="1:14" ht="15.75" hidden="1" customHeight="1" x14ac:dyDescent="0.25">
      <c r="A1914" s="2" t="s">
        <v>1049</v>
      </c>
      <c r="B1914" s="2" t="s">
        <v>64</v>
      </c>
      <c r="C1914" s="2" t="s">
        <v>5</v>
      </c>
      <c r="D1914" s="2" t="s">
        <v>636</v>
      </c>
      <c r="E1914" s="2">
        <v>7970</v>
      </c>
      <c r="F1914" s="7">
        <v>164.4331108281055</v>
      </c>
      <c r="G1914" s="7">
        <v>279.47832622707188</v>
      </c>
      <c r="H1914" s="7">
        <v>2.1568999999999998</v>
      </c>
      <c r="I1914" s="7">
        <v>30.850349999999999</v>
      </c>
      <c r="J1914" s="7">
        <v>85.742099999999994</v>
      </c>
      <c r="K1914" s="7">
        <v>170.68790000000001</v>
      </c>
      <c r="L1914" s="7">
        <v>2000</v>
      </c>
      <c r="M1914" s="7">
        <v>0.1628460478516848</v>
      </c>
      <c r="N1914" s="8" t="str">
        <f>VLOOKUP(B1914, 'Distinct mnemonics'!$A:$D, 4, FALSE)</f>
        <v>RXO</v>
      </c>
    </row>
    <row r="1915" spans="1:14" ht="15.75" hidden="1" customHeight="1" x14ac:dyDescent="0.25">
      <c r="A1915" s="2" t="s">
        <v>1049</v>
      </c>
      <c r="B1915" s="2" t="s">
        <v>66</v>
      </c>
      <c r="C1915" s="2" t="s">
        <v>5</v>
      </c>
      <c r="D1915" s="2" t="s">
        <v>624</v>
      </c>
      <c r="E1915" s="2">
        <v>7983</v>
      </c>
      <c r="F1915" s="7">
        <v>122.81688404108741</v>
      </c>
      <c r="G1915" s="7">
        <v>209.32883679768869</v>
      </c>
      <c r="H1915" s="7">
        <v>1.8017000000000001</v>
      </c>
      <c r="I1915" s="7">
        <v>27.696200000000001</v>
      </c>
      <c r="J1915" s="7">
        <v>61.541699999999999</v>
      </c>
      <c r="K1915" s="7">
        <v>126.27565</v>
      </c>
      <c r="L1915" s="7">
        <v>1984.2463</v>
      </c>
      <c r="M1915" s="7">
        <v>0</v>
      </c>
      <c r="N1915" s="8" t="str">
        <f>VLOOKUP(B1915, 'Distinct mnemonics'!$A:$D, 4, FALSE)</f>
        <v>RESM</v>
      </c>
    </row>
    <row r="1916" spans="1:14" ht="15.75" hidden="1" customHeight="1" x14ac:dyDescent="0.25">
      <c r="A1916" s="2" t="s">
        <v>1049</v>
      </c>
      <c r="B1916" s="2" t="s">
        <v>68</v>
      </c>
      <c r="C1916" s="2" t="s">
        <v>5</v>
      </c>
      <c r="D1916" s="2" t="s">
        <v>637</v>
      </c>
      <c r="E1916" s="2">
        <v>7983</v>
      </c>
      <c r="F1916" s="7">
        <v>105.9383333709131</v>
      </c>
      <c r="G1916" s="7">
        <v>162.189889260943</v>
      </c>
      <c r="H1916" s="7">
        <v>1.4413</v>
      </c>
      <c r="I1916" s="7">
        <v>25.254950000000001</v>
      </c>
      <c r="J1916" s="7">
        <v>56.863799999999998</v>
      </c>
      <c r="K1916" s="7">
        <v>113.3532</v>
      </c>
      <c r="L1916" s="7">
        <v>1949.6732</v>
      </c>
      <c r="M1916" s="7">
        <v>0</v>
      </c>
      <c r="N1916" s="8" t="str">
        <f>VLOOKUP(B1916, 'Distinct mnemonics'!$A:$D, 4, FALSE)</f>
        <v>RESD</v>
      </c>
    </row>
    <row r="1917" spans="1:14" ht="15.75" hidden="1" customHeight="1" x14ac:dyDescent="0.25">
      <c r="A1917" s="2" t="s">
        <v>1049</v>
      </c>
      <c r="B1917" s="2" t="s">
        <v>503</v>
      </c>
      <c r="C1917" s="2" t="s">
        <v>98</v>
      </c>
      <c r="D1917" s="2" t="s">
        <v>623</v>
      </c>
      <c r="E1917" s="2">
        <v>7983</v>
      </c>
      <c r="F1917" s="7">
        <v>-3.5094767505950371</v>
      </c>
      <c r="G1917" s="7">
        <v>27.037729158334169</v>
      </c>
      <c r="H1917" s="7">
        <v>-35.5212</v>
      </c>
      <c r="I1917" s="7">
        <v>-24.218150000000001</v>
      </c>
      <c r="J1917" s="7">
        <v>-9.2603000000000009</v>
      </c>
      <c r="K1917" s="7">
        <v>1.48905</v>
      </c>
      <c r="L1917" s="7">
        <v>81.090900000000005</v>
      </c>
      <c r="M1917" s="7">
        <v>0</v>
      </c>
      <c r="N1917" s="8">
        <f>VLOOKUP(B1917, 'Distinct mnemonics'!$A:$D, 4, FALSE)</f>
        <v>0</v>
      </c>
    </row>
    <row r="1918" spans="1:14" ht="15.75" hidden="1" customHeight="1" x14ac:dyDescent="0.25">
      <c r="A1918" s="2" t="s">
        <v>1049</v>
      </c>
      <c r="B1918" s="2" t="s">
        <v>248</v>
      </c>
      <c r="C1918" s="2" t="s">
        <v>101</v>
      </c>
      <c r="D1918" s="2" t="s">
        <v>249</v>
      </c>
      <c r="E1918" s="2">
        <v>7953</v>
      </c>
      <c r="F1918" s="7">
        <v>41.114550144599633</v>
      </c>
      <c r="G1918" s="7">
        <v>28.680647200379159</v>
      </c>
      <c r="H1918" s="7">
        <v>2.5255000000000001</v>
      </c>
      <c r="I1918" s="7">
        <v>21.331800000000001</v>
      </c>
      <c r="J1918" s="7">
        <v>31.345400000000001</v>
      </c>
      <c r="K1918" s="7">
        <v>51.434699999999999</v>
      </c>
      <c r="L1918" s="7">
        <v>164.79740000000001</v>
      </c>
      <c r="M1918" s="7">
        <v>0.37579857196542649</v>
      </c>
      <c r="N1918" s="8" t="str">
        <f>VLOOKUP(B1918, 'Distinct mnemonics'!$A:$D, 4, FALSE)</f>
        <v>GR</v>
      </c>
    </row>
    <row r="1919" spans="1:14" ht="15.75" hidden="1" customHeight="1" x14ac:dyDescent="0.25">
      <c r="A1919" s="2" t="s">
        <v>1049</v>
      </c>
      <c r="B1919" s="2" t="s">
        <v>270</v>
      </c>
      <c r="C1919" s="2" t="s">
        <v>70</v>
      </c>
      <c r="D1919" s="2" t="s">
        <v>817</v>
      </c>
      <c r="E1919" s="2">
        <v>7983</v>
      </c>
      <c r="F1919" s="7">
        <v>8.7614518727295678</v>
      </c>
      <c r="G1919" s="7">
        <v>0.85207609470417012</v>
      </c>
      <c r="H1919" s="7">
        <v>7.4408000000000003</v>
      </c>
      <c r="I1919" s="7">
        <v>8.1313499999999994</v>
      </c>
      <c r="J1919" s="7">
        <v>8.4332999999999991</v>
      </c>
      <c r="K1919" s="7">
        <v>9.2285000000000004</v>
      </c>
      <c r="L1919" s="7">
        <v>15.2791</v>
      </c>
      <c r="M1919" s="7">
        <v>0</v>
      </c>
      <c r="N1919" s="8" t="str">
        <f>VLOOKUP(B1919, 'Distinct mnemonics'!$A:$D, 4, FALSE)</f>
        <v>CALI</v>
      </c>
    </row>
    <row r="1920" spans="1:14" ht="15.75" hidden="1" customHeight="1" x14ac:dyDescent="0.25">
      <c r="A1920" s="2" t="s">
        <v>1049</v>
      </c>
      <c r="B1920" s="2" t="s">
        <v>415</v>
      </c>
      <c r="C1920" s="2" t="s">
        <v>405</v>
      </c>
      <c r="D1920" s="2" t="s">
        <v>416</v>
      </c>
      <c r="E1920" s="2">
        <v>7983</v>
      </c>
      <c r="F1920" s="7">
        <v>3.7180445822372521</v>
      </c>
      <c r="G1920" s="7">
        <v>0.69687367526422495</v>
      </c>
      <c r="H1920" s="7">
        <v>1.7484999999999999</v>
      </c>
      <c r="I1920" s="7">
        <v>3.1614499999999999</v>
      </c>
      <c r="J1920" s="7">
        <v>3.6059999999999999</v>
      </c>
      <c r="K1920" s="7">
        <v>4.3422499999999999</v>
      </c>
      <c r="L1920" s="7">
        <v>8.9831000000000003</v>
      </c>
      <c r="M1920" s="7">
        <v>0</v>
      </c>
      <c r="N1920" s="8" t="str">
        <f>VLOOKUP(B1920, 'Distinct mnemonics'!$A:$D, 4, FALSE)</f>
        <v>PE</v>
      </c>
    </row>
    <row r="1921" spans="1:14" ht="15.75" hidden="1" customHeight="1" x14ac:dyDescent="0.25">
      <c r="A1921" s="2" t="s">
        <v>1049</v>
      </c>
      <c r="B1921" s="2" t="s">
        <v>302</v>
      </c>
      <c r="C1921" s="2" t="s">
        <v>125</v>
      </c>
      <c r="D1921" s="2" t="s">
        <v>303</v>
      </c>
      <c r="E1921" s="2">
        <v>7983</v>
      </c>
      <c r="F1921" s="7">
        <v>3.4024502066892087E-2</v>
      </c>
      <c r="G1921" s="7">
        <v>5.6590251972540938E-2</v>
      </c>
      <c r="H1921" s="7">
        <v>-3.7699999999999997E-2</v>
      </c>
      <c r="I1921" s="7">
        <v>7.0000000000000001E-3</v>
      </c>
      <c r="J1921" s="7">
        <v>1.55E-2</v>
      </c>
      <c r="K1921" s="7">
        <v>2.6599999999999999E-2</v>
      </c>
      <c r="L1921" s="7">
        <v>0.2</v>
      </c>
      <c r="M1921" s="7">
        <v>0</v>
      </c>
      <c r="N1921" s="8">
        <f>VLOOKUP(B1921, 'Distinct mnemonics'!$A:$D, 4, FALSE)</f>
        <v>0</v>
      </c>
    </row>
    <row r="1922" spans="1:14" ht="15.75" customHeight="1" x14ac:dyDescent="0.25">
      <c r="A1922" s="2" t="s">
        <v>1049</v>
      </c>
      <c r="B1922" s="2" t="s">
        <v>144</v>
      </c>
      <c r="C1922" s="2" t="s">
        <v>118</v>
      </c>
      <c r="D1922" s="2" t="s">
        <v>141</v>
      </c>
      <c r="E1922" s="2">
        <v>7983</v>
      </c>
      <c r="F1922" s="7">
        <v>6.2822071902793375E-2</v>
      </c>
      <c r="G1922" s="7">
        <v>7.8373021953661678E-2</v>
      </c>
      <c r="H1922" s="7">
        <v>-0.1555</v>
      </c>
      <c r="I1922" s="7">
        <v>2.3099999999999999E-2</v>
      </c>
      <c r="J1922" s="7">
        <v>5.1799999999999999E-2</v>
      </c>
      <c r="K1922" s="7">
        <v>9.9950000000000011E-2</v>
      </c>
      <c r="L1922" s="7">
        <v>0.65529999999999999</v>
      </c>
      <c r="M1922" s="7">
        <v>0</v>
      </c>
      <c r="N1922" s="8" t="str">
        <f>IF(LEN(VLOOKUP(B1922, 'Distinct mnemonics'!$A:$D, 4, FALSE))=0,"",VLOOKUP(B1922, 'Distinct mnemonics'!$A:$D, 4, FALSE))</f>
        <v>DPHI</v>
      </c>
    </row>
    <row r="1923" spans="1:14" ht="15.75" hidden="1" customHeight="1" x14ac:dyDescent="0.25">
      <c r="A1923" s="2" t="s">
        <v>1049</v>
      </c>
      <c r="B1923" s="2" t="s">
        <v>535</v>
      </c>
      <c r="C1923" s="2" t="s">
        <v>118</v>
      </c>
      <c r="D1923" s="2" t="s">
        <v>677</v>
      </c>
      <c r="E1923" s="2">
        <v>7967</v>
      </c>
      <c r="F1923" s="7">
        <v>0.1091861302874359</v>
      </c>
      <c r="G1923" s="7">
        <v>6.0132534053491227E-2</v>
      </c>
      <c r="H1923" s="7">
        <v>-7.1999999999999998E-3</v>
      </c>
      <c r="I1923" s="7">
        <v>5.8799999999999998E-2</v>
      </c>
      <c r="J1923" s="7">
        <v>0.1002</v>
      </c>
      <c r="K1923" s="7">
        <v>0.15210000000000001</v>
      </c>
      <c r="L1923" s="7">
        <v>0.2873</v>
      </c>
      <c r="M1923" s="7">
        <v>0.20042590504822749</v>
      </c>
      <c r="N1923" s="8" t="str">
        <f>VLOOKUP(B1923, 'Distinct mnemonics'!$A:$D, 4, FALSE)</f>
        <v>NPHI</v>
      </c>
    </row>
    <row r="1924" spans="1:14" ht="15.75" customHeight="1" x14ac:dyDescent="0.25">
      <c r="A1924" s="2" t="s">
        <v>1049</v>
      </c>
      <c r="B1924" s="2" t="s">
        <v>446</v>
      </c>
      <c r="C1924" s="2" t="s">
        <v>125</v>
      </c>
      <c r="D1924" s="2" t="s">
        <v>447</v>
      </c>
      <c r="E1924" s="2">
        <v>7983</v>
      </c>
      <c r="F1924" s="7">
        <v>2.6031606538895171</v>
      </c>
      <c r="G1924" s="7">
        <v>0.1382815186506284</v>
      </c>
      <c r="H1924" s="7">
        <v>1.6011</v>
      </c>
      <c r="I1924" s="7">
        <v>2.5396000000000001</v>
      </c>
      <c r="J1924" s="7">
        <v>2.6212</v>
      </c>
      <c r="K1924" s="7">
        <v>2.6720999999999999</v>
      </c>
      <c r="L1924" s="7">
        <v>2.9923999999999999</v>
      </c>
      <c r="M1924" s="7">
        <v>0</v>
      </c>
      <c r="N1924" s="8" t="str">
        <f>IF(LEN(VLOOKUP(B1924, 'Distinct mnemonics'!$A:$D, 4, FALSE))=0,"",VLOOKUP(B1924, 'Distinct mnemonics'!$A:$D, 4, FALSE))</f>
        <v>RHOB</v>
      </c>
    </row>
    <row r="1925" spans="1:14" ht="15.75" hidden="1" customHeight="1" x14ac:dyDescent="0.25">
      <c r="A1925" s="2" t="s">
        <v>1049</v>
      </c>
      <c r="B1925" s="2" t="s">
        <v>164</v>
      </c>
      <c r="C1925" s="2" t="s">
        <v>162</v>
      </c>
      <c r="D1925" s="2" t="s">
        <v>185</v>
      </c>
      <c r="E1925" s="2">
        <v>7983</v>
      </c>
      <c r="F1925" s="7">
        <v>59.772483577602507</v>
      </c>
      <c r="G1925" s="7">
        <v>7.5617659023699462</v>
      </c>
      <c r="H1925" s="7">
        <v>44.331400000000002</v>
      </c>
      <c r="I1925" s="7">
        <v>53.906649999999999</v>
      </c>
      <c r="J1925" s="7">
        <v>58.2211</v>
      </c>
      <c r="K1925" s="7">
        <v>64.195650000000001</v>
      </c>
      <c r="L1925" s="7">
        <v>83.229699999999994</v>
      </c>
      <c r="M1925" s="7">
        <v>0</v>
      </c>
      <c r="N1925" s="8" t="str">
        <f>VLOOKUP(B1925, 'Distinct mnemonics'!$A:$D, 4, FALSE)</f>
        <v>DTCO</v>
      </c>
    </row>
    <row r="1926" spans="1:14" ht="15.75" hidden="1" customHeight="1" x14ac:dyDescent="0.25">
      <c r="A1926" s="2" t="s">
        <v>1049</v>
      </c>
      <c r="B1926" s="2" t="s">
        <v>213</v>
      </c>
      <c r="C1926" s="2" t="s">
        <v>162</v>
      </c>
      <c r="D1926" s="2" t="s">
        <v>200</v>
      </c>
      <c r="E1926" s="2">
        <v>7983</v>
      </c>
      <c r="F1926" s="7">
        <v>106.4234953651509</v>
      </c>
      <c r="G1926" s="7">
        <v>10.88787764487784</v>
      </c>
      <c r="H1926" s="7">
        <v>81.334699999999998</v>
      </c>
      <c r="I1926" s="7">
        <v>98.220550000000003</v>
      </c>
      <c r="J1926" s="7">
        <v>104.1289</v>
      </c>
      <c r="K1926" s="7">
        <v>113.03505</v>
      </c>
      <c r="L1926" s="7">
        <v>140.90809999999999</v>
      </c>
      <c r="M1926" s="7">
        <v>0</v>
      </c>
      <c r="N1926" s="8" t="str">
        <f>VLOOKUP(B1926, 'Distinct mnemonics'!$A:$D, 4, FALSE)</f>
        <v>DTSM</v>
      </c>
    </row>
    <row r="1927" spans="1:14" ht="15.75" hidden="1" customHeight="1" x14ac:dyDescent="0.25">
      <c r="A1927" s="2" t="s">
        <v>1050</v>
      </c>
      <c r="B1927" s="2" t="s">
        <v>131</v>
      </c>
      <c r="C1927" s="2" t="s">
        <v>611</v>
      </c>
      <c r="E1927" s="2">
        <v>4057</v>
      </c>
      <c r="F1927" s="7">
        <v>3956</v>
      </c>
      <c r="G1927" s="7">
        <v>585.64967486259798</v>
      </c>
      <c r="H1927" s="7">
        <v>2942</v>
      </c>
      <c r="I1927" s="7">
        <v>3449</v>
      </c>
      <c r="J1927" s="7">
        <v>3956</v>
      </c>
      <c r="K1927" s="7">
        <v>4463</v>
      </c>
      <c r="L1927" s="7">
        <v>4970</v>
      </c>
      <c r="M1927" s="7">
        <v>0</v>
      </c>
      <c r="N1927" s="8" t="str">
        <f>VLOOKUP(B1927, 'Distinct mnemonics'!$A:$D, 4, FALSE)</f>
        <v>DEPTH</v>
      </c>
    </row>
    <row r="1928" spans="1:14" ht="15.75" customHeight="1" x14ac:dyDescent="0.25">
      <c r="A1928" s="2" t="s">
        <v>1050</v>
      </c>
      <c r="B1928" s="2" t="s">
        <v>145</v>
      </c>
      <c r="C1928" s="2" t="s">
        <v>118</v>
      </c>
      <c r="D1928" s="2" t="s">
        <v>146</v>
      </c>
      <c r="E1928" s="2">
        <v>4057</v>
      </c>
      <c r="F1928" s="7">
        <v>-5.061303919152095E-2</v>
      </c>
      <c r="G1928" s="7">
        <v>3.4493614808839133E-2</v>
      </c>
      <c r="H1928" s="7">
        <v>-0.1575</v>
      </c>
      <c r="I1928" s="7">
        <v>-7.3200000000000001E-2</v>
      </c>
      <c r="J1928" s="7">
        <v>-5.4100000000000002E-2</v>
      </c>
      <c r="K1928" s="7">
        <v>-3.3700000000000001E-2</v>
      </c>
      <c r="L1928" s="7">
        <v>0.1154</v>
      </c>
      <c r="M1928" s="7">
        <v>0</v>
      </c>
      <c r="N1928" s="8" t="str">
        <f>IF(LEN(VLOOKUP(B1928, 'Distinct mnemonics'!$A:$D, 4, FALSE))=0,"",VLOOKUP(B1928, 'Distinct mnemonics'!$A:$D, 4, FALSE))</f>
        <v>DPHI</v>
      </c>
    </row>
    <row r="1929" spans="1:14" ht="15.75" hidden="1" customHeight="1" x14ac:dyDescent="0.25">
      <c r="A1929" s="2" t="s">
        <v>1050</v>
      </c>
      <c r="B1929" s="2" t="s">
        <v>164</v>
      </c>
      <c r="C1929" s="2" t="s">
        <v>162</v>
      </c>
      <c r="D1929" s="2" t="s">
        <v>189</v>
      </c>
      <c r="E1929" s="2">
        <v>4057</v>
      </c>
      <c r="F1929" s="7">
        <v>48.772409563717062</v>
      </c>
      <c r="G1929" s="7">
        <v>3.1149989690459039</v>
      </c>
      <c r="H1929" s="7">
        <v>43.9422</v>
      </c>
      <c r="I1929" s="7">
        <v>46.905000000000001</v>
      </c>
      <c r="J1929" s="7">
        <v>48.179400000000001</v>
      </c>
      <c r="K1929" s="7">
        <v>49.666400000000003</v>
      </c>
      <c r="L1929" s="7">
        <v>67.470200000000006</v>
      </c>
      <c r="M1929" s="7">
        <v>0</v>
      </c>
      <c r="N1929" s="8" t="str">
        <f>VLOOKUP(B1929, 'Distinct mnemonics'!$A:$D, 4, FALSE)</f>
        <v>DTCO</v>
      </c>
    </row>
    <row r="1930" spans="1:14" ht="15.75" hidden="1" customHeight="1" x14ac:dyDescent="0.25">
      <c r="A1930" s="2" t="s">
        <v>1050</v>
      </c>
      <c r="B1930" s="2" t="s">
        <v>213</v>
      </c>
      <c r="C1930" s="2" t="s">
        <v>162</v>
      </c>
      <c r="D1930" s="2" t="s">
        <v>214</v>
      </c>
      <c r="E1930" s="2">
        <v>4057</v>
      </c>
      <c r="F1930" s="7">
        <v>87.922661227507902</v>
      </c>
      <c r="G1930" s="7">
        <v>16.680611124004091</v>
      </c>
      <c r="H1930" s="7">
        <v>71.615399999999994</v>
      </c>
      <c r="I1930" s="7">
        <v>82.019900000000007</v>
      </c>
      <c r="J1930" s="7">
        <v>84.0959</v>
      </c>
      <c r="K1930" s="7">
        <v>87.155299999999997</v>
      </c>
      <c r="L1930" s="7">
        <v>189.3826</v>
      </c>
      <c r="M1930" s="7">
        <v>0</v>
      </c>
      <c r="N1930" s="8" t="str">
        <f>VLOOKUP(B1930, 'Distinct mnemonics'!$A:$D, 4, FALSE)</f>
        <v>DTSM</v>
      </c>
    </row>
    <row r="1931" spans="1:14" ht="15.75" hidden="1" customHeight="1" x14ac:dyDescent="0.25">
      <c r="A1931" s="2" t="s">
        <v>1050</v>
      </c>
      <c r="B1931" s="2" t="s">
        <v>278</v>
      </c>
      <c r="C1931" s="2" t="s">
        <v>70</v>
      </c>
      <c r="D1931" s="2" t="s">
        <v>279</v>
      </c>
      <c r="E1931" s="2">
        <v>4057</v>
      </c>
      <c r="F1931" s="7">
        <v>8.0470908799605496</v>
      </c>
      <c r="G1931" s="7">
        <v>0.13596992196849281</v>
      </c>
      <c r="H1931" s="7">
        <v>7.7571000000000003</v>
      </c>
      <c r="I1931" s="7">
        <v>7.9611999999999998</v>
      </c>
      <c r="J1931" s="7">
        <v>8.0197000000000003</v>
      </c>
      <c r="K1931" s="7">
        <v>8.1427999999999994</v>
      </c>
      <c r="L1931" s="7">
        <v>8.4288000000000007</v>
      </c>
      <c r="M1931" s="7">
        <v>0</v>
      </c>
      <c r="N1931" s="8">
        <f>VLOOKUP(B1931, 'Distinct mnemonics'!$A:$D, 4, FALSE)</f>
        <v>0</v>
      </c>
    </row>
    <row r="1932" spans="1:14" ht="15.75" hidden="1" customHeight="1" x14ac:dyDescent="0.25">
      <c r="A1932" s="2" t="s">
        <v>1050</v>
      </c>
      <c r="B1932" s="2" t="s">
        <v>302</v>
      </c>
      <c r="C1932" s="2" t="s">
        <v>125</v>
      </c>
      <c r="D1932" s="2" t="s">
        <v>576</v>
      </c>
      <c r="E1932" s="2">
        <v>4057</v>
      </c>
      <c r="F1932" s="7">
        <v>-7.7993591323638044E-4</v>
      </c>
      <c r="G1932" s="7">
        <v>3.7205658378374E-3</v>
      </c>
      <c r="H1932" s="7">
        <v>-3.4200000000000001E-2</v>
      </c>
      <c r="I1932" s="7">
        <v>-3.0000000000000001E-3</v>
      </c>
      <c r="J1932" s="7">
        <v>-4.0000000000000002E-4</v>
      </c>
      <c r="K1932" s="7">
        <v>1.1000000000000001E-3</v>
      </c>
      <c r="L1932" s="7">
        <v>3.09E-2</v>
      </c>
      <c r="M1932" s="7">
        <v>0</v>
      </c>
      <c r="N1932" s="8">
        <f>VLOOKUP(B1932, 'Distinct mnemonics'!$A:$D, 4, FALSE)</f>
        <v>0</v>
      </c>
    </row>
    <row r="1933" spans="1:14" ht="15.75" hidden="1" customHeight="1" x14ac:dyDescent="0.25">
      <c r="A1933" s="2" t="s">
        <v>1050</v>
      </c>
      <c r="B1933" s="2" t="s">
        <v>325</v>
      </c>
      <c r="C1933" s="2" t="s">
        <v>101</v>
      </c>
      <c r="D1933" s="2" t="s">
        <v>326</v>
      </c>
      <c r="E1933" s="2">
        <v>4025</v>
      </c>
      <c r="F1933" s="7">
        <v>22.981198683229859</v>
      </c>
      <c r="G1933" s="7">
        <v>12.757429645834611</v>
      </c>
      <c r="H1933" s="7">
        <v>3.7035</v>
      </c>
      <c r="I1933" s="7">
        <v>14.614599999999999</v>
      </c>
      <c r="J1933" s="7">
        <v>20.249500000000001</v>
      </c>
      <c r="K1933" s="7">
        <v>27.964700000000001</v>
      </c>
      <c r="L1933" s="7">
        <v>69.859800000000007</v>
      </c>
      <c r="M1933" s="7">
        <v>0.78876016761153567</v>
      </c>
      <c r="N1933" s="8" t="str">
        <f>VLOOKUP(B1933, 'Distinct mnemonics'!$A:$D, 4, FALSE)</f>
        <v>GR</v>
      </c>
    </row>
    <row r="1934" spans="1:14" ht="15.75" hidden="1" customHeight="1" x14ac:dyDescent="0.25">
      <c r="A1934" s="2" t="s">
        <v>1050</v>
      </c>
      <c r="B1934" s="2" t="s">
        <v>415</v>
      </c>
      <c r="C1934" s="2" t="s">
        <v>405</v>
      </c>
      <c r="D1934" s="2" t="s">
        <v>577</v>
      </c>
      <c r="E1934" s="2">
        <v>4057</v>
      </c>
      <c r="F1934" s="7">
        <v>3.4618569879221082</v>
      </c>
      <c r="G1934" s="7">
        <v>0.27107996424102832</v>
      </c>
      <c r="H1934" s="7">
        <v>2.5634000000000001</v>
      </c>
      <c r="I1934" s="7">
        <v>3.3151000000000002</v>
      </c>
      <c r="J1934" s="7">
        <v>3.4944000000000002</v>
      </c>
      <c r="K1934" s="7">
        <v>3.6251000000000002</v>
      </c>
      <c r="L1934" s="7">
        <v>5.2991000000000001</v>
      </c>
      <c r="M1934" s="7">
        <v>0</v>
      </c>
      <c r="N1934" s="8" t="str">
        <f>VLOOKUP(B1934, 'Distinct mnemonics'!$A:$D, 4, FALSE)</f>
        <v>PE</v>
      </c>
    </row>
    <row r="1935" spans="1:14" ht="15.75" customHeight="1" x14ac:dyDescent="0.25">
      <c r="A1935" s="2" t="s">
        <v>1050</v>
      </c>
      <c r="B1935" s="2" t="s">
        <v>446</v>
      </c>
      <c r="C1935" s="2" t="s">
        <v>125</v>
      </c>
      <c r="D1935" s="2" t="s">
        <v>586</v>
      </c>
      <c r="E1935" s="2">
        <v>4057</v>
      </c>
      <c r="F1935" s="7">
        <v>2.7913847177717468</v>
      </c>
      <c r="G1935" s="7">
        <v>5.5694353430742832E-2</v>
      </c>
      <c r="H1935" s="7">
        <v>2.5251000000000001</v>
      </c>
      <c r="I1935" s="7">
        <v>2.7637</v>
      </c>
      <c r="J1935" s="7">
        <v>2.7978999999999998</v>
      </c>
      <c r="K1935" s="7">
        <v>2.8288000000000002</v>
      </c>
      <c r="L1935" s="7">
        <v>2.9634999999999998</v>
      </c>
      <c r="M1935" s="7">
        <v>0</v>
      </c>
      <c r="N1935" s="8" t="str">
        <f>IF(LEN(VLOOKUP(B1935, 'Distinct mnemonics'!$A:$D, 4, FALSE))=0,"",VLOOKUP(B1935, 'Distinct mnemonics'!$A:$D, 4, FALSE))</f>
        <v>RHOB</v>
      </c>
    </row>
    <row r="1936" spans="1:14" ht="15.75" hidden="1" customHeight="1" x14ac:dyDescent="0.25">
      <c r="A1936" s="2" t="s">
        <v>1050</v>
      </c>
      <c r="B1936" s="2" t="s">
        <v>454</v>
      </c>
      <c r="C1936" s="2" t="s">
        <v>5</v>
      </c>
      <c r="D1936" s="2" t="s">
        <v>455</v>
      </c>
      <c r="E1936" s="2">
        <v>4057</v>
      </c>
      <c r="F1936" s="7">
        <v>736.53788466847334</v>
      </c>
      <c r="G1936" s="7">
        <v>727.51057935810206</v>
      </c>
      <c r="H1936" s="7">
        <v>16.5167</v>
      </c>
      <c r="I1936" s="7">
        <v>169.37649999999999</v>
      </c>
      <c r="J1936" s="7">
        <v>434.89319999999998</v>
      </c>
      <c r="K1936" s="7">
        <v>1157.7244000000001</v>
      </c>
      <c r="L1936" s="7">
        <v>3958.8186000000001</v>
      </c>
      <c r="M1936" s="7">
        <v>0</v>
      </c>
      <c r="N1936" s="8" t="str">
        <f>VLOOKUP(B1936, 'Distinct mnemonics'!$A:$D, 4, FALSE)</f>
        <v>RESM</v>
      </c>
    </row>
    <row r="1937" spans="1:14" ht="15.75" hidden="1" customHeight="1" x14ac:dyDescent="0.25">
      <c r="A1937" s="2" t="s">
        <v>1050</v>
      </c>
      <c r="B1937" s="2" t="s">
        <v>458</v>
      </c>
      <c r="C1937" s="2" t="s">
        <v>5</v>
      </c>
      <c r="D1937" s="2" t="s">
        <v>459</v>
      </c>
      <c r="E1937" s="2">
        <v>4057</v>
      </c>
      <c r="F1937" s="7">
        <v>6400.0315881439483</v>
      </c>
      <c r="G1937" s="7">
        <v>19595.43668590896</v>
      </c>
      <c r="H1937" s="7">
        <v>16.827400000000001</v>
      </c>
      <c r="I1937" s="7">
        <v>224.089</v>
      </c>
      <c r="J1937" s="7">
        <v>621.47739999999999</v>
      </c>
      <c r="K1937" s="7">
        <v>2069.6228000000001</v>
      </c>
      <c r="L1937" s="7">
        <v>102662.5478</v>
      </c>
      <c r="M1937" s="7">
        <v>0</v>
      </c>
      <c r="N1937" s="8" t="str">
        <f>VLOOKUP(B1937, 'Distinct mnemonics'!$A:$D, 4, FALSE)</f>
        <v>RESD</v>
      </c>
    </row>
    <row r="1938" spans="1:14" ht="15.75" hidden="1" customHeight="1" x14ac:dyDescent="0.25">
      <c r="A1938" s="2" t="s">
        <v>1050</v>
      </c>
      <c r="B1938" s="2" t="s">
        <v>469</v>
      </c>
      <c r="C1938" s="2" t="s">
        <v>5</v>
      </c>
      <c r="D1938" s="2" t="s">
        <v>578</v>
      </c>
      <c r="E1938" s="2">
        <v>4057</v>
      </c>
      <c r="F1938" s="7">
        <v>330.1817428148882</v>
      </c>
      <c r="G1938" s="7">
        <v>308.40101281785809</v>
      </c>
      <c r="H1938" s="7">
        <v>1.4433</v>
      </c>
      <c r="I1938" s="7">
        <v>105.4499</v>
      </c>
      <c r="J1938" s="7">
        <v>238.71080000000001</v>
      </c>
      <c r="K1938" s="7">
        <v>461.01990000000001</v>
      </c>
      <c r="L1938" s="7">
        <v>1995.9466</v>
      </c>
      <c r="M1938" s="7">
        <v>0</v>
      </c>
      <c r="N1938" s="8" t="str">
        <f>VLOOKUP(B1938, 'Distinct mnemonics'!$A:$D, 4, FALSE)</f>
        <v>RXO</v>
      </c>
    </row>
    <row r="1939" spans="1:14" ht="15.75" hidden="1" customHeight="1" x14ac:dyDescent="0.25">
      <c r="A1939" s="2" t="s">
        <v>1050</v>
      </c>
      <c r="B1939" s="2" t="s">
        <v>539</v>
      </c>
      <c r="C1939" s="2" t="s">
        <v>118</v>
      </c>
      <c r="D1939" s="2" t="s">
        <v>540</v>
      </c>
      <c r="E1939" s="2">
        <v>4057</v>
      </c>
      <c r="F1939" s="7">
        <v>4.5317500616218948E-2</v>
      </c>
      <c r="G1939" s="7">
        <v>2.3440264721648719E-2</v>
      </c>
      <c r="H1939" s="7">
        <v>-5.9999999999999995E-4</v>
      </c>
      <c r="I1939" s="7">
        <v>2.8500000000000001E-2</v>
      </c>
      <c r="J1939" s="7">
        <v>4.0899999999999999E-2</v>
      </c>
      <c r="K1939" s="7">
        <v>5.7599999999999998E-2</v>
      </c>
      <c r="L1939" s="7">
        <v>0.16239999999999999</v>
      </c>
      <c r="M1939" s="7">
        <v>0</v>
      </c>
      <c r="N1939" s="8" t="str">
        <f>VLOOKUP(B1939, 'Distinct mnemonics'!$A:$D, 4, FALSE)</f>
        <v>NPHI</v>
      </c>
    </row>
    <row r="1940" spans="1:14" ht="15.75" hidden="1" customHeight="1" x14ac:dyDescent="0.25">
      <c r="A1940" s="2" t="s">
        <v>1051</v>
      </c>
      <c r="B1940" s="2" t="s">
        <v>131</v>
      </c>
      <c r="C1940" s="2" t="s">
        <v>132</v>
      </c>
      <c r="E1940" s="2">
        <v>18333</v>
      </c>
      <c r="F1940" s="7">
        <v>5586</v>
      </c>
      <c r="G1940" s="7">
        <v>2646.2127890628899</v>
      </c>
      <c r="H1940" s="7">
        <v>1003</v>
      </c>
      <c r="I1940" s="7">
        <v>3294.5</v>
      </c>
      <c r="J1940" s="7">
        <v>5586</v>
      </c>
      <c r="K1940" s="7">
        <v>7877.5</v>
      </c>
      <c r="L1940" s="7">
        <v>10169</v>
      </c>
      <c r="M1940" s="7">
        <v>0</v>
      </c>
      <c r="N1940" s="8" t="str">
        <f>VLOOKUP(B1940, 'Distinct mnemonics'!$A:$D, 4, FALSE)</f>
        <v>DEPTH</v>
      </c>
    </row>
    <row r="1941" spans="1:14" ht="15.75" hidden="1" customHeight="1" x14ac:dyDescent="0.25">
      <c r="A1941" s="2" t="s">
        <v>1051</v>
      </c>
      <c r="B1941" s="2" t="s">
        <v>248</v>
      </c>
      <c r="C1941" s="2" t="s">
        <v>101</v>
      </c>
      <c r="D1941" s="2" t="s">
        <v>249</v>
      </c>
      <c r="E1941" s="2">
        <v>18333</v>
      </c>
      <c r="F1941" s="7">
        <v>120.9998317078491</v>
      </c>
      <c r="G1941" s="7">
        <v>43.804684913630872</v>
      </c>
      <c r="H1941" s="7">
        <v>21.830400000000001</v>
      </c>
      <c r="I1941" s="7">
        <v>105.252</v>
      </c>
      <c r="J1941" s="7">
        <v>117.68089999999999</v>
      </c>
      <c r="K1941" s="7">
        <v>128.28139999999999</v>
      </c>
      <c r="L1941" s="7">
        <v>300.03550000000001</v>
      </c>
      <c r="M1941" s="7">
        <v>0</v>
      </c>
      <c r="N1941" s="8" t="str">
        <f>VLOOKUP(B1941, 'Distinct mnemonics'!$A:$D, 4, FALSE)</f>
        <v>GR</v>
      </c>
    </row>
    <row r="1942" spans="1:14" ht="15.75" hidden="1" customHeight="1" x14ac:dyDescent="0.25">
      <c r="A1942" s="2" t="s">
        <v>1051</v>
      </c>
      <c r="B1942" s="2" t="s">
        <v>270</v>
      </c>
      <c r="C1942" s="2" t="s">
        <v>70</v>
      </c>
      <c r="D1942" s="2" t="s">
        <v>271</v>
      </c>
      <c r="E1942" s="2">
        <v>18333</v>
      </c>
      <c r="F1942" s="7">
        <v>9.3005486281568199</v>
      </c>
      <c r="G1942" s="7">
        <v>1.246115562365147</v>
      </c>
      <c r="H1942" s="7">
        <v>3.1839</v>
      </c>
      <c r="I1942" s="7">
        <v>8.7547999999999995</v>
      </c>
      <c r="J1942" s="7">
        <v>8.9154</v>
      </c>
      <c r="K1942" s="7">
        <v>9.2696000000000005</v>
      </c>
      <c r="L1942" s="7">
        <v>23.975000000000001</v>
      </c>
      <c r="M1942" s="7">
        <v>0</v>
      </c>
      <c r="N1942" s="8" t="str">
        <f>VLOOKUP(B1942, 'Distinct mnemonics'!$A:$D, 4, FALSE)</f>
        <v>CALI</v>
      </c>
    </row>
    <row r="1943" spans="1:14" ht="15.75" hidden="1" customHeight="1" x14ac:dyDescent="0.25">
      <c r="A1943" s="2" t="s">
        <v>1051</v>
      </c>
      <c r="B1943" s="2" t="s">
        <v>399</v>
      </c>
      <c r="C1943" s="2" t="s">
        <v>118</v>
      </c>
      <c r="D1943" s="2" t="s">
        <v>119</v>
      </c>
      <c r="E1943" s="2">
        <v>3980</v>
      </c>
      <c r="F1943" s="7">
        <v>0.20754814070351749</v>
      </c>
      <c r="G1943" s="7">
        <v>0.1142519114290987</v>
      </c>
      <c r="H1943" s="7">
        <v>-7.4999999999999997E-3</v>
      </c>
      <c r="I1943" s="7">
        <v>0.14427499999999999</v>
      </c>
      <c r="J1943" s="7">
        <v>0.1981</v>
      </c>
      <c r="K1943" s="7">
        <v>0.28539999999999999</v>
      </c>
      <c r="L1943" s="7">
        <v>0.52759999999999996</v>
      </c>
      <c r="M1943" s="7">
        <v>78.290514372988596</v>
      </c>
      <c r="N1943" s="8" t="str">
        <f>VLOOKUP(B1943, 'Distinct mnemonics'!$A:$D, 4, FALSE)</f>
        <v>NPHI</v>
      </c>
    </row>
    <row r="1944" spans="1:14" ht="15.75" hidden="1" customHeight="1" x14ac:dyDescent="0.25">
      <c r="A1944" s="2" t="s">
        <v>1051</v>
      </c>
      <c r="B1944" s="2" t="s">
        <v>415</v>
      </c>
      <c r="C1944" s="2" t="s">
        <v>405</v>
      </c>
      <c r="D1944" s="2" t="s">
        <v>678</v>
      </c>
      <c r="E1944" s="2">
        <v>3980</v>
      </c>
      <c r="F1944" s="7">
        <v>4.0369131407035121</v>
      </c>
      <c r="G1944" s="7">
        <v>0.81756648670099852</v>
      </c>
      <c r="H1944" s="7">
        <v>2.5607000000000002</v>
      </c>
      <c r="I1944" s="7">
        <v>3.4551500000000002</v>
      </c>
      <c r="J1944" s="7">
        <v>3.8831000000000002</v>
      </c>
      <c r="K1944" s="7">
        <v>4.4663000000000004</v>
      </c>
      <c r="L1944" s="7">
        <v>9.0390999999999995</v>
      </c>
      <c r="M1944" s="7">
        <v>78.290514372988596</v>
      </c>
      <c r="N1944" s="8" t="str">
        <f>VLOOKUP(B1944, 'Distinct mnemonics'!$A:$D, 4, FALSE)</f>
        <v>PE</v>
      </c>
    </row>
    <row r="1945" spans="1:14" ht="15.75" customHeight="1" x14ac:dyDescent="0.25">
      <c r="A1945" s="2" t="s">
        <v>1051</v>
      </c>
      <c r="B1945" s="2" t="s">
        <v>144</v>
      </c>
      <c r="C1945" s="2" t="s">
        <v>118</v>
      </c>
      <c r="D1945" s="2" t="s">
        <v>141</v>
      </c>
      <c r="E1945" s="2">
        <v>3978</v>
      </c>
      <c r="F1945" s="7">
        <v>8.7108597285067826E-2</v>
      </c>
      <c r="G1945" s="7">
        <v>6.340614899156366E-2</v>
      </c>
      <c r="H1945" s="7">
        <v>-9.9400000000000002E-2</v>
      </c>
      <c r="I1945" s="7">
        <v>3.09E-2</v>
      </c>
      <c r="J1945" s="7">
        <v>0.1014</v>
      </c>
      <c r="K1945" s="7">
        <v>0.13789999999999999</v>
      </c>
      <c r="L1945" s="7">
        <v>0.40920000000000001</v>
      </c>
      <c r="M1945" s="7">
        <v>78.301423662248411</v>
      </c>
      <c r="N1945" s="8" t="str">
        <f>IF(LEN(VLOOKUP(B1945, 'Distinct mnemonics'!$A:$D, 4, FALSE))=0,"",VLOOKUP(B1945, 'Distinct mnemonics'!$A:$D, 4, FALSE))</f>
        <v>DPHI</v>
      </c>
    </row>
    <row r="1946" spans="1:14" ht="15.75" hidden="1" customHeight="1" x14ac:dyDescent="0.25">
      <c r="A1946" s="2" t="s">
        <v>1051</v>
      </c>
      <c r="B1946" s="2" t="s">
        <v>302</v>
      </c>
      <c r="C1946" s="2" t="s">
        <v>125</v>
      </c>
      <c r="D1946" s="2" t="s">
        <v>303</v>
      </c>
      <c r="E1946" s="2">
        <v>3985</v>
      </c>
      <c r="F1946" s="7">
        <v>4.3796210790464127E-2</v>
      </c>
      <c r="G1946" s="7">
        <v>4.0525684356541032E-2</v>
      </c>
      <c r="H1946" s="7">
        <v>-6.7999999999999996E-3</v>
      </c>
      <c r="I1946" s="7">
        <v>1.24E-2</v>
      </c>
      <c r="J1946" s="7">
        <v>3.3399999999999999E-2</v>
      </c>
      <c r="K1946" s="7">
        <v>5.9499999999999997E-2</v>
      </c>
      <c r="L1946" s="7">
        <v>0.2329</v>
      </c>
      <c r="M1946" s="7">
        <v>78.263241149839089</v>
      </c>
      <c r="N1946" s="8">
        <f>VLOOKUP(B1946, 'Distinct mnemonics'!$A:$D, 4, FALSE)</f>
        <v>0</v>
      </c>
    </row>
    <row r="1947" spans="1:14" ht="15.75" customHeight="1" x14ac:dyDescent="0.25">
      <c r="A1947" s="2" t="s">
        <v>1051</v>
      </c>
      <c r="B1947" s="2" t="s">
        <v>446</v>
      </c>
      <c r="C1947" s="2" t="s">
        <v>125</v>
      </c>
      <c r="D1947" s="2" t="s">
        <v>447</v>
      </c>
      <c r="E1947" s="2">
        <v>3981</v>
      </c>
      <c r="F1947" s="7">
        <v>2.5612357196684199</v>
      </c>
      <c r="G1947" s="7">
        <v>0.10877822408617691</v>
      </c>
      <c r="H1947" s="7">
        <v>2.0102000000000002</v>
      </c>
      <c r="I1947" s="7">
        <v>2.4731000000000001</v>
      </c>
      <c r="J1947" s="7">
        <v>2.5369999999999999</v>
      </c>
      <c r="K1947" s="7">
        <v>2.6585000000000001</v>
      </c>
      <c r="L1947" s="7">
        <v>2.9300999999999999</v>
      </c>
      <c r="M1947" s="7">
        <v>78.285059728358704</v>
      </c>
      <c r="N1947" s="8" t="str">
        <f>IF(LEN(VLOOKUP(B1947, 'Distinct mnemonics'!$A:$D, 4, FALSE))=0,"",VLOOKUP(B1947, 'Distinct mnemonics'!$A:$D, 4, FALSE))</f>
        <v>RHOB</v>
      </c>
    </row>
    <row r="1948" spans="1:14" ht="15.75" hidden="1" customHeight="1" x14ac:dyDescent="0.25">
      <c r="A1948" s="2" t="s">
        <v>1051</v>
      </c>
      <c r="B1948" s="2" t="s">
        <v>4</v>
      </c>
      <c r="C1948" s="2" t="s">
        <v>5</v>
      </c>
      <c r="D1948" s="2" t="s">
        <v>6</v>
      </c>
      <c r="E1948" s="2">
        <v>17581</v>
      </c>
      <c r="F1948" s="7">
        <v>37.089229110972013</v>
      </c>
      <c r="G1948" s="7">
        <v>190.1867335304579</v>
      </c>
      <c r="H1948" s="7">
        <v>1.0577000000000001</v>
      </c>
      <c r="I1948" s="7">
        <v>2.5897000000000001</v>
      </c>
      <c r="J1948" s="7">
        <v>3.4260999999999999</v>
      </c>
      <c r="K1948" s="7">
        <v>5.0155000000000003</v>
      </c>
      <c r="L1948" s="7">
        <v>2034.8157000000001</v>
      </c>
      <c r="M1948" s="7">
        <v>4.1018927616865763</v>
      </c>
      <c r="N1948" s="8" t="str">
        <f>VLOOKUP(B1948, 'Distinct mnemonics'!$A:$D, 4, FALSE)</f>
        <v>RXO</v>
      </c>
    </row>
    <row r="1949" spans="1:14" ht="15.75" hidden="1" customHeight="1" x14ac:dyDescent="0.25">
      <c r="A1949" s="2" t="s">
        <v>1051</v>
      </c>
      <c r="B1949" s="2" t="s">
        <v>10</v>
      </c>
      <c r="C1949" s="2" t="s">
        <v>5</v>
      </c>
      <c r="D1949" s="2" t="s">
        <v>1052</v>
      </c>
      <c r="E1949" s="2">
        <v>17955</v>
      </c>
      <c r="F1949" s="7">
        <v>56.823307257031438</v>
      </c>
      <c r="G1949" s="7">
        <v>256.69999993087731</v>
      </c>
      <c r="H1949" s="7">
        <v>1.1107</v>
      </c>
      <c r="I1949" s="7">
        <v>2.5230999999999999</v>
      </c>
      <c r="J1949" s="7">
        <v>3.4270999999999998</v>
      </c>
      <c r="K1949" s="7">
        <v>5.3402499999999993</v>
      </c>
      <c r="L1949" s="7">
        <v>2027.9294</v>
      </c>
      <c r="M1949" s="7">
        <v>2.061855670103093</v>
      </c>
      <c r="N1949" s="8" t="str">
        <f>VLOOKUP(B1949, 'Distinct mnemonics'!$A:$D, 4, FALSE)</f>
        <v>RESM</v>
      </c>
    </row>
    <row r="1950" spans="1:14" ht="15.75" hidden="1" customHeight="1" x14ac:dyDescent="0.25">
      <c r="A1950" s="2" t="s">
        <v>1051</v>
      </c>
      <c r="B1950" s="2" t="s">
        <v>13</v>
      </c>
      <c r="C1950" s="2" t="s">
        <v>5</v>
      </c>
      <c r="D1950" s="2" t="s">
        <v>1053</v>
      </c>
      <c r="E1950" s="2">
        <v>18091</v>
      </c>
      <c r="F1950" s="7">
        <v>57.811888369907798</v>
      </c>
      <c r="G1950" s="7">
        <v>245.87478278333381</v>
      </c>
      <c r="H1950" s="7">
        <v>1.1672</v>
      </c>
      <c r="I1950" s="7">
        <v>2.4920499999999999</v>
      </c>
      <c r="J1950" s="7">
        <v>3.6831</v>
      </c>
      <c r="K1950" s="7">
        <v>5.7927999999999997</v>
      </c>
      <c r="L1950" s="7">
        <v>1979.2111</v>
      </c>
      <c r="M1950" s="7">
        <v>1.320024000436371</v>
      </c>
      <c r="N1950" s="8" t="str">
        <f>VLOOKUP(B1950, 'Distinct mnemonics'!$A:$D, 4, FALSE)</f>
        <v>RESD</v>
      </c>
    </row>
    <row r="1951" spans="1:14" ht="15.75" hidden="1" customHeight="1" x14ac:dyDescent="0.25">
      <c r="A1951" s="2" t="s">
        <v>1051</v>
      </c>
      <c r="B1951" s="2" t="s">
        <v>164</v>
      </c>
      <c r="C1951" s="2" t="s">
        <v>162</v>
      </c>
      <c r="D1951" s="2" t="s">
        <v>622</v>
      </c>
      <c r="E1951" s="2">
        <v>18333</v>
      </c>
      <c r="F1951" s="7">
        <v>92.546896018109791</v>
      </c>
      <c r="G1951" s="7">
        <v>13.4617938179149</v>
      </c>
      <c r="H1951" s="7">
        <v>47.717300000000002</v>
      </c>
      <c r="I1951" s="7">
        <v>84.203299999999999</v>
      </c>
      <c r="J1951" s="7">
        <v>96.107500000000002</v>
      </c>
      <c r="K1951" s="7">
        <v>101.9425</v>
      </c>
      <c r="L1951" s="7">
        <v>118.8449</v>
      </c>
      <c r="M1951" s="7">
        <v>0</v>
      </c>
      <c r="N1951" s="8" t="str">
        <f>VLOOKUP(B1951, 'Distinct mnemonics'!$A:$D, 4, FALSE)</f>
        <v>DTCO</v>
      </c>
    </row>
    <row r="1952" spans="1:14" ht="15.75" hidden="1" customHeight="1" x14ac:dyDescent="0.25">
      <c r="A1952" s="2" t="s">
        <v>1051</v>
      </c>
      <c r="B1952" s="2" t="s">
        <v>213</v>
      </c>
      <c r="C1952" s="2" t="s">
        <v>162</v>
      </c>
      <c r="D1952" s="2" t="s">
        <v>200</v>
      </c>
      <c r="E1952" s="2">
        <v>18333</v>
      </c>
      <c r="F1952" s="7">
        <v>169.9306535973374</v>
      </c>
      <c r="G1952" s="7">
        <v>40.715531594298113</v>
      </c>
      <c r="H1952" s="7">
        <v>77.283799999999999</v>
      </c>
      <c r="I1952" s="7">
        <v>134.5514</v>
      </c>
      <c r="J1952" s="7">
        <v>183.15799999999999</v>
      </c>
      <c r="K1952" s="7">
        <v>204.00479999999999</v>
      </c>
      <c r="L1952" s="7">
        <v>240.1429</v>
      </c>
      <c r="M1952" s="7">
        <v>0</v>
      </c>
      <c r="N1952" s="8" t="str">
        <f>VLOOKUP(B1952, 'Distinct mnemonics'!$A:$D, 4, FALSE)</f>
        <v>DTSM</v>
      </c>
    </row>
    <row r="1953" spans="1:14" ht="15.75" hidden="1" customHeight="1" x14ac:dyDescent="0.25">
      <c r="A1953" s="2" t="s">
        <v>1054</v>
      </c>
      <c r="B1953" s="2" t="s">
        <v>131</v>
      </c>
      <c r="C1953" s="2" t="s">
        <v>611</v>
      </c>
      <c r="E1953" s="2">
        <v>3584</v>
      </c>
      <c r="F1953" s="7">
        <v>9182.1556919642862</v>
      </c>
      <c r="G1953" s="7">
        <v>523.73893948233695</v>
      </c>
      <c r="H1953" s="7">
        <v>8282</v>
      </c>
      <c r="I1953" s="7">
        <v>8729.875</v>
      </c>
      <c r="J1953" s="7">
        <v>9177.75</v>
      </c>
      <c r="K1953" s="7">
        <v>9625.625</v>
      </c>
      <c r="L1953" s="7">
        <v>10099</v>
      </c>
      <c r="M1953" s="7">
        <v>0</v>
      </c>
      <c r="N1953" s="8" t="str">
        <f>VLOOKUP(B1953, 'Distinct mnemonics'!$A:$D, 4, FALSE)</f>
        <v>DEPTH</v>
      </c>
    </row>
    <row r="1954" spans="1:14" ht="15.75" hidden="1" customHeight="1" x14ac:dyDescent="0.25">
      <c r="A1954" s="2" t="s">
        <v>1054</v>
      </c>
      <c r="B1954" s="2" t="s">
        <v>64</v>
      </c>
      <c r="C1954" s="2" t="s">
        <v>5</v>
      </c>
      <c r="D1954" s="2" t="s">
        <v>37</v>
      </c>
      <c r="E1954" s="2">
        <v>3584</v>
      </c>
      <c r="F1954" s="7">
        <v>53.514273130580349</v>
      </c>
      <c r="G1954" s="7">
        <v>113.8398349425741</v>
      </c>
      <c r="H1954" s="7">
        <v>0.90959999999999996</v>
      </c>
      <c r="I1954" s="7">
        <v>5.5152999999999999</v>
      </c>
      <c r="J1954" s="7">
        <v>30.06025</v>
      </c>
      <c r="K1954" s="7">
        <v>72.436700000000002</v>
      </c>
      <c r="L1954" s="7">
        <v>1991.1395</v>
      </c>
      <c r="M1954" s="7">
        <v>0</v>
      </c>
      <c r="N1954" s="8" t="str">
        <f>VLOOKUP(B1954, 'Distinct mnemonics'!$A:$D, 4, FALSE)</f>
        <v>RXO</v>
      </c>
    </row>
    <row r="1955" spans="1:14" ht="15.75" hidden="1" customHeight="1" x14ac:dyDescent="0.25">
      <c r="A1955" s="2" t="s">
        <v>1054</v>
      </c>
      <c r="B1955" s="2" t="s">
        <v>66</v>
      </c>
      <c r="C1955" s="2" t="s">
        <v>5</v>
      </c>
      <c r="D1955" s="2" t="s">
        <v>41</v>
      </c>
      <c r="E1955" s="2">
        <v>3493</v>
      </c>
      <c r="F1955" s="7">
        <v>329.62305387918713</v>
      </c>
      <c r="G1955" s="7">
        <v>583.09959899981641</v>
      </c>
      <c r="H1955" s="7">
        <v>1.7117</v>
      </c>
      <c r="I1955" s="7">
        <v>5.8834999999999997</v>
      </c>
      <c r="J1955" s="7">
        <v>35.4467</v>
      </c>
      <c r="K1955" s="7">
        <v>271.31200000000001</v>
      </c>
      <c r="L1955" s="7">
        <v>2032.9639999999999</v>
      </c>
      <c r="M1955" s="7">
        <v>2.5390625</v>
      </c>
      <c r="N1955" s="8" t="str">
        <f>VLOOKUP(B1955, 'Distinct mnemonics'!$A:$D, 4, FALSE)</f>
        <v>RESM</v>
      </c>
    </row>
    <row r="1956" spans="1:14" ht="15.75" hidden="1" customHeight="1" x14ac:dyDescent="0.25">
      <c r="A1956" s="2" t="s">
        <v>1054</v>
      </c>
      <c r="B1956" s="2" t="s">
        <v>68</v>
      </c>
      <c r="C1956" s="2" t="s">
        <v>5</v>
      </c>
      <c r="D1956" s="2" t="s">
        <v>45</v>
      </c>
      <c r="E1956" s="2">
        <v>3584</v>
      </c>
      <c r="F1956" s="7">
        <v>131.34563727678571</v>
      </c>
      <c r="G1956" s="7">
        <v>226.73401928157739</v>
      </c>
      <c r="H1956" s="7">
        <v>0.75829999999999997</v>
      </c>
      <c r="I1956" s="7">
        <v>6.3393750000000004</v>
      </c>
      <c r="J1956" s="7">
        <v>37.163150000000002</v>
      </c>
      <c r="K1956" s="7">
        <v>160.79585</v>
      </c>
      <c r="L1956" s="7">
        <v>1987.3036999999999</v>
      </c>
      <c r="M1956" s="7">
        <v>0</v>
      </c>
      <c r="N1956" s="8" t="str">
        <f>VLOOKUP(B1956, 'Distinct mnemonics'!$A:$D, 4, FALSE)</f>
        <v>RESD</v>
      </c>
    </row>
    <row r="1957" spans="1:14" ht="15.75" customHeight="1" x14ac:dyDescent="0.25">
      <c r="A1957" s="2" t="s">
        <v>1054</v>
      </c>
      <c r="B1957" s="2" t="s">
        <v>145</v>
      </c>
      <c r="C1957" s="2" t="s">
        <v>118</v>
      </c>
      <c r="D1957" s="2" t="s">
        <v>146</v>
      </c>
      <c r="E1957" s="2">
        <v>3584</v>
      </c>
      <c r="F1957" s="7">
        <v>5.1317215401785729E-2</v>
      </c>
      <c r="G1957" s="7">
        <v>6.06804570672329E-2</v>
      </c>
      <c r="H1957" s="7">
        <v>-0.1018</v>
      </c>
      <c r="I1957" s="7">
        <v>1.7475000000000001E-2</v>
      </c>
      <c r="J1957" s="7">
        <v>3.8199999999999998E-2</v>
      </c>
      <c r="K1957" s="7">
        <v>6.4424999999999996E-2</v>
      </c>
      <c r="L1957" s="7">
        <v>0.3009</v>
      </c>
      <c r="M1957" s="7">
        <v>0</v>
      </c>
      <c r="N1957" s="8" t="str">
        <f>IF(LEN(VLOOKUP(B1957, 'Distinct mnemonics'!$A:$D, 4, FALSE))=0,"",VLOOKUP(B1957, 'Distinct mnemonics'!$A:$D, 4, FALSE))</f>
        <v>DPHI</v>
      </c>
    </row>
    <row r="1958" spans="1:14" ht="15.75" hidden="1" customHeight="1" x14ac:dyDescent="0.25">
      <c r="A1958" s="2" t="s">
        <v>1054</v>
      </c>
      <c r="B1958" s="2" t="s">
        <v>164</v>
      </c>
      <c r="C1958" s="2" t="s">
        <v>162</v>
      </c>
      <c r="D1958" s="2" t="s">
        <v>189</v>
      </c>
      <c r="E1958" s="2">
        <v>3584</v>
      </c>
      <c r="F1958" s="7">
        <v>67.834005943080484</v>
      </c>
      <c r="G1958" s="7">
        <v>13.086649752131409</v>
      </c>
      <c r="H1958" s="7">
        <v>44.095199999999998</v>
      </c>
      <c r="I1958" s="7">
        <v>56.934624999999997</v>
      </c>
      <c r="J1958" s="7">
        <v>65.466549999999998</v>
      </c>
      <c r="K1958" s="7">
        <v>78.383775</v>
      </c>
      <c r="L1958" s="7">
        <v>110.51009999999999</v>
      </c>
      <c r="M1958" s="7">
        <v>0</v>
      </c>
      <c r="N1958" s="8" t="str">
        <f>VLOOKUP(B1958, 'Distinct mnemonics'!$A:$D, 4, FALSE)</f>
        <v>DTCO</v>
      </c>
    </row>
    <row r="1959" spans="1:14" ht="15.75" hidden="1" customHeight="1" x14ac:dyDescent="0.25">
      <c r="A1959" s="2" t="s">
        <v>1054</v>
      </c>
      <c r="B1959" s="2" t="s">
        <v>213</v>
      </c>
      <c r="C1959" s="2" t="s">
        <v>162</v>
      </c>
      <c r="D1959" s="2" t="s">
        <v>214</v>
      </c>
      <c r="E1959" s="2">
        <v>3584</v>
      </c>
      <c r="F1959" s="7">
        <v>125.6940489955357</v>
      </c>
      <c r="G1959" s="7">
        <v>27.389909207784989</v>
      </c>
      <c r="H1959" s="7">
        <v>81.1845</v>
      </c>
      <c r="I1959" s="7">
        <v>103.1168</v>
      </c>
      <c r="J1959" s="7">
        <v>115.92959999999999</v>
      </c>
      <c r="K1959" s="7">
        <v>145.25842499999999</v>
      </c>
      <c r="L1959" s="7">
        <v>220.54939999999999</v>
      </c>
      <c r="M1959" s="7">
        <v>0</v>
      </c>
      <c r="N1959" s="8" t="str">
        <f>VLOOKUP(B1959, 'Distinct mnemonics'!$A:$D, 4, FALSE)</f>
        <v>DTSM</v>
      </c>
    </row>
    <row r="1960" spans="1:14" ht="15.75" hidden="1" customHeight="1" x14ac:dyDescent="0.25">
      <c r="A1960" s="2" t="s">
        <v>1054</v>
      </c>
      <c r="B1960" s="2" t="s">
        <v>236</v>
      </c>
      <c r="C1960" s="2" t="s">
        <v>101</v>
      </c>
      <c r="D1960" s="2" t="s">
        <v>237</v>
      </c>
      <c r="E1960" s="2">
        <v>3546</v>
      </c>
      <c r="F1960" s="7">
        <v>71.157006824591036</v>
      </c>
      <c r="G1960" s="7">
        <v>48.149910466741908</v>
      </c>
      <c r="H1960" s="7">
        <v>10.9689</v>
      </c>
      <c r="I1960" s="7">
        <v>42.956100000000013</v>
      </c>
      <c r="J1960" s="7">
        <v>65.937899999999999</v>
      </c>
      <c r="K1960" s="7">
        <v>85.875099999999989</v>
      </c>
      <c r="L1960" s="7">
        <v>300.64949999999999</v>
      </c>
      <c r="M1960" s="7">
        <v>1.060267857142857</v>
      </c>
      <c r="N1960" s="8" t="str">
        <f>VLOOKUP(B1960, 'Distinct mnemonics'!$A:$D, 4, FALSE)</f>
        <v>GR</v>
      </c>
    </row>
    <row r="1961" spans="1:14" ht="15.75" hidden="1" customHeight="1" x14ac:dyDescent="0.25">
      <c r="A1961" s="2" t="s">
        <v>1054</v>
      </c>
      <c r="B1961" s="2" t="s">
        <v>280</v>
      </c>
      <c r="C1961" s="2" t="s">
        <v>70</v>
      </c>
      <c r="D1961" s="2" t="s">
        <v>281</v>
      </c>
      <c r="E1961" s="2">
        <v>3584</v>
      </c>
      <c r="F1961" s="7">
        <v>8.9828778180803717</v>
      </c>
      <c r="G1961" s="7">
        <v>0.42706181133036708</v>
      </c>
      <c r="H1961" s="7">
        <v>8.5938999999999997</v>
      </c>
      <c r="I1961" s="7">
        <v>8.7453749999999992</v>
      </c>
      <c r="J1961" s="7">
        <v>8.8655000000000008</v>
      </c>
      <c r="K1961" s="7">
        <v>9.0128250000000012</v>
      </c>
      <c r="L1961" s="7">
        <v>12.4017</v>
      </c>
      <c r="M1961" s="7">
        <v>0</v>
      </c>
      <c r="N1961" s="8" t="str">
        <f>VLOOKUP(B1961, 'Distinct mnemonics'!$A:$D, 4, FALSE)</f>
        <v>CALI</v>
      </c>
    </row>
    <row r="1962" spans="1:14" ht="15.75" hidden="1" customHeight="1" x14ac:dyDescent="0.25">
      <c r="A1962" s="2" t="s">
        <v>1054</v>
      </c>
      <c r="B1962" s="2" t="s">
        <v>415</v>
      </c>
      <c r="C1962" s="2" t="s">
        <v>405</v>
      </c>
      <c r="D1962" s="2" t="s">
        <v>577</v>
      </c>
      <c r="E1962" s="2">
        <v>3584</v>
      </c>
      <c r="F1962" s="7">
        <v>4.5733660993303618</v>
      </c>
      <c r="G1962" s="7">
        <v>0.95299888460205884</v>
      </c>
      <c r="H1962" s="7">
        <v>2.4316</v>
      </c>
      <c r="I1962" s="7">
        <v>3.8858000000000001</v>
      </c>
      <c r="J1962" s="7">
        <v>4.54535</v>
      </c>
      <c r="K1962" s="7">
        <v>5.0790499999999996</v>
      </c>
      <c r="L1962" s="7">
        <v>9.9780999999999995</v>
      </c>
      <c r="M1962" s="7">
        <v>0</v>
      </c>
      <c r="N1962" s="8" t="str">
        <f>VLOOKUP(B1962, 'Distinct mnemonics'!$A:$D, 4, FALSE)</f>
        <v>PE</v>
      </c>
    </row>
    <row r="1963" spans="1:14" ht="15.75" hidden="1" customHeight="1" x14ac:dyDescent="0.25">
      <c r="A1963" s="2" t="s">
        <v>1054</v>
      </c>
      <c r="B1963" s="2" t="s">
        <v>503</v>
      </c>
      <c r="C1963" s="2" t="s">
        <v>98</v>
      </c>
      <c r="D1963" s="2" t="s">
        <v>504</v>
      </c>
      <c r="E1963" s="2">
        <v>3584</v>
      </c>
      <c r="F1963" s="7">
        <v>40.17763671874998</v>
      </c>
      <c r="G1963" s="7">
        <v>124.7792717078127</v>
      </c>
      <c r="H1963" s="7">
        <v>-182.36349999999999</v>
      </c>
      <c r="I1963" s="7">
        <v>-64.938974999999999</v>
      </c>
      <c r="J1963" s="7">
        <v>41.098550000000003</v>
      </c>
      <c r="K1963" s="7">
        <v>141.20085</v>
      </c>
      <c r="L1963" s="7">
        <v>241.59479999999999</v>
      </c>
      <c r="M1963" s="7">
        <v>0</v>
      </c>
      <c r="N1963" s="8">
        <f>VLOOKUP(B1963, 'Distinct mnemonics'!$A:$D, 4, FALSE)</f>
        <v>0</v>
      </c>
    </row>
    <row r="1964" spans="1:14" ht="15.75" hidden="1" customHeight="1" x14ac:dyDescent="0.25">
      <c r="A1964" s="2" t="s">
        <v>1054</v>
      </c>
      <c r="B1964" s="2" t="s">
        <v>539</v>
      </c>
      <c r="C1964" s="2" t="s">
        <v>118</v>
      </c>
      <c r="D1964" s="2" t="s">
        <v>540</v>
      </c>
      <c r="E1964" s="2">
        <v>3584</v>
      </c>
      <c r="F1964" s="7">
        <v>0.1140223772321434</v>
      </c>
      <c r="G1964" s="7">
        <v>9.2464113118123706E-2</v>
      </c>
      <c r="H1964" s="7">
        <v>-7.1999999999999998E-3</v>
      </c>
      <c r="I1964" s="7">
        <v>3.0700000000000002E-2</v>
      </c>
      <c r="J1964" s="7">
        <v>8.8800000000000004E-2</v>
      </c>
      <c r="K1964" s="7">
        <v>0.186275</v>
      </c>
      <c r="L1964" s="7">
        <v>0.47070000000000001</v>
      </c>
      <c r="M1964" s="7">
        <v>0</v>
      </c>
      <c r="N1964" s="8" t="str">
        <f>VLOOKUP(B1964, 'Distinct mnemonics'!$A:$D, 4, FALSE)</f>
        <v>NPHI</v>
      </c>
    </row>
    <row r="1965" spans="1:14" ht="15.75" hidden="1" customHeight="1" x14ac:dyDescent="0.25">
      <c r="A1965" s="2" t="s">
        <v>1055</v>
      </c>
      <c r="B1965" s="2" t="s">
        <v>131</v>
      </c>
      <c r="C1965" s="2" t="s">
        <v>132</v>
      </c>
      <c r="D1965" s="2" t="s">
        <v>133</v>
      </c>
      <c r="E1965" s="2">
        <v>14366</v>
      </c>
      <c r="F1965" s="7">
        <v>7070.0408951691497</v>
      </c>
      <c r="G1965" s="7">
        <v>2074.829630498642</v>
      </c>
      <c r="H1965" s="7">
        <v>3478</v>
      </c>
      <c r="I1965" s="7">
        <v>5273.625</v>
      </c>
      <c r="J1965" s="7">
        <v>7069.25</v>
      </c>
      <c r="K1965" s="7">
        <v>8864.875</v>
      </c>
      <c r="L1965" s="7">
        <v>10667</v>
      </c>
      <c r="M1965" s="7">
        <v>0</v>
      </c>
      <c r="N1965" s="8" t="str">
        <f>VLOOKUP(B1965, 'Distinct mnemonics'!$A:$D, 4, FALSE)</f>
        <v>DEPTH</v>
      </c>
    </row>
    <row r="1966" spans="1:14" ht="15.75" hidden="1" customHeight="1" x14ac:dyDescent="0.25">
      <c r="A1966" s="2" t="s">
        <v>1055</v>
      </c>
      <c r="B1966" s="2" t="s">
        <v>242</v>
      </c>
      <c r="C1966" s="2" t="s">
        <v>101</v>
      </c>
      <c r="D1966" s="2" t="s">
        <v>240</v>
      </c>
      <c r="E1966" s="2">
        <v>14277</v>
      </c>
      <c r="F1966" s="7">
        <v>61.864757834279288</v>
      </c>
      <c r="G1966" s="7">
        <v>35.832596315005773</v>
      </c>
      <c r="H1966" s="7">
        <v>7.1597999999999997</v>
      </c>
      <c r="I1966" s="7">
        <v>35.1663</v>
      </c>
      <c r="J1966" s="7">
        <v>53.621600000000001</v>
      </c>
      <c r="K1966" s="7">
        <v>81.287199999999999</v>
      </c>
      <c r="L1966" s="7">
        <v>300.84429999999998</v>
      </c>
      <c r="M1966" s="7">
        <v>0.61951830711401923</v>
      </c>
      <c r="N1966" s="8" t="str">
        <f>VLOOKUP(B1966, 'Distinct mnemonics'!$A:$D, 4, FALSE)</f>
        <v>GR</v>
      </c>
    </row>
    <row r="1967" spans="1:14" ht="15.75" hidden="1" customHeight="1" x14ac:dyDescent="0.25">
      <c r="A1967" s="2" t="s">
        <v>1055</v>
      </c>
      <c r="B1967" s="2" t="s">
        <v>164</v>
      </c>
      <c r="C1967" s="2" t="s">
        <v>162</v>
      </c>
      <c r="D1967" s="2" t="s">
        <v>189</v>
      </c>
      <c r="E1967" s="2">
        <v>14366</v>
      </c>
      <c r="F1967" s="7">
        <v>65.080783996937072</v>
      </c>
      <c r="G1967" s="7">
        <v>10.695428993805219</v>
      </c>
      <c r="H1967" s="7">
        <v>41.797800000000002</v>
      </c>
      <c r="I1967" s="7">
        <v>55.8645</v>
      </c>
      <c r="J1967" s="7">
        <v>63.23395</v>
      </c>
      <c r="K1967" s="7">
        <v>72.647650000000013</v>
      </c>
      <c r="L1967" s="7">
        <v>102.9267</v>
      </c>
      <c r="M1967" s="7">
        <v>0</v>
      </c>
      <c r="N1967" s="8" t="str">
        <f>VLOOKUP(B1967, 'Distinct mnemonics'!$A:$D, 4, FALSE)</f>
        <v>DTCO</v>
      </c>
    </row>
    <row r="1968" spans="1:14" ht="15.75" hidden="1" customHeight="1" x14ac:dyDescent="0.25">
      <c r="A1968" s="2" t="s">
        <v>1055</v>
      </c>
      <c r="B1968" s="2" t="s">
        <v>213</v>
      </c>
      <c r="C1968" s="2" t="s">
        <v>162</v>
      </c>
      <c r="D1968" s="2" t="s">
        <v>214</v>
      </c>
      <c r="E1968" s="2">
        <v>14366</v>
      </c>
      <c r="F1968" s="7">
        <v>113.9488704162613</v>
      </c>
      <c r="G1968" s="7">
        <v>18.476539797579179</v>
      </c>
      <c r="H1968" s="7">
        <v>83.101900000000001</v>
      </c>
      <c r="I1968" s="7">
        <v>99.286000000000001</v>
      </c>
      <c r="J1968" s="7">
        <v>108.8582</v>
      </c>
      <c r="K1968" s="7">
        <v>126.48105</v>
      </c>
      <c r="L1968" s="7">
        <v>176.00909999999999</v>
      </c>
      <c r="M1968" s="7">
        <v>0</v>
      </c>
      <c r="N1968" s="8" t="str">
        <f>VLOOKUP(B1968, 'Distinct mnemonics'!$A:$D, 4, FALSE)</f>
        <v>DTSM</v>
      </c>
    </row>
    <row r="1969" spans="1:14" ht="15.75" hidden="1" customHeight="1" x14ac:dyDescent="0.25">
      <c r="A1969" s="2" t="s">
        <v>1055</v>
      </c>
      <c r="B1969" s="2" t="s">
        <v>280</v>
      </c>
      <c r="C1969" s="2" t="s">
        <v>70</v>
      </c>
      <c r="D1969" s="2" t="s">
        <v>281</v>
      </c>
      <c r="E1969" s="2">
        <v>14366</v>
      </c>
      <c r="F1969" s="7">
        <v>8.4061516845329223</v>
      </c>
      <c r="G1969" s="7">
        <v>0.64091193333505569</v>
      </c>
      <c r="H1969" s="7">
        <v>7.5476000000000001</v>
      </c>
      <c r="I1969" s="7">
        <v>7.9490999999999996</v>
      </c>
      <c r="J1969" s="7">
        <v>8.2218999999999998</v>
      </c>
      <c r="K1969" s="7">
        <v>8.7379749999999987</v>
      </c>
      <c r="L1969" s="7">
        <v>18.9177</v>
      </c>
      <c r="M1969" s="7">
        <v>0</v>
      </c>
      <c r="N1969" s="8" t="str">
        <f>VLOOKUP(B1969, 'Distinct mnemonics'!$A:$D, 4, FALSE)</f>
        <v>CALI</v>
      </c>
    </row>
    <row r="1970" spans="1:14" ht="15.75" hidden="1" customHeight="1" x14ac:dyDescent="0.25">
      <c r="A1970" s="2" t="s">
        <v>1055</v>
      </c>
      <c r="B1970" s="2" t="s">
        <v>454</v>
      </c>
      <c r="C1970" s="2" t="s">
        <v>5</v>
      </c>
      <c r="D1970" s="2" t="s">
        <v>455</v>
      </c>
      <c r="E1970" s="2">
        <v>14360</v>
      </c>
      <c r="F1970" s="7">
        <v>400.32840262534768</v>
      </c>
      <c r="G1970" s="7">
        <v>1749.066017663511</v>
      </c>
      <c r="H1970" s="7">
        <v>0.2099</v>
      </c>
      <c r="I1970" s="7">
        <v>24.275475</v>
      </c>
      <c r="J1970" s="7">
        <v>64.902800000000013</v>
      </c>
      <c r="K1970" s="7">
        <v>186.24260000000001</v>
      </c>
      <c r="L1970" s="7">
        <v>34874.816400000003</v>
      </c>
      <c r="M1970" s="7">
        <v>4.1765279131282203E-2</v>
      </c>
      <c r="N1970" s="8" t="str">
        <f>VLOOKUP(B1970, 'Distinct mnemonics'!$A:$D, 4, FALSE)</f>
        <v>RESM</v>
      </c>
    </row>
    <row r="1971" spans="1:14" ht="15.75" hidden="1" customHeight="1" x14ac:dyDescent="0.25">
      <c r="A1971" s="2" t="s">
        <v>1055</v>
      </c>
      <c r="B1971" s="2" t="s">
        <v>456</v>
      </c>
      <c r="C1971" s="2" t="s">
        <v>5</v>
      </c>
      <c r="D1971" s="2" t="s">
        <v>457</v>
      </c>
      <c r="E1971" s="2">
        <v>14360</v>
      </c>
      <c r="F1971" s="7">
        <v>342.14167773676979</v>
      </c>
      <c r="G1971" s="7">
        <v>1518.063057752576</v>
      </c>
      <c r="H1971" s="7">
        <v>1.2330000000000001</v>
      </c>
      <c r="I1971" s="7">
        <v>22.984300000000001</v>
      </c>
      <c r="J1971" s="7">
        <v>58.593649999999997</v>
      </c>
      <c r="K1971" s="7">
        <v>162.951775</v>
      </c>
      <c r="L1971" s="7">
        <v>33640.734400000001</v>
      </c>
      <c r="M1971" s="7">
        <v>4.1765279131282203E-2</v>
      </c>
      <c r="N1971" s="8" t="str">
        <f>VLOOKUP(B1971, 'Distinct mnemonics'!$A:$D, 4, FALSE)</f>
        <v>RESM</v>
      </c>
    </row>
    <row r="1972" spans="1:14" ht="15.75" hidden="1" customHeight="1" x14ac:dyDescent="0.25">
      <c r="A1972" s="2" t="s">
        <v>1055</v>
      </c>
      <c r="B1972" s="2" t="s">
        <v>458</v>
      </c>
      <c r="C1972" s="2" t="s">
        <v>5</v>
      </c>
      <c r="D1972" s="2" t="s">
        <v>459</v>
      </c>
      <c r="E1972" s="2">
        <v>14360</v>
      </c>
      <c r="F1972" s="7">
        <v>290.99542723537633</v>
      </c>
      <c r="G1972" s="7">
        <v>1316.039029789785</v>
      </c>
      <c r="H1972" s="7">
        <v>0.50960000000000005</v>
      </c>
      <c r="I1972" s="7">
        <v>21.280425000000001</v>
      </c>
      <c r="J1972" s="7">
        <v>52.284049999999993</v>
      </c>
      <c r="K1972" s="7">
        <v>141.56127499999999</v>
      </c>
      <c r="L1972" s="7">
        <v>32822.234400000001</v>
      </c>
      <c r="M1972" s="7">
        <v>4.1765279131282203E-2</v>
      </c>
      <c r="N1972" s="8" t="str">
        <f>VLOOKUP(B1972, 'Distinct mnemonics'!$A:$D, 4, FALSE)</f>
        <v>RESD</v>
      </c>
    </row>
    <row r="1973" spans="1:14" ht="15.75" hidden="1" customHeight="1" x14ac:dyDescent="0.25">
      <c r="A1973" s="2" t="s">
        <v>1056</v>
      </c>
      <c r="B1973" s="2" t="s">
        <v>131</v>
      </c>
      <c r="C1973" s="2" t="s">
        <v>132</v>
      </c>
      <c r="E1973" s="2">
        <v>2031</v>
      </c>
      <c r="F1973" s="7">
        <v>2742.5</v>
      </c>
      <c r="G1973" s="7">
        <v>293.2217590834623</v>
      </c>
      <c r="H1973" s="7">
        <v>2235</v>
      </c>
      <c r="I1973" s="7">
        <v>2488.75</v>
      </c>
      <c r="J1973" s="7">
        <v>2742.5</v>
      </c>
      <c r="K1973" s="7">
        <v>2996.25</v>
      </c>
      <c r="L1973" s="7">
        <v>3250</v>
      </c>
      <c r="M1973" s="7">
        <v>0</v>
      </c>
      <c r="N1973" s="8" t="str">
        <f>VLOOKUP(B1973, 'Distinct mnemonics'!$A:$D, 4, FALSE)</f>
        <v>DEPTH</v>
      </c>
    </row>
    <row r="1974" spans="1:14" ht="15.75" hidden="1" customHeight="1" x14ac:dyDescent="0.25">
      <c r="A1974" s="2" t="s">
        <v>1056</v>
      </c>
      <c r="B1974" s="2" t="s">
        <v>164</v>
      </c>
      <c r="C1974" s="2" t="s">
        <v>162</v>
      </c>
      <c r="D1974" s="2" t="s">
        <v>189</v>
      </c>
      <c r="E1974" s="2">
        <v>2031</v>
      </c>
      <c r="F1974" s="7">
        <v>49.974966223535191</v>
      </c>
      <c r="G1974" s="7">
        <v>4.580159744801807</v>
      </c>
      <c r="H1974" s="7">
        <v>44.533900000000003</v>
      </c>
      <c r="I1974" s="7">
        <v>47.308599999999998</v>
      </c>
      <c r="J1974" s="7">
        <v>48.355800000000002</v>
      </c>
      <c r="K1974" s="7">
        <v>50.605249999999998</v>
      </c>
      <c r="L1974" s="7">
        <v>70.815299999999993</v>
      </c>
      <c r="M1974" s="7">
        <v>0</v>
      </c>
      <c r="N1974" s="8" t="str">
        <f>VLOOKUP(B1974, 'Distinct mnemonics'!$A:$D, 4, FALSE)</f>
        <v>DTCO</v>
      </c>
    </row>
    <row r="1975" spans="1:14" ht="15.75" hidden="1" customHeight="1" x14ac:dyDescent="0.25">
      <c r="A1975" s="2" t="s">
        <v>1056</v>
      </c>
      <c r="B1975" s="2" t="s">
        <v>213</v>
      </c>
      <c r="C1975" s="2" t="s">
        <v>162</v>
      </c>
      <c r="D1975" s="2" t="s">
        <v>214</v>
      </c>
      <c r="E1975" s="2">
        <v>2031</v>
      </c>
      <c r="F1975" s="7">
        <v>88.013250566223562</v>
      </c>
      <c r="G1975" s="7">
        <v>6.0261109928286336</v>
      </c>
      <c r="H1975" s="7">
        <v>80.400800000000004</v>
      </c>
      <c r="I1975" s="7">
        <v>84.432400000000001</v>
      </c>
      <c r="J1975" s="7">
        <v>86.301400000000001</v>
      </c>
      <c r="K1975" s="7">
        <v>89.198350000000005</v>
      </c>
      <c r="L1975" s="7">
        <v>115.7871</v>
      </c>
      <c r="M1975" s="7">
        <v>0</v>
      </c>
      <c r="N1975" s="8" t="str">
        <f>VLOOKUP(B1975, 'Distinct mnemonics'!$A:$D, 4, FALSE)</f>
        <v>DTSM</v>
      </c>
    </row>
    <row r="1976" spans="1:14" ht="15.75" hidden="1" customHeight="1" x14ac:dyDescent="0.25">
      <c r="A1976" s="2" t="s">
        <v>1056</v>
      </c>
      <c r="B1976" s="2" t="s">
        <v>325</v>
      </c>
      <c r="C1976" s="2" t="s">
        <v>101</v>
      </c>
      <c r="D1976" s="2" t="s">
        <v>326</v>
      </c>
      <c r="E1976" s="2">
        <v>2031</v>
      </c>
      <c r="F1976" s="7">
        <v>29.932231757754799</v>
      </c>
      <c r="G1976" s="7">
        <v>16.189208769356629</v>
      </c>
      <c r="H1976" s="7">
        <v>3.9426999999999999</v>
      </c>
      <c r="I1976" s="7">
        <v>18.4468</v>
      </c>
      <c r="J1976" s="7">
        <v>25.5001</v>
      </c>
      <c r="K1976" s="7">
        <v>35.639750000000006</v>
      </c>
      <c r="L1976" s="7">
        <v>123.22709999999999</v>
      </c>
      <c r="M1976" s="7">
        <v>0</v>
      </c>
      <c r="N1976" s="8" t="str">
        <f>VLOOKUP(B1976, 'Distinct mnemonics'!$A:$D, 4, FALSE)</f>
        <v>GR</v>
      </c>
    </row>
    <row r="1977" spans="1:14" ht="15.75" hidden="1" customHeight="1" x14ac:dyDescent="0.25">
      <c r="A1977" s="2" t="s">
        <v>1056</v>
      </c>
      <c r="B1977" s="2" t="s">
        <v>415</v>
      </c>
      <c r="C1977" s="2" t="s">
        <v>405</v>
      </c>
      <c r="D1977" s="2" t="s">
        <v>577</v>
      </c>
      <c r="E1977" s="2">
        <v>2031</v>
      </c>
      <c r="F1977" s="7">
        <v>3.1927990152634251</v>
      </c>
      <c r="G1977" s="7">
        <v>0.3101928285053876</v>
      </c>
      <c r="H1977" s="7">
        <v>2.3441999999999998</v>
      </c>
      <c r="I1977" s="7">
        <v>3.04</v>
      </c>
      <c r="J1977" s="7">
        <v>3.1991999999999998</v>
      </c>
      <c r="K1977" s="7">
        <v>3.3409499999999999</v>
      </c>
      <c r="L1977" s="7">
        <v>4.1113999999999997</v>
      </c>
      <c r="M1977" s="7">
        <v>0</v>
      </c>
      <c r="N1977" s="8" t="str">
        <f>VLOOKUP(B1977, 'Distinct mnemonics'!$A:$D, 4, FALSE)</f>
        <v>PE</v>
      </c>
    </row>
    <row r="1978" spans="1:14" ht="15.75" hidden="1" customHeight="1" x14ac:dyDescent="0.25">
      <c r="A1978" s="2" t="s">
        <v>1056</v>
      </c>
      <c r="B1978" s="2" t="s">
        <v>432</v>
      </c>
      <c r="C1978" s="2" t="s">
        <v>118</v>
      </c>
      <c r="D1978" s="2" t="s">
        <v>433</v>
      </c>
      <c r="E1978" s="2">
        <v>2031</v>
      </c>
      <c r="F1978" s="7">
        <v>5.2853766617429868E-2</v>
      </c>
      <c r="G1978" s="7">
        <v>2.3588431754843181E-2</v>
      </c>
      <c r="H1978" s="7">
        <v>-2.5999999999999999E-3</v>
      </c>
      <c r="I1978" s="7">
        <v>3.6299999999999999E-2</v>
      </c>
      <c r="J1978" s="7">
        <v>5.2200000000000003E-2</v>
      </c>
      <c r="K1978" s="7">
        <v>6.8000000000000005E-2</v>
      </c>
      <c r="L1978" s="7">
        <v>0.1618</v>
      </c>
      <c r="M1978" s="7">
        <v>0</v>
      </c>
      <c r="N1978" s="8" t="str">
        <f>VLOOKUP(B1978, 'Distinct mnemonics'!$A:$D, 4, FALSE)</f>
        <v>NPHI</v>
      </c>
    </row>
    <row r="1979" spans="1:14" ht="15.75" customHeight="1" x14ac:dyDescent="0.25">
      <c r="A1979" s="2" t="s">
        <v>1056</v>
      </c>
      <c r="B1979" s="2" t="s">
        <v>145</v>
      </c>
      <c r="C1979" s="2" t="s">
        <v>118</v>
      </c>
      <c r="D1979" s="2" t="s">
        <v>146</v>
      </c>
      <c r="E1979" s="2">
        <v>2031</v>
      </c>
      <c r="F1979" s="7">
        <v>-2.7690841949778451E-2</v>
      </c>
      <c r="G1979" s="7">
        <v>4.4443827998084079E-2</v>
      </c>
      <c r="H1979" s="7">
        <v>-0.13009999999999999</v>
      </c>
      <c r="I1979" s="7">
        <v>-5.6950000000000001E-2</v>
      </c>
      <c r="J1979" s="7">
        <v>-3.4799999999999998E-2</v>
      </c>
      <c r="K1979" s="7">
        <v>-8.2500000000000004E-3</v>
      </c>
      <c r="L1979" s="7">
        <v>0.13400000000000001</v>
      </c>
      <c r="M1979" s="7">
        <v>0</v>
      </c>
      <c r="N1979" s="8" t="str">
        <f>IF(LEN(VLOOKUP(B1979, 'Distinct mnemonics'!$A:$D, 4, FALSE))=0,"",VLOOKUP(B1979, 'Distinct mnemonics'!$A:$D, 4, FALSE))</f>
        <v>DPHI</v>
      </c>
    </row>
    <row r="1980" spans="1:14" ht="15.75" hidden="1" customHeight="1" x14ac:dyDescent="0.25">
      <c r="A1980" s="2" t="s">
        <v>1056</v>
      </c>
      <c r="B1980" s="2" t="s">
        <v>278</v>
      </c>
      <c r="C1980" s="2" t="s">
        <v>70</v>
      </c>
      <c r="D1980" s="2" t="s">
        <v>279</v>
      </c>
      <c r="E1980" s="2">
        <v>2031</v>
      </c>
      <c r="F1980" s="7">
        <v>8.6533872476612554</v>
      </c>
      <c r="G1980" s="7">
        <v>0.318479970540264</v>
      </c>
      <c r="H1980" s="7">
        <v>7.8818999999999999</v>
      </c>
      <c r="I1980" s="7">
        <v>8.4298500000000001</v>
      </c>
      <c r="J1980" s="7">
        <v>8.6159999999999997</v>
      </c>
      <c r="K1980" s="7">
        <v>8.8731500000000008</v>
      </c>
      <c r="L1980" s="7">
        <v>9.5</v>
      </c>
      <c r="M1980" s="7">
        <v>0</v>
      </c>
      <c r="N1980" s="8">
        <f>VLOOKUP(B1980, 'Distinct mnemonics'!$A:$D, 4, FALSE)</f>
        <v>0</v>
      </c>
    </row>
    <row r="1981" spans="1:14" ht="15.75" customHeight="1" x14ac:dyDescent="0.25">
      <c r="A1981" s="2" t="s">
        <v>1056</v>
      </c>
      <c r="B1981" s="2" t="s">
        <v>446</v>
      </c>
      <c r="C1981" s="2" t="s">
        <v>125</v>
      </c>
      <c r="D1981" s="2" t="s">
        <v>586</v>
      </c>
      <c r="E1981" s="2">
        <v>2031</v>
      </c>
      <c r="F1981" s="7">
        <v>2.755745248645983</v>
      </c>
      <c r="G1981" s="7">
        <v>7.0879559372029971E-2</v>
      </c>
      <c r="H1981" s="7">
        <v>2.4921000000000002</v>
      </c>
      <c r="I1981" s="7">
        <v>2.7256499999999999</v>
      </c>
      <c r="J1981" s="7">
        <v>2.7671000000000001</v>
      </c>
      <c r="K1981" s="7">
        <v>2.802</v>
      </c>
      <c r="L1981" s="7">
        <v>2.9211</v>
      </c>
      <c r="M1981" s="7">
        <v>0</v>
      </c>
      <c r="N1981" s="8" t="str">
        <f>IF(LEN(VLOOKUP(B1981, 'Distinct mnemonics'!$A:$D, 4, FALSE))=0,"",VLOOKUP(B1981, 'Distinct mnemonics'!$A:$D, 4, FALSE))</f>
        <v>RHOB</v>
      </c>
    </row>
    <row r="1982" spans="1:14" ht="15.75" hidden="1" customHeight="1" x14ac:dyDescent="0.25">
      <c r="A1982" s="2" t="s">
        <v>1056</v>
      </c>
      <c r="B1982" s="2" t="s">
        <v>302</v>
      </c>
      <c r="C1982" s="2" t="s">
        <v>125</v>
      </c>
      <c r="D1982" s="2" t="s">
        <v>576</v>
      </c>
      <c r="E1982" s="2">
        <v>2031</v>
      </c>
      <c r="F1982" s="7">
        <v>3.0167897587395358E-3</v>
      </c>
      <c r="G1982" s="7">
        <v>5.4100443652618886E-3</v>
      </c>
      <c r="H1982" s="7">
        <v>-1.54E-2</v>
      </c>
      <c r="I1982" s="7">
        <v>2.0000000000000001E-4</v>
      </c>
      <c r="J1982" s="7">
        <v>2.2000000000000001E-3</v>
      </c>
      <c r="K1982" s="7">
        <v>4.1999999999999997E-3</v>
      </c>
      <c r="L1982" s="7">
        <v>4.3700000000000003E-2</v>
      </c>
      <c r="M1982" s="7">
        <v>0</v>
      </c>
      <c r="N1982" s="8">
        <f>VLOOKUP(B1982, 'Distinct mnemonics'!$A:$D, 4, FALSE)</f>
        <v>0</v>
      </c>
    </row>
    <row r="1983" spans="1:14" ht="15.75" hidden="1" customHeight="1" x14ac:dyDescent="0.25">
      <c r="A1983" s="2" t="s">
        <v>1056</v>
      </c>
      <c r="B1983" s="2" t="s">
        <v>253</v>
      </c>
      <c r="C1983" s="2" t="s">
        <v>101</v>
      </c>
      <c r="D1983" s="2" t="s">
        <v>1057</v>
      </c>
      <c r="E1983" s="2">
        <v>2031</v>
      </c>
      <c r="F1983" s="7">
        <v>45.342441063515437</v>
      </c>
      <c r="G1983" s="7">
        <v>11.386255128436661</v>
      </c>
      <c r="H1983" s="7">
        <v>22.764500000000002</v>
      </c>
      <c r="I1983" s="7">
        <v>37.787500000000001</v>
      </c>
      <c r="J1983" s="7">
        <v>42.940800000000003</v>
      </c>
      <c r="K1983" s="7">
        <v>50.497250000000001</v>
      </c>
      <c r="L1983" s="7">
        <v>114.5051</v>
      </c>
      <c r="M1983" s="7">
        <v>0</v>
      </c>
      <c r="N1983" s="8" t="str">
        <f>VLOOKUP(B1983, 'Distinct mnemonics'!$A:$D, 4, FALSE)</f>
        <v>GR</v>
      </c>
    </row>
    <row r="1984" spans="1:14" ht="15.75" hidden="1" customHeight="1" x14ac:dyDescent="0.25">
      <c r="A1984" s="2" t="s">
        <v>1056</v>
      </c>
      <c r="B1984" s="2" t="s">
        <v>539</v>
      </c>
      <c r="C1984" s="2" t="s">
        <v>118</v>
      </c>
      <c r="D1984" s="2" t="s">
        <v>540</v>
      </c>
      <c r="E1984" s="2">
        <v>2031</v>
      </c>
      <c r="F1984" s="7">
        <v>6.2503889709502644E-2</v>
      </c>
      <c r="G1984" s="7">
        <v>2.3793555439009281E-2</v>
      </c>
      <c r="H1984" s="7">
        <v>-2.2000000000000001E-3</v>
      </c>
      <c r="I1984" s="7">
        <v>4.6050000000000001E-2</v>
      </c>
      <c r="J1984" s="7">
        <v>6.2899999999999998E-2</v>
      </c>
      <c r="K1984" s="7">
        <v>7.7649999999999997E-2</v>
      </c>
      <c r="L1984" s="7">
        <v>0.18310000000000001</v>
      </c>
      <c r="M1984" s="7">
        <v>0</v>
      </c>
      <c r="N1984" s="8" t="str">
        <f>VLOOKUP(B1984, 'Distinct mnemonics'!$A:$D, 4, FALSE)</f>
        <v>NPHI</v>
      </c>
    </row>
    <row r="1985" spans="1:14" ht="15.75" hidden="1" customHeight="1" x14ac:dyDescent="0.25">
      <c r="A1985" s="2" t="s">
        <v>1056</v>
      </c>
      <c r="B1985" s="2" t="s">
        <v>393</v>
      </c>
      <c r="C1985" s="2" t="s">
        <v>118</v>
      </c>
      <c r="D1985" s="2" t="s">
        <v>119</v>
      </c>
      <c r="E1985" s="2">
        <v>2031</v>
      </c>
      <c r="F1985" s="7">
        <v>6.8700443131462396E-2</v>
      </c>
      <c r="G1985" s="7">
        <v>2.3531382981567699E-2</v>
      </c>
      <c r="H1985" s="7">
        <v>1.3299999999999999E-2</v>
      </c>
      <c r="I1985" s="7">
        <v>5.1049999999999998E-2</v>
      </c>
      <c r="J1985" s="7">
        <v>6.8099999999999994E-2</v>
      </c>
      <c r="K1985" s="7">
        <v>8.5300000000000001E-2</v>
      </c>
      <c r="L1985" s="7">
        <v>0.1489</v>
      </c>
      <c r="M1985" s="7">
        <v>0</v>
      </c>
      <c r="N1985" s="8" t="str">
        <f>VLOOKUP(B1985, 'Distinct mnemonics'!$A:$D, 4, FALSE)</f>
        <v>NPHI</v>
      </c>
    </row>
    <row r="1986" spans="1:14" ht="15.75" hidden="1" customHeight="1" x14ac:dyDescent="0.25">
      <c r="A1986" s="2" t="s">
        <v>1056</v>
      </c>
      <c r="B1986" s="2" t="s">
        <v>165</v>
      </c>
      <c r="C1986" s="2" t="s">
        <v>162</v>
      </c>
      <c r="D1986" s="2" t="s">
        <v>166</v>
      </c>
      <c r="E1986" s="2">
        <v>2001</v>
      </c>
      <c r="F1986" s="7">
        <v>86.602109145427377</v>
      </c>
      <c r="G1986" s="7">
        <v>6.146453176270958</v>
      </c>
      <c r="H1986" s="7">
        <v>77.596100000000007</v>
      </c>
      <c r="I1986" s="7">
        <v>82.962400000000002</v>
      </c>
      <c r="J1986" s="7">
        <v>84.970600000000005</v>
      </c>
      <c r="K1986" s="7">
        <v>87.599000000000004</v>
      </c>
      <c r="L1986" s="7">
        <v>114.6433</v>
      </c>
      <c r="M1986" s="7">
        <v>1.477104874446086</v>
      </c>
      <c r="N1986" s="8">
        <f>VLOOKUP(B1986, 'Distinct mnemonics'!$A:$D, 4, FALSE)</f>
        <v>0</v>
      </c>
    </row>
    <row r="1987" spans="1:14" ht="15.75" hidden="1" customHeight="1" x14ac:dyDescent="0.25">
      <c r="A1987" s="2" t="s">
        <v>1056</v>
      </c>
      <c r="B1987" s="2" t="s">
        <v>180</v>
      </c>
      <c r="C1987" s="2" t="s">
        <v>162</v>
      </c>
      <c r="D1987" s="2" t="s">
        <v>181</v>
      </c>
      <c r="E1987" s="2">
        <v>2001</v>
      </c>
      <c r="F1987" s="7">
        <v>87.140202298850937</v>
      </c>
      <c r="G1987" s="7">
        <v>6.3813990213631584</v>
      </c>
      <c r="H1987" s="7">
        <v>75.681299999999993</v>
      </c>
      <c r="I1987" s="7">
        <v>83.483199999999997</v>
      </c>
      <c r="J1987" s="7">
        <v>85.563100000000006</v>
      </c>
      <c r="K1987" s="7">
        <v>88.108800000000002</v>
      </c>
      <c r="L1987" s="7">
        <v>121.46259999999999</v>
      </c>
      <c r="M1987" s="7">
        <v>1.477104874446086</v>
      </c>
      <c r="N1987" s="8">
        <f>VLOOKUP(B1987, 'Distinct mnemonics'!$A:$D, 4, FALSE)</f>
        <v>0</v>
      </c>
    </row>
    <row r="1988" spans="1:14" ht="15.75" hidden="1" customHeight="1" x14ac:dyDescent="0.25">
      <c r="A1988" s="2" t="s">
        <v>1056</v>
      </c>
      <c r="B1988" s="2" t="s">
        <v>219</v>
      </c>
      <c r="C1988" s="2" t="s">
        <v>162</v>
      </c>
      <c r="D1988" s="2" t="s">
        <v>761</v>
      </c>
      <c r="E1988" s="2">
        <v>2001</v>
      </c>
      <c r="F1988" s="7">
        <v>10.328857821089461</v>
      </c>
      <c r="G1988" s="7">
        <v>5.1867485057924334</v>
      </c>
      <c r="H1988" s="7">
        <v>0</v>
      </c>
      <c r="I1988" s="7">
        <v>7.2896999999999998</v>
      </c>
      <c r="J1988" s="7">
        <v>8.5570000000000004</v>
      </c>
      <c r="K1988" s="7">
        <v>11.243399999999999</v>
      </c>
      <c r="L1988" s="7">
        <v>33.696399999999997</v>
      </c>
      <c r="M1988" s="7">
        <v>1.477104874446086</v>
      </c>
      <c r="N1988" s="8">
        <f>VLOOKUP(B1988, 'Distinct mnemonics'!$A:$D, 4, FALSE)</f>
        <v>0</v>
      </c>
    </row>
    <row r="1989" spans="1:14" ht="15.75" hidden="1" customHeight="1" x14ac:dyDescent="0.25">
      <c r="A1989" s="2" t="s">
        <v>1056</v>
      </c>
      <c r="B1989" s="2" t="s">
        <v>175</v>
      </c>
      <c r="C1989" s="2" t="s">
        <v>162</v>
      </c>
      <c r="D1989" s="2" t="s">
        <v>176</v>
      </c>
      <c r="E1989" s="2">
        <v>2001</v>
      </c>
      <c r="F1989" s="7">
        <v>13.498637131434281</v>
      </c>
      <c r="G1989" s="7">
        <v>4.9974776426098817</v>
      </c>
      <c r="H1989" s="7">
        <v>5.2455999999999996</v>
      </c>
      <c r="I1989" s="7">
        <v>10.599</v>
      </c>
      <c r="J1989" s="7">
        <v>11.933</v>
      </c>
      <c r="K1989" s="7">
        <v>14.0928</v>
      </c>
      <c r="L1989" s="7">
        <v>34.244500000000002</v>
      </c>
      <c r="M1989" s="7">
        <v>1.477104874446086</v>
      </c>
      <c r="N1989" s="8" t="str">
        <f>VLOOKUP(B1989, 'Distinct mnemonics'!$A:$D, 4, FALSE)</f>
        <v>DTCO</v>
      </c>
    </row>
    <row r="1990" spans="1:14" ht="15.75" hidden="1" customHeight="1" x14ac:dyDescent="0.25">
      <c r="A1990" s="2" t="s">
        <v>1056</v>
      </c>
      <c r="B1990" s="2" t="s">
        <v>171</v>
      </c>
      <c r="C1990" s="2" t="s">
        <v>162</v>
      </c>
      <c r="D1990" s="2" t="s">
        <v>172</v>
      </c>
      <c r="E1990" s="2">
        <v>2001</v>
      </c>
      <c r="F1990" s="7">
        <v>323.78053333333372</v>
      </c>
      <c r="G1990" s="7">
        <v>0.87201318887579493</v>
      </c>
      <c r="H1990" s="7">
        <v>319.59710000000001</v>
      </c>
      <c r="I1990" s="7">
        <v>323.62470000000002</v>
      </c>
      <c r="J1990" s="7">
        <v>323.88409999999999</v>
      </c>
      <c r="K1990" s="7">
        <v>324.12509999999997</v>
      </c>
      <c r="L1990" s="7">
        <v>326.43270000000001</v>
      </c>
      <c r="M1990" s="7">
        <v>1.477104874446086</v>
      </c>
      <c r="N1990" s="8">
        <f>VLOOKUP(B1990, 'Distinct mnemonics'!$A:$D, 4, FALSE)</f>
        <v>0</v>
      </c>
    </row>
    <row r="1991" spans="1:14" ht="15.75" hidden="1" customHeight="1" x14ac:dyDescent="0.25">
      <c r="A1991" s="2" t="s">
        <v>1056</v>
      </c>
      <c r="B1991" s="2" t="s">
        <v>454</v>
      </c>
      <c r="C1991" s="2" t="s">
        <v>5</v>
      </c>
      <c r="D1991" s="2" t="s">
        <v>455</v>
      </c>
      <c r="E1991" s="2">
        <v>2031</v>
      </c>
      <c r="F1991" s="7">
        <v>683.58283436730596</v>
      </c>
      <c r="G1991" s="7">
        <v>1996.1521311181709</v>
      </c>
      <c r="H1991" s="7">
        <v>6.2093999999999996</v>
      </c>
      <c r="I1991" s="7">
        <v>129.2902</v>
      </c>
      <c r="J1991" s="7">
        <v>335.19709999999998</v>
      </c>
      <c r="K1991" s="7">
        <v>709.17094999999995</v>
      </c>
      <c r="L1991" s="7">
        <v>35714.691400000003</v>
      </c>
      <c r="M1991" s="7">
        <v>0</v>
      </c>
      <c r="N1991" s="8" t="str">
        <f>VLOOKUP(B1991, 'Distinct mnemonics'!$A:$D, 4, FALSE)</f>
        <v>RESM</v>
      </c>
    </row>
    <row r="1992" spans="1:14" ht="15.75" hidden="1" customHeight="1" x14ac:dyDescent="0.25">
      <c r="A1992" s="2" t="s">
        <v>1056</v>
      </c>
      <c r="B1992" s="2" t="s">
        <v>456</v>
      </c>
      <c r="C1992" s="2" t="s">
        <v>5</v>
      </c>
      <c r="D1992" s="2" t="s">
        <v>457</v>
      </c>
      <c r="E1992" s="2">
        <v>2031</v>
      </c>
      <c r="F1992" s="7">
        <v>753.90814293451569</v>
      </c>
      <c r="G1992" s="7">
        <v>2168.160834589647</v>
      </c>
      <c r="H1992" s="7">
        <v>6.3033000000000001</v>
      </c>
      <c r="I1992" s="7">
        <v>138.88614999999999</v>
      </c>
      <c r="J1992" s="7">
        <v>370.92439999999999</v>
      </c>
      <c r="K1992" s="7">
        <v>765.52414999999996</v>
      </c>
      <c r="L1992" s="7">
        <v>36313.300799999997</v>
      </c>
      <c r="M1992" s="7">
        <v>0</v>
      </c>
      <c r="N1992" s="8" t="str">
        <f>VLOOKUP(B1992, 'Distinct mnemonics'!$A:$D, 4, FALSE)</f>
        <v>RESM</v>
      </c>
    </row>
    <row r="1993" spans="1:14" ht="15.75" hidden="1" customHeight="1" x14ac:dyDescent="0.25">
      <c r="A1993" s="2" t="s">
        <v>1056</v>
      </c>
      <c r="B1993" s="2" t="s">
        <v>458</v>
      </c>
      <c r="C1993" s="2" t="s">
        <v>5</v>
      </c>
      <c r="D1993" s="2" t="s">
        <v>459</v>
      </c>
      <c r="E1993" s="2">
        <v>2031</v>
      </c>
      <c r="F1993" s="7">
        <v>840.53911944854781</v>
      </c>
      <c r="G1993" s="7">
        <v>2360.6750115403288</v>
      </c>
      <c r="H1993" s="7">
        <v>6.9401000000000002</v>
      </c>
      <c r="I1993" s="7">
        <v>152.31455</v>
      </c>
      <c r="J1993" s="7">
        <v>412.72449999999998</v>
      </c>
      <c r="K1993" s="7">
        <v>834.33529999999996</v>
      </c>
      <c r="L1993" s="7">
        <v>43791.742200000001</v>
      </c>
      <c r="M1993" s="7">
        <v>0</v>
      </c>
      <c r="N1993" s="8" t="str">
        <f>VLOOKUP(B1993, 'Distinct mnemonics'!$A:$D, 4, FALSE)</f>
        <v>RESD</v>
      </c>
    </row>
    <row r="1994" spans="1:14" ht="15.75" hidden="1" customHeight="1" x14ac:dyDescent="0.25">
      <c r="A1994" s="2" t="s">
        <v>1056</v>
      </c>
      <c r="B1994" s="2" t="s">
        <v>469</v>
      </c>
      <c r="C1994" s="2" t="s">
        <v>5</v>
      </c>
      <c r="D1994" s="2" t="s">
        <v>578</v>
      </c>
      <c r="E1994" s="2">
        <v>2010</v>
      </c>
      <c r="F1994" s="7">
        <v>518.64140004975241</v>
      </c>
      <c r="G1994" s="7">
        <v>522.49218580367358</v>
      </c>
      <c r="H1994" s="7">
        <v>6.5293000000000001</v>
      </c>
      <c r="I1994" s="7">
        <v>112.53155</v>
      </c>
      <c r="J1994" s="7">
        <v>336.53890000000001</v>
      </c>
      <c r="K1994" s="7">
        <v>755.33670000000006</v>
      </c>
      <c r="L1994" s="7">
        <v>2088.7993000000001</v>
      </c>
      <c r="M1994" s="7">
        <v>1.0339734121122599</v>
      </c>
      <c r="N1994" s="8" t="str">
        <f>VLOOKUP(B1994, 'Distinct mnemonics'!$A:$D, 4, FALSE)</f>
        <v>RXO</v>
      </c>
    </row>
    <row r="1995" spans="1:14" ht="15.75" hidden="1" customHeight="1" x14ac:dyDescent="0.25">
      <c r="A1995" s="2" t="s">
        <v>1058</v>
      </c>
      <c r="B1995" s="2" t="s">
        <v>131</v>
      </c>
      <c r="C1995" s="2" t="s">
        <v>132</v>
      </c>
      <c r="D1995" s="2" t="s">
        <v>133</v>
      </c>
      <c r="E1995" s="2">
        <v>1517</v>
      </c>
      <c r="F1995" s="7">
        <v>2321</v>
      </c>
      <c r="G1995" s="7">
        <v>219.03224648439331</v>
      </c>
      <c r="H1995" s="7">
        <v>1942</v>
      </c>
      <c r="I1995" s="7">
        <v>2131.5</v>
      </c>
      <c r="J1995" s="7">
        <v>2321</v>
      </c>
      <c r="K1995" s="7">
        <v>2510.5</v>
      </c>
      <c r="L1995" s="7">
        <v>2700</v>
      </c>
      <c r="M1995" s="7">
        <v>0</v>
      </c>
      <c r="N1995" s="8" t="str">
        <f>VLOOKUP(B1995, 'Distinct mnemonics'!$A:$D, 4, FALSE)</f>
        <v>DEPTH</v>
      </c>
    </row>
    <row r="1996" spans="1:14" ht="15.75" hidden="1" customHeight="1" x14ac:dyDescent="0.25">
      <c r="A1996" s="2" t="s">
        <v>1058</v>
      </c>
      <c r="B1996" s="2" t="s">
        <v>164</v>
      </c>
      <c r="C1996" s="2" t="s">
        <v>162</v>
      </c>
      <c r="D1996" s="2" t="s">
        <v>189</v>
      </c>
      <c r="E1996" s="2">
        <v>1517</v>
      </c>
      <c r="F1996" s="7">
        <v>59.563687277521304</v>
      </c>
      <c r="G1996" s="7">
        <v>12.800984189854111</v>
      </c>
      <c r="H1996" s="7">
        <v>45.790599999999998</v>
      </c>
      <c r="I1996" s="7">
        <v>50.467500000000001</v>
      </c>
      <c r="J1996" s="7">
        <v>54.465499999999999</v>
      </c>
      <c r="K1996" s="7">
        <v>64.315799999999996</v>
      </c>
      <c r="L1996" s="7">
        <v>99.685100000000006</v>
      </c>
      <c r="M1996" s="7">
        <v>0</v>
      </c>
      <c r="N1996" s="8" t="str">
        <f>VLOOKUP(B1996, 'Distinct mnemonics'!$A:$D, 4, FALSE)</f>
        <v>DTCO</v>
      </c>
    </row>
    <row r="1997" spans="1:14" ht="15.75" hidden="1" customHeight="1" x14ac:dyDescent="0.25">
      <c r="A1997" s="2" t="s">
        <v>1058</v>
      </c>
      <c r="B1997" s="2" t="s">
        <v>213</v>
      </c>
      <c r="C1997" s="2" t="s">
        <v>162</v>
      </c>
      <c r="D1997" s="2" t="s">
        <v>214</v>
      </c>
      <c r="E1997" s="2">
        <v>1517</v>
      </c>
      <c r="F1997" s="7">
        <v>111.14127448912321</v>
      </c>
      <c r="G1997" s="7">
        <v>29.497200192867059</v>
      </c>
      <c r="H1997" s="7">
        <v>80.002700000000004</v>
      </c>
      <c r="I1997" s="7">
        <v>93.434399999999997</v>
      </c>
      <c r="J1997" s="7">
        <v>98.907499999999999</v>
      </c>
      <c r="K1997" s="7">
        <v>114.9953</v>
      </c>
      <c r="L1997" s="7">
        <v>214.1378</v>
      </c>
      <c r="M1997" s="7">
        <v>0</v>
      </c>
      <c r="N1997" s="8" t="str">
        <f>VLOOKUP(B1997, 'Distinct mnemonics'!$A:$D, 4, FALSE)</f>
        <v>DTSM</v>
      </c>
    </row>
    <row r="1998" spans="1:14" ht="15.75" hidden="1" customHeight="1" x14ac:dyDescent="0.25">
      <c r="A1998" s="2" t="s">
        <v>1058</v>
      </c>
      <c r="B1998" s="2" t="s">
        <v>248</v>
      </c>
      <c r="C1998" s="2" t="s">
        <v>101</v>
      </c>
      <c r="D1998" s="2" t="s">
        <v>249</v>
      </c>
      <c r="E1998" s="2">
        <v>1475</v>
      </c>
      <c r="F1998" s="7">
        <v>35.914107118644097</v>
      </c>
      <c r="G1998" s="7">
        <v>18.711186218880471</v>
      </c>
      <c r="H1998" s="7">
        <v>2.3077000000000001</v>
      </c>
      <c r="I1998" s="7">
        <v>20.366350000000001</v>
      </c>
      <c r="J1998" s="7">
        <v>33.148299999999999</v>
      </c>
      <c r="K1998" s="7">
        <v>48.985799999999998</v>
      </c>
      <c r="L1998" s="7">
        <v>84.114999999999995</v>
      </c>
      <c r="M1998" s="7">
        <v>2.7686222808174028</v>
      </c>
      <c r="N1998" s="8" t="str">
        <f>VLOOKUP(B1998, 'Distinct mnemonics'!$A:$D, 4, FALSE)</f>
        <v>GR</v>
      </c>
    </row>
    <row r="1999" spans="1:14" ht="15.75" hidden="1" customHeight="1" x14ac:dyDescent="0.25">
      <c r="A1999" s="2" t="s">
        <v>1058</v>
      </c>
      <c r="B1999" s="2" t="s">
        <v>55</v>
      </c>
      <c r="C1999" s="2" t="s">
        <v>118</v>
      </c>
      <c r="D1999" s="2" t="s">
        <v>391</v>
      </c>
      <c r="E1999" s="2">
        <v>1493</v>
      </c>
      <c r="F1999" s="7">
        <v>0.15073268586738101</v>
      </c>
      <c r="G1999" s="7">
        <v>7.8848151841881944E-2</v>
      </c>
      <c r="H1999" s="7">
        <v>-8.3999999999999995E-3</v>
      </c>
      <c r="I1999" s="7">
        <v>9.3299999999999994E-2</v>
      </c>
      <c r="J1999" s="7">
        <v>0.1502</v>
      </c>
      <c r="K1999" s="7">
        <v>0.20399999999999999</v>
      </c>
      <c r="L1999" s="7">
        <v>0.37309999999999999</v>
      </c>
      <c r="M1999" s="7">
        <v>1.582069874752801</v>
      </c>
      <c r="N1999" s="8" t="str">
        <f>VLOOKUP(B1999, 'Distinct mnemonics'!$A:$D, 4, FALSE)</f>
        <v>NPHI</v>
      </c>
    </row>
    <row r="2000" spans="1:14" ht="15.75" hidden="1" customHeight="1" x14ac:dyDescent="0.25">
      <c r="A2000" s="2" t="s">
        <v>1058</v>
      </c>
      <c r="B2000" s="2" t="s">
        <v>407</v>
      </c>
      <c r="C2000" s="2" t="s">
        <v>405</v>
      </c>
      <c r="D2000" s="2" t="s">
        <v>410</v>
      </c>
      <c r="E2000" s="2">
        <v>1507</v>
      </c>
      <c r="F2000" s="7">
        <v>3.1878657597876559</v>
      </c>
      <c r="G2000" s="7">
        <v>0.61079930389361392</v>
      </c>
      <c r="H2000" s="7">
        <v>1.9312</v>
      </c>
      <c r="I2000" s="7">
        <v>2.8354499999999998</v>
      </c>
      <c r="J2000" s="7">
        <v>3.1463999999999999</v>
      </c>
      <c r="K2000" s="7">
        <v>3.5005999999999999</v>
      </c>
      <c r="L2000" s="7">
        <v>5.4687000000000001</v>
      </c>
      <c r="M2000" s="7">
        <v>0.65919578114700061</v>
      </c>
      <c r="N2000" s="8" t="str">
        <f>VLOOKUP(B2000, 'Distinct mnemonics'!$A:$D, 4, FALSE)</f>
        <v>PE</v>
      </c>
    </row>
    <row r="2001" spans="1:14" ht="15.75" hidden="1" customHeight="1" x14ac:dyDescent="0.25">
      <c r="A2001" s="2" t="s">
        <v>1058</v>
      </c>
      <c r="B2001" s="2" t="s">
        <v>81</v>
      </c>
      <c r="C2001" s="2" t="s">
        <v>70</v>
      </c>
      <c r="D2001" s="2" t="s">
        <v>82</v>
      </c>
      <c r="E2001" s="2">
        <v>1507</v>
      </c>
      <c r="F2001" s="7">
        <v>8.6731740544127458</v>
      </c>
      <c r="G2001" s="7">
        <v>1.754505756346824</v>
      </c>
      <c r="H2001" s="7">
        <v>6.6917</v>
      </c>
      <c r="I2001" s="7">
        <v>7.6123500000000002</v>
      </c>
      <c r="J2001" s="7">
        <v>7.6684999999999999</v>
      </c>
      <c r="K2001" s="7">
        <v>9.49465</v>
      </c>
      <c r="L2001" s="7">
        <v>13.4335</v>
      </c>
      <c r="M2001" s="7">
        <v>0.65919578114700061</v>
      </c>
      <c r="N2001" s="8" t="str">
        <f>VLOOKUP(B2001, 'Distinct mnemonics'!$A:$D, 4, FALSE)</f>
        <v>CALI</v>
      </c>
    </row>
    <row r="2002" spans="1:14" ht="15.75" customHeight="1" x14ac:dyDescent="0.25">
      <c r="A2002" s="2" t="s">
        <v>1058</v>
      </c>
      <c r="B2002" s="2" t="s">
        <v>138</v>
      </c>
      <c r="C2002" s="2" t="s">
        <v>118</v>
      </c>
      <c r="D2002" s="2" t="s">
        <v>139</v>
      </c>
      <c r="E2002" s="2">
        <v>1507</v>
      </c>
      <c r="F2002" s="7">
        <v>3.3110617120106212E-2</v>
      </c>
      <c r="G2002" s="7">
        <v>0.1017177741813743</v>
      </c>
      <c r="H2002" s="7">
        <v>-0.16980000000000001</v>
      </c>
      <c r="I2002" s="7">
        <v>-3.4799999999999998E-2</v>
      </c>
      <c r="J2002" s="7">
        <v>1.4E-2</v>
      </c>
      <c r="K2002" s="7">
        <v>7.5700000000000003E-2</v>
      </c>
      <c r="L2002" s="7">
        <v>0.36370000000000002</v>
      </c>
      <c r="M2002" s="7">
        <v>0.65919578114700061</v>
      </c>
      <c r="N2002" s="8" t="str">
        <f>IF(LEN(VLOOKUP(B2002, 'Distinct mnemonics'!$A:$D, 4, FALSE))=0,"",VLOOKUP(B2002, 'Distinct mnemonics'!$A:$D, 4, FALSE))</f>
        <v>DPHI</v>
      </c>
    </row>
    <row r="2003" spans="1:14" ht="15.75" hidden="1" customHeight="1" x14ac:dyDescent="0.25">
      <c r="A2003" s="2" t="s">
        <v>1058</v>
      </c>
      <c r="B2003" s="2" t="s">
        <v>159</v>
      </c>
      <c r="C2003" s="2" t="s">
        <v>125</v>
      </c>
      <c r="D2003" s="2" t="s">
        <v>160</v>
      </c>
      <c r="E2003" s="2">
        <v>1507</v>
      </c>
      <c r="F2003" s="7">
        <v>1.570139349701393E-3</v>
      </c>
      <c r="G2003" s="7">
        <v>6.4773533500552356E-3</v>
      </c>
      <c r="H2003" s="7">
        <v>-1.2999999999999999E-2</v>
      </c>
      <c r="I2003" s="7">
        <v>-2.2000000000000001E-3</v>
      </c>
      <c r="J2003" s="7">
        <v>6.9999999999999999E-4</v>
      </c>
      <c r="K2003" s="7">
        <v>4.4999999999999997E-3</v>
      </c>
      <c r="L2003" s="7">
        <v>4.4999999999999998E-2</v>
      </c>
      <c r="M2003" s="7">
        <v>0.65919578114700061</v>
      </c>
      <c r="N2003" s="8">
        <f>VLOOKUP(B2003, 'Distinct mnemonics'!$A:$D, 4, FALSE)</f>
        <v>0</v>
      </c>
    </row>
    <row r="2004" spans="1:14" ht="15.75" customHeight="1" x14ac:dyDescent="0.25">
      <c r="A2004" s="2" t="s">
        <v>1058</v>
      </c>
      <c r="B2004" s="2" t="s">
        <v>127</v>
      </c>
      <c r="C2004" s="2" t="s">
        <v>125</v>
      </c>
      <c r="D2004" s="2" t="s">
        <v>443</v>
      </c>
      <c r="E2004" s="2">
        <v>1507</v>
      </c>
      <c r="F2004" s="7">
        <v>2.6539780358327789</v>
      </c>
      <c r="G2004" s="7">
        <v>0.16404169190157011</v>
      </c>
      <c r="H2004" s="7">
        <v>2.1284000000000001</v>
      </c>
      <c r="I2004" s="7">
        <v>2.5842999999999998</v>
      </c>
      <c r="J2004" s="7">
        <v>2.6844999999999999</v>
      </c>
      <c r="K2004" s="7">
        <v>2.7614999999999998</v>
      </c>
      <c r="L2004" s="7">
        <v>2.9849999999999999</v>
      </c>
      <c r="M2004" s="7">
        <v>0.65919578114700061</v>
      </c>
      <c r="N2004" s="8" t="str">
        <f>IF(LEN(VLOOKUP(B2004, 'Distinct mnemonics'!$A:$D, 4, FALSE))=0,"",VLOOKUP(B2004, 'Distinct mnemonics'!$A:$D, 4, FALSE))</f>
        <v>RHOB</v>
      </c>
    </row>
    <row r="2005" spans="1:14" ht="15.75" hidden="1" customHeight="1" x14ac:dyDescent="0.25">
      <c r="A2005" s="2" t="s">
        <v>1059</v>
      </c>
      <c r="B2005" s="2" t="s">
        <v>131</v>
      </c>
      <c r="C2005" s="2" t="s">
        <v>611</v>
      </c>
      <c r="D2005" s="2" t="s">
        <v>630</v>
      </c>
      <c r="E2005" s="2">
        <v>11336</v>
      </c>
      <c r="F2005" s="7">
        <v>4033.8918048694431</v>
      </c>
      <c r="G2005" s="7">
        <v>1654.5186401007979</v>
      </c>
      <c r="H2005" s="7">
        <v>999</v>
      </c>
      <c r="I2005" s="7">
        <v>2628.375</v>
      </c>
      <c r="J2005" s="7">
        <v>4045.25</v>
      </c>
      <c r="K2005" s="7">
        <v>5462.125</v>
      </c>
      <c r="L2005" s="7">
        <v>6879</v>
      </c>
      <c r="M2005" s="7">
        <v>0</v>
      </c>
      <c r="N2005" s="8" t="str">
        <f>VLOOKUP(B2005, 'Distinct mnemonics'!$A:$D, 4, FALSE)</f>
        <v>DEPTH</v>
      </c>
    </row>
    <row r="2006" spans="1:14" ht="15.75" hidden="1" customHeight="1" x14ac:dyDescent="0.25">
      <c r="A2006" s="2" t="s">
        <v>1059</v>
      </c>
      <c r="B2006" s="2" t="s">
        <v>164</v>
      </c>
      <c r="C2006" s="2" t="s">
        <v>162</v>
      </c>
      <c r="D2006" s="2" t="s">
        <v>189</v>
      </c>
      <c r="E2006" s="2">
        <v>10680</v>
      </c>
      <c r="F2006" s="7">
        <v>79.936650337078504</v>
      </c>
      <c r="G2006" s="7">
        <v>13.80045258621397</v>
      </c>
      <c r="H2006" s="7">
        <v>43.194299999999998</v>
      </c>
      <c r="I2006" s="7">
        <v>71.405599999999993</v>
      </c>
      <c r="J2006" s="7">
        <v>80.03295</v>
      </c>
      <c r="K2006" s="7">
        <v>87.327024999999992</v>
      </c>
      <c r="L2006" s="7">
        <v>136.3115</v>
      </c>
      <c r="M2006" s="7">
        <v>5.7868736767819344</v>
      </c>
      <c r="N2006" s="8" t="str">
        <f>VLOOKUP(B2006, 'Distinct mnemonics'!$A:$D, 4, FALSE)</f>
        <v>DTCO</v>
      </c>
    </row>
    <row r="2007" spans="1:14" ht="15.75" hidden="1" customHeight="1" x14ac:dyDescent="0.25">
      <c r="A2007" s="2" t="s">
        <v>1059</v>
      </c>
      <c r="B2007" s="2" t="s">
        <v>213</v>
      </c>
      <c r="C2007" s="2" t="s">
        <v>162</v>
      </c>
      <c r="D2007" s="2" t="s">
        <v>214</v>
      </c>
      <c r="E2007" s="2">
        <v>11336</v>
      </c>
      <c r="F2007" s="7">
        <v>152.37950282286531</v>
      </c>
      <c r="G2007" s="7">
        <v>36.581481546493087</v>
      </c>
      <c r="H2007" s="7">
        <v>59.177199999999999</v>
      </c>
      <c r="I2007" s="7">
        <v>126.15152500000001</v>
      </c>
      <c r="J2007" s="7">
        <v>147.39949999999999</v>
      </c>
      <c r="K2007" s="7">
        <v>169.63624999999999</v>
      </c>
      <c r="L2007" s="7">
        <v>240.755</v>
      </c>
      <c r="M2007" s="7">
        <v>0</v>
      </c>
      <c r="N2007" s="8" t="str">
        <f>VLOOKUP(B2007, 'Distinct mnemonics'!$A:$D, 4, FALSE)</f>
        <v>DTSM</v>
      </c>
    </row>
    <row r="2008" spans="1:14" ht="15.75" hidden="1" customHeight="1" x14ac:dyDescent="0.25">
      <c r="A2008" s="2" t="s">
        <v>1059</v>
      </c>
      <c r="B2008" s="2" t="s">
        <v>262</v>
      </c>
      <c r="C2008" s="2" t="s">
        <v>101</v>
      </c>
      <c r="D2008" s="2" t="s">
        <v>263</v>
      </c>
      <c r="E2008" s="2">
        <v>11264</v>
      </c>
      <c r="F2008" s="7">
        <v>108.87222523970161</v>
      </c>
      <c r="G2008" s="7">
        <v>38.98021839410616</v>
      </c>
      <c r="H2008" s="7">
        <v>13.6592</v>
      </c>
      <c r="I2008" s="7">
        <v>76.756600000000006</v>
      </c>
      <c r="J2008" s="7">
        <v>118.60465000000001</v>
      </c>
      <c r="K2008" s="7">
        <v>138.96275</v>
      </c>
      <c r="L2008" s="7">
        <v>300.29579999999999</v>
      </c>
      <c r="M2008" s="7">
        <v>0.63514467184191958</v>
      </c>
      <c r="N2008" s="8" t="str">
        <f>VLOOKUP(B2008, 'Distinct mnemonics'!$A:$D, 4, FALSE)</f>
        <v>GR</v>
      </c>
    </row>
    <row r="2009" spans="1:14" ht="15.75" hidden="1" customHeight="1" x14ac:dyDescent="0.25">
      <c r="A2009" s="2" t="s">
        <v>1059</v>
      </c>
      <c r="B2009" s="2" t="s">
        <v>483</v>
      </c>
      <c r="C2009" s="2" t="s">
        <v>101</v>
      </c>
      <c r="D2009" s="2" t="s">
        <v>486</v>
      </c>
      <c r="E2009" s="2">
        <v>759</v>
      </c>
      <c r="F2009" s="7">
        <v>35.318163899868267</v>
      </c>
      <c r="G2009" s="7">
        <v>9.2341585477894768</v>
      </c>
      <c r="H2009" s="7">
        <v>8.0309000000000008</v>
      </c>
      <c r="I2009" s="7">
        <v>30.795300000000001</v>
      </c>
      <c r="J2009" s="7">
        <v>36.462800000000001</v>
      </c>
      <c r="K2009" s="7">
        <v>41.960650000000001</v>
      </c>
      <c r="L2009" s="7">
        <v>60.797800000000002</v>
      </c>
      <c r="M2009" s="7">
        <v>93.304516584333101</v>
      </c>
      <c r="N2009" s="8" t="str">
        <f>VLOOKUP(B2009, 'Distinct mnemonics'!$A:$D, 4, FALSE)</f>
        <v>GR</v>
      </c>
    </row>
    <row r="2010" spans="1:14" ht="15.75" hidden="1" customHeight="1" x14ac:dyDescent="0.25">
      <c r="A2010" s="2" t="s">
        <v>1059</v>
      </c>
      <c r="B2010" s="2" t="s">
        <v>498</v>
      </c>
      <c r="C2010" s="2" t="s">
        <v>118</v>
      </c>
      <c r="D2010" s="2" t="s">
        <v>1060</v>
      </c>
      <c r="E2010" s="2">
        <v>10575</v>
      </c>
      <c r="F2010" s="7">
        <v>0.22727592434988239</v>
      </c>
      <c r="G2010" s="7">
        <v>9.3998670761912623E-2</v>
      </c>
      <c r="H2010" s="7">
        <v>-2.9399999999999999E-2</v>
      </c>
      <c r="I2010" s="7">
        <v>0.1691</v>
      </c>
      <c r="J2010" s="7">
        <v>0.22969999999999999</v>
      </c>
      <c r="K2010" s="7">
        <v>0.28089999999999998</v>
      </c>
      <c r="L2010" s="7">
        <v>0.45279999999999998</v>
      </c>
      <c r="M2010" s="7">
        <v>6.7131263232180656</v>
      </c>
      <c r="N2010" s="8">
        <f>VLOOKUP(B2010, 'Distinct mnemonics'!$A:$D, 4, FALSE)</f>
        <v>0</v>
      </c>
    </row>
    <row r="2011" spans="1:14" ht="15.75" hidden="1" customHeight="1" x14ac:dyDescent="0.25">
      <c r="A2011" s="2" t="s">
        <v>1059</v>
      </c>
      <c r="B2011" s="2" t="s">
        <v>528</v>
      </c>
      <c r="C2011" s="2" t="s">
        <v>514</v>
      </c>
      <c r="D2011" s="2" t="s">
        <v>529</v>
      </c>
      <c r="E2011" s="2">
        <v>11336</v>
      </c>
      <c r="F2011" s="7">
        <v>2737.1040914343762</v>
      </c>
      <c r="G2011" s="7">
        <v>514.52575567465396</v>
      </c>
      <c r="H2011" s="7">
        <v>1539.8606</v>
      </c>
      <c r="I2011" s="7">
        <v>2317.6089750000001</v>
      </c>
      <c r="J2011" s="7">
        <v>2771.1844000000001</v>
      </c>
      <c r="K2011" s="7">
        <v>3155.9951999999998</v>
      </c>
      <c r="L2011" s="7">
        <v>3831.4025999999999</v>
      </c>
      <c r="M2011" s="7">
        <v>0</v>
      </c>
      <c r="N2011" s="8">
        <f>VLOOKUP(B2011, 'Distinct mnemonics'!$A:$D, 4, FALSE)</f>
        <v>0</v>
      </c>
    </row>
    <row r="2012" spans="1:14" ht="15.75" hidden="1" customHeight="1" x14ac:dyDescent="0.25">
      <c r="A2012" s="2" t="s">
        <v>1062</v>
      </c>
      <c r="B2012" s="2" t="s">
        <v>131</v>
      </c>
      <c r="C2012" s="2" t="s">
        <v>132</v>
      </c>
      <c r="E2012" s="2">
        <v>14779</v>
      </c>
      <c r="F2012" s="7">
        <v>8938.2702144935374</v>
      </c>
      <c r="G2012" s="7">
        <v>2141.7119801356512</v>
      </c>
      <c r="H2012" s="7">
        <v>5186</v>
      </c>
      <c r="I2012" s="7">
        <v>7096.25</v>
      </c>
      <c r="J2012" s="7">
        <v>8943.5</v>
      </c>
      <c r="K2012" s="7">
        <v>10790.75</v>
      </c>
      <c r="L2012" s="7">
        <v>12641</v>
      </c>
      <c r="M2012" s="7">
        <v>0</v>
      </c>
      <c r="N2012" s="8" t="str">
        <f>VLOOKUP(B2012, 'Distinct mnemonics'!$A:$D, 4, FALSE)</f>
        <v>DEPTH</v>
      </c>
    </row>
    <row r="2013" spans="1:14" ht="15.75" hidden="1" customHeight="1" x14ac:dyDescent="0.25">
      <c r="A2013" s="2" t="s">
        <v>1062</v>
      </c>
      <c r="B2013" s="2" t="s">
        <v>274</v>
      </c>
      <c r="C2013" s="2" t="s">
        <v>70</v>
      </c>
      <c r="D2013" s="2" t="s">
        <v>275</v>
      </c>
      <c r="E2013" s="2">
        <v>14779</v>
      </c>
      <c r="F2013" s="7">
        <v>14.18296323161246</v>
      </c>
      <c r="G2013" s="7">
        <v>1.3346160343674489</v>
      </c>
      <c r="H2013" s="7">
        <v>12.665100000000001</v>
      </c>
      <c r="I2013" s="7">
        <v>13.2631</v>
      </c>
      <c r="J2013" s="7">
        <v>13.813499999999999</v>
      </c>
      <c r="K2013" s="7">
        <v>14.59225</v>
      </c>
      <c r="L2013" s="7">
        <v>24.405100000000001</v>
      </c>
      <c r="M2013" s="7">
        <v>0</v>
      </c>
      <c r="N2013" s="8" t="str">
        <f>VLOOKUP(B2013, 'Distinct mnemonics'!$A:$D, 4, FALSE)</f>
        <v>CALI</v>
      </c>
    </row>
    <row r="2014" spans="1:14" ht="15.75" hidden="1" customHeight="1" x14ac:dyDescent="0.25">
      <c r="A2014" s="2" t="s">
        <v>1062</v>
      </c>
      <c r="B2014" s="2" t="s">
        <v>272</v>
      </c>
      <c r="C2014" s="2" t="s">
        <v>70</v>
      </c>
      <c r="D2014" s="2" t="s">
        <v>273</v>
      </c>
      <c r="E2014" s="2">
        <v>14779</v>
      </c>
      <c r="F2014" s="7">
        <v>14.01838994519253</v>
      </c>
      <c r="G2014" s="7">
        <v>1.3422050966251551</v>
      </c>
      <c r="H2014" s="7">
        <v>12.378500000000001</v>
      </c>
      <c r="I2014" s="7">
        <v>13.068149999999999</v>
      </c>
      <c r="J2014" s="7">
        <v>13.671799999999999</v>
      </c>
      <c r="K2014" s="7">
        <v>14.439550000000001</v>
      </c>
      <c r="L2014" s="7">
        <v>24.129200000000001</v>
      </c>
      <c r="M2014" s="7">
        <v>0</v>
      </c>
      <c r="N2014" s="8" t="str">
        <f>VLOOKUP(B2014, 'Distinct mnemonics'!$A:$D, 4, FALSE)</f>
        <v>CALI</v>
      </c>
    </row>
    <row r="2015" spans="1:14" ht="15.75" hidden="1" customHeight="1" x14ac:dyDescent="0.25">
      <c r="A2015" s="2" t="s">
        <v>1062</v>
      </c>
      <c r="B2015" s="2" t="s">
        <v>325</v>
      </c>
      <c r="C2015" s="2" t="s">
        <v>101</v>
      </c>
      <c r="D2015" s="2" t="s">
        <v>326</v>
      </c>
      <c r="E2015" s="2">
        <v>14711</v>
      </c>
      <c r="F2015" s="7">
        <v>75.663492407042099</v>
      </c>
      <c r="G2015" s="7">
        <v>29.099062890499699</v>
      </c>
      <c r="H2015" s="7">
        <v>7.9612999999999996</v>
      </c>
      <c r="I2015" s="7">
        <v>57.610750000000003</v>
      </c>
      <c r="J2015" s="7">
        <v>71.630899999999997</v>
      </c>
      <c r="K2015" s="7">
        <v>91.983399999999989</v>
      </c>
      <c r="L2015" s="7">
        <v>200.22749999999999</v>
      </c>
      <c r="M2015" s="7">
        <v>0.46011232153731652</v>
      </c>
      <c r="N2015" s="8" t="str">
        <f>VLOOKUP(B2015, 'Distinct mnemonics'!$A:$D, 4, FALSE)</f>
        <v>GR</v>
      </c>
    </row>
    <row r="2016" spans="1:14" ht="15.75" hidden="1" customHeight="1" x14ac:dyDescent="0.25">
      <c r="A2016" s="2" t="s">
        <v>1062</v>
      </c>
      <c r="B2016" s="2" t="s">
        <v>286</v>
      </c>
      <c r="C2016" s="2" t="s">
        <v>101</v>
      </c>
      <c r="D2016" s="2" t="s">
        <v>287</v>
      </c>
      <c r="E2016" s="2">
        <v>14711</v>
      </c>
      <c r="F2016" s="7">
        <v>47.328417993338391</v>
      </c>
      <c r="G2016" s="7">
        <v>16.439177835437501</v>
      </c>
      <c r="H2016" s="7">
        <v>1.1671</v>
      </c>
      <c r="I2016" s="7">
        <v>39.654949999999999</v>
      </c>
      <c r="J2016" s="7">
        <v>48.731999999999999</v>
      </c>
      <c r="K2016" s="7">
        <v>57.314349999999997</v>
      </c>
      <c r="L2016" s="7">
        <v>112.83159999999999</v>
      </c>
      <c r="M2016" s="7">
        <v>0.46011232153731652</v>
      </c>
      <c r="N2016" s="8" t="str">
        <f>VLOOKUP(B2016, 'Distinct mnemonics'!$A:$D, 4, FALSE)</f>
        <v>GR</v>
      </c>
    </row>
    <row r="2017" spans="1:14" ht="15.75" hidden="1" customHeight="1" x14ac:dyDescent="0.25">
      <c r="A2017" s="2" t="s">
        <v>1062</v>
      </c>
      <c r="B2017" s="2" t="s">
        <v>52</v>
      </c>
      <c r="C2017" s="2" t="s">
        <v>118</v>
      </c>
      <c r="D2017" s="2" t="s">
        <v>57</v>
      </c>
      <c r="E2017" s="2">
        <v>14648</v>
      </c>
      <c r="F2017" s="7">
        <v>0.13469071545603481</v>
      </c>
      <c r="G2017" s="7">
        <v>7.7314420218934504E-2</v>
      </c>
      <c r="H2017" s="7">
        <v>-0.10059999999999999</v>
      </c>
      <c r="I2017" s="7">
        <v>8.7499999999999994E-2</v>
      </c>
      <c r="J2017" s="7">
        <v>0.12545000000000001</v>
      </c>
      <c r="K2017" s="7">
        <v>0.16752500000000001</v>
      </c>
      <c r="L2017" s="7">
        <v>1.2310000000000001</v>
      </c>
      <c r="M2017" s="7">
        <v>0.88639285472630081</v>
      </c>
      <c r="N2017" s="8" t="str">
        <f>VLOOKUP(B2017, 'Distinct mnemonics'!$A:$D, 4, FALSE)</f>
        <v>NPHI</v>
      </c>
    </row>
    <row r="2018" spans="1:14" ht="15.75" hidden="1" customHeight="1" x14ac:dyDescent="0.25">
      <c r="A2018" s="2" t="s">
        <v>1062</v>
      </c>
      <c r="B2018" s="2" t="s">
        <v>278</v>
      </c>
      <c r="C2018" s="2" t="s">
        <v>70</v>
      </c>
      <c r="D2018" s="2" t="s">
        <v>279</v>
      </c>
      <c r="E2018" s="2">
        <v>14779</v>
      </c>
      <c r="F2018" s="7">
        <v>14.12602751877658</v>
      </c>
      <c r="G2018" s="7">
        <v>1.340108806076826</v>
      </c>
      <c r="H2018" s="7">
        <v>12.5541</v>
      </c>
      <c r="I2018" s="7">
        <v>13.204599999999999</v>
      </c>
      <c r="J2018" s="7">
        <v>13.7591</v>
      </c>
      <c r="K2018" s="7">
        <v>14.5623</v>
      </c>
      <c r="L2018" s="7">
        <v>24.316400000000002</v>
      </c>
      <c r="M2018" s="7">
        <v>0</v>
      </c>
      <c r="N2018" s="8">
        <f>VLOOKUP(B2018, 'Distinct mnemonics'!$A:$D, 4, FALSE)</f>
        <v>0</v>
      </c>
    </row>
    <row r="2019" spans="1:14" ht="15.75" customHeight="1" x14ac:dyDescent="0.25">
      <c r="A2019" s="2" t="s">
        <v>1062</v>
      </c>
      <c r="B2019" s="2" t="s">
        <v>145</v>
      </c>
      <c r="C2019" s="2" t="s">
        <v>118</v>
      </c>
      <c r="D2019" s="2" t="s">
        <v>146</v>
      </c>
      <c r="E2019" s="2">
        <v>14755</v>
      </c>
      <c r="F2019" s="7">
        <v>0.1141706336834971</v>
      </c>
      <c r="G2019" s="7">
        <v>7.1213455222991356E-2</v>
      </c>
      <c r="H2019" s="7">
        <v>-8.3900000000000002E-2</v>
      </c>
      <c r="I2019" s="7">
        <v>7.2499999999999995E-2</v>
      </c>
      <c r="J2019" s="7">
        <v>0.1033</v>
      </c>
      <c r="K2019" s="7">
        <v>0.14299999999999999</v>
      </c>
      <c r="L2019" s="7">
        <v>0.70130000000000003</v>
      </c>
      <c r="M2019" s="7">
        <v>0.16239258407199411</v>
      </c>
      <c r="N2019" s="8" t="str">
        <f>IF(LEN(VLOOKUP(B2019, 'Distinct mnemonics'!$A:$D, 4, FALSE))=0,"",VLOOKUP(B2019, 'Distinct mnemonics'!$A:$D, 4, FALSE))</f>
        <v>DPHI</v>
      </c>
    </row>
    <row r="2020" spans="1:14" ht="15.75" hidden="1" customHeight="1" x14ac:dyDescent="0.25">
      <c r="A2020" s="2" t="s">
        <v>1062</v>
      </c>
      <c r="B2020" s="2" t="s">
        <v>513</v>
      </c>
      <c r="C2020" s="2" t="s">
        <v>514</v>
      </c>
      <c r="D2020" s="2" t="s">
        <v>519</v>
      </c>
      <c r="E2020" s="2">
        <v>14779</v>
      </c>
      <c r="F2020" s="7">
        <v>3513.0357015495028</v>
      </c>
      <c r="G2020" s="7">
        <v>490.26694431327968</v>
      </c>
      <c r="H2020" s="7">
        <v>2557.8643000000002</v>
      </c>
      <c r="I2020" s="7">
        <v>3102.59645</v>
      </c>
      <c r="J2020" s="7">
        <v>3596.7927</v>
      </c>
      <c r="K2020" s="7">
        <v>3872.1458499999999</v>
      </c>
      <c r="L2020" s="7">
        <v>4627.3940000000002</v>
      </c>
      <c r="M2020" s="7">
        <v>0</v>
      </c>
      <c r="N2020" s="8">
        <f>VLOOKUP(B2020, 'Distinct mnemonics'!$A:$D, 4, FALSE)</f>
        <v>0</v>
      </c>
    </row>
    <row r="2021" spans="1:14" ht="15.75" hidden="1" customHeight="1" x14ac:dyDescent="0.25">
      <c r="A2021" s="2" t="s">
        <v>1062</v>
      </c>
      <c r="B2021" s="2" t="s">
        <v>329</v>
      </c>
      <c r="C2021" s="2" t="s">
        <v>101</v>
      </c>
      <c r="D2021" s="2" t="s">
        <v>330</v>
      </c>
      <c r="E2021" s="2">
        <v>14667</v>
      </c>
      <c r="F2021" s="7">
        <v>65.854727340287667</v>
      </c>
      <c r="G2021" s="7">
        <v>25.554943677777871</v>
      </c>
      <c r="H2021" s="7">
        <v>11.097200000000001</v>
      </c>
      <c r="I2021" s="7">
        <v>47.995699999999999</v>
      </c>
      <c r="J2021" s="7">
        <v>62.197400000000002</v>
      </c>
      <c r="K2021" s="7">
        <v>80.636200000000002</v>
      </c>
      <c r="L2021" s="7">
        <v>201.29259999999999</v>
      </c>
      <c r="M2021" s="7">
        <v>0.75783205900263884</v>
      </c>
      <c r="N2021" s="8" t="str">
        <f>VLOOKUP(B2021, 'Distinct mnemonics'!$A:$D, 4, FALSE)</f>
        <v>GR</v>
      </c>
    </row>
    <row r="2022" spans="1:14" ht="15.75" hidden="1" customHeight="1" x14ac:dyDescent="0.25">
      <c r="A2022" s="2" t="s">
        <v>1062</v>
      </c>
      <c r="B2022" s="2" t="s">
        <v>290</v>
      </c>
      <c r="C2022" s="2" t="s">
        <v>101</v>
      </c>
      <c r="D2022" s="2" t="s">
        <v>109</v>
      </c>
      <c r="E2022" s="2">
        <v>14667</v>
      </c>
      <c r="F2022" s="7">
        <v>39.40891881093593</v>
      </c>
      <c r="G2022" s="7">
        <v>13.26000163098966</v>
      </c>
      <c r="H2022" s="7">
        <v>2.6154999999999999</v>
      </c>
      <c r="I2022" s="7">
        <v>32.526299999999999</v>
      </c>
      <c r="J2022" s="7">
        <v>39.7742</v>
      </c>
      <c r="K2022" s="7">
        <v>47.277900000000002</v>
      </c>
      <c r="L2022" s="7">
        <v>109.02249999999999</v>
      </c>
      <c r="M2022" s="7">
        <v>0.75783205900263884</v>
      </c>
      <c r="N2022" s="8" t="str">
        <f>VLOOKUP(B2022, 'Distinct mnemonics'!$A:$D, 4, FALSE)</f>
        <v>GR</v>
      </c>
    </row>
    <row r="2023" spans="1:14" ht="15.75" hidden="1" customHeight="1" x14ac:dyDescent="0.25">
      <c r="A2023" s="2" t="s">
        <v>1062</v>
      </c>
      <c r="B2023" s="2" t="s">
        <v>498</v>
      </c>
      <c r="C2023" s="2" t="s">
        <v>118</v>
      </c>
      <c r="D2023" s="2" t="s">
        <v>499</v>
      </c>
      <c r="E2023" s="2">
        <v>14773</v>
      </c>
      <c r="F2023" s="7">
        <v>0.1682951871657761</v>
      </c>
      <c r="G2023" s="7">
        <v>7.4591257833479044E-2</v>
      </c>
      <c r="H2023" s="7">
        <v>-7.4999999999999997E-3</v>
      </c>
      <c r="I2023" s="7">
        <v>0.1192</v>
      </c>
      <c r="J2023" s="7">
        <v>0.16200000000000001</v>
      </c>
      <c r="K2023" s="7">
        <v>0.20849999999999999</v>
      </c>
      <c r="L2023" s="7">
        <v>0.69969999999999999</v>
      </c>
      <c r="M2023" s="7">
        <v>4.0598146017998507E-2</v>
      </c>
      <c r="N2023" s="8">
        <f>VLOOKUP(B2023, 'Distinct mnemonics'!$A:$D, 4, FALSE)</f>
        <v>0</v>
      </c>
    </row>
    <row r="2024" spans="1:14" ht="15.75" hidden="1" customHeight="1" x14ac:dyDescent="0.25">
      <c r="A2024" s="2" t="s">
        <v>1062</v>
      </c>
      <c r="B2024" s="2" t="s">
        <v>528</v>
      </c>
      <c r="C2024" s="2" t="s">
        <v>514</v>
      </c>
      <c r="D2024" s="2" t="s">
        <v>529</v>
      </c>
      <c r="E2024" s="2">
        <v>14779</v>
      </c>
      <c r="F2024" s="7">
        <v>3598.4393886934149</v>
      </c>
      <c r="G2024" s="7">
        <v>485.96322598063853</v>
      </c>
      <c r="H2024" s="7">
        <v>2669.6536000000001</v>
      </c>
      <c r="I2024" s="7">
        <v>3176.1563999999998</v>
      </c>
      <c r="J2024" s="7">
        <v>3676.0515</v>
      </c>
      <c r="K2024" s="7">
        <v>3965.4095499999999</v>
      </c>
      <c r="L2024" s="7">
        <v>4527.5785999999998</v>
      </c>
      <c r="M2024" s="7">
        <v>0</v>
      </c>
      <c r="N2024" s="8">
        <f>VLOOKUP(B2024, 'Distinct mnemonics'!$A:$D, 4, FALSE)</f>
        <v>0</v>
      </c>
    </row>
    <row r="2025" spans="1:14" ht="15.75" hidden="1" customHeight="1" x14ac:dyDescent="0.25">
      <c r="A2025" s="2" t="s">
        <v>1062</v>
      </c>
      <c r="B2025" s="2" t="s">
        <v>458</v>
      </c>
      <c r="C2025" s="2" t="s">
        <v>5</v>
      </c>
      <c r="D2025" s="2" t="s">
        <v>459</v>
      </c>
      <c r="E2025" s="2">
        <v>14779</v>
      </c>
      <c r="F2025" s="7">
        <v>140.7978001962243</v>
      </c>
      <c r="G2025" s="7">
        <v>391.42127815060928</v>
      </c>
      <c r="H2025" s="7">
        <v>0.85170000000000001</v>
      </c>
      <c r="I2025" s="7">
        <v>8.8401500000000013</v>
      </c>
      <c r="J2025" s="7">
        <v>32.153399999999998</v>
      </c>
      <c r="K2025" s="7">
        <v>87.384649999999993</v>
      </c>
      <c r="L2025" s="7">
        <v>5309.0033999999996</v>
      </c>
      <c r="M2025" s="7">
        <v>0</v>
      </c>
      <c r="N2025" s="8" t="str">
        <f>VLOOKUP(B2025, 'Distinct mnemonics'!$A:$D, 4, FALSE)</f>
        <v>RESD</v>
      </c>
    </row>
    <row r="2026" spans="1:14" ht="15.75" hidden="1" customHeight="1" x14ac:dyDescent="0.25">
      <c r="A2026" s="2" t="s">
        <v>1062</v>
      </c>
      <c r="B2026" s="2" t="s">
        <v>469</v>
      </c>
      <c r="C2026" s="2" t="s">
        <v>5</v>
      </c>
      <c r="D2026" s="2" t="s">
        <v>578</v>
      </c>
      <c r="E2026" s="2">
        <v>14779</v>
      </c>
      <c r="F2026" s="7">
        <v>59.914536619527901</v>
      </c>
      <c r="G2026" s="7">
        <v>109.5275812046708</v>
      </c>
      <c r="H2026" s="7">
        <v>0.19700000000000001</v>
      </c>
      <c r="I2026" s="7">
        <v>5.3437000000000001</v>
      </c>
      <c r="J2026" s="7">
        <v>17.926400000000001</v>
      </c>
      <c r="K2026" s="7">
        <v>56.171050000000001</v>
      </c>
      <c r="L2026" s="7">
        <v>1006.5018</v>
      </c>
      <c r="M2026" s="7">
        <v>0</v>
      </c>
      <c r="N2026" s="8" t="str">
        <f>VLOOKUP(B2026, 'Distinct mnemonics'!$A:$D, 4, FALSE)</f>
        <v>RXO</v>
      </c>
    </row>
    <row r="2027" spans="1:14" ht="15.75" hidden="1" customHeight="1" x14ac:dyDescent="0.25">
      <c r="A2027" s="2" t="s">
        <v>1062</v>
      </c>
      <c r="B2027" s="2" t="s">
        <v>415</v>
      </c>
      <c r="C2027" s="2" t="s">
        <v>405</v>
      </c>
      <c r="D2027" s="2" t="s">
        <v>577</v>
      </c>
      <c r="E2027" s="2">
        <v>14779</v>
      </c>
      <c r="F2027" s="7">
        <v>3.4177838216388161</v>
      </c>
      <c r="G2027" s="7">
        <v>0.64894629123731118</v>
      </c>
      <c r="H2027" s="7">
        <v>2.2362000000000002</v>
      </c>
      <c r="I2027" s="7">
        <v>2.9399500000000001</v>
      </c>
      <c r="J2027" s="7">
        <v>3.2448999999999999</v>
      </c>
      <c r="K2027" s="7">
        <v>3.7395</v>
      </c>
      <c r="L2027" s="7">
        <v>9.2236999999999991</v>
      </c>
      <c r="M2027" s="7">
        <v>0</v>
      </c>
      <c r="N2027" s="8" t="str">
        <f>VLOOKUP(B2027, 'Distinct mnemonics'!$A:$D, 4, FALSE)</f>
        <v>PE</v>
      </c>
    </row>
    <row r="2028" spans="1:14" ht="15.75" hidden="1" customHeight="1" x14ac:dyDescent="0.25">
      <c r="A2028" s="2" t="s">
        <v>1062</v>
      </c>
      <c r="B2028" s="2" t="s">
        <v>302</v>
      </c>
      <c r="C2028" s="2" t="s">
        <v>125</v>
      </c>
      <c r="D2028" s="2" t="s">
        <v>576</v>
      </c>
      <c r="E2028" s="2">
        <v>14758</v>
      </c>
      <c r="F2028" s="7">
        <v>0.12504107602656281</v>
      </c>
      <c r="G2028" s="7">
        <v>2.6621689995973169E-2</v>
      </c>
      <c r="H2028" s="7">
        <v>-5.1900000000000002E-2</v>
      </c>
      <c r="I2028" s="7">
        <v>0.12570000000000001</v>
      </c>
      <c r="J2028" s="7">
        <v>0.13059999999999999</v>
      </c>
      <c r="K2028" s="7">
        <v>0.13450000000000001</v>
      </c>
      <c r="L2028" s="7">
        <v>0.19570000000000001</v>
      </c>
      <c r="M2028" s="7">
        <v>0.14209351106299481</v>
      </c>
      <c r="N2028" s="8">
        <f>VLOOKUP(B2028, 'Distinct mnemonics'!$A:$D, 4, FALSE)</f>
        <v>0</v>
      </c>
    </row>
    <row r="2029" spans="1:14" ht="15.75" customHeight="1" x14ac:dyDescent="0.25">
      <c r="A2029" s="2" t="s">
        <v>1062</v>
      </c>
      <c r="B2029" s="2" t="s">
        <v>446</v>
      </c>
      <c r="C2029" s="2" t="s">
        <v>125</v>
      </c>
      <c r="D2029" s="2" t="s">
        <v>586</v>
      </c>
      <c r="E2029" s="2">
        <v>14779</v>
      </c>
      <c r="F2029" s="7">
        <v>2.524322762027202</v>
      </c>
      <c r="G2029" s="7">
        <v>0.12925251567540841</v>
      </c>
      <c r="H2029" s="7">
        <v>1.1618999999999999</v>
      </c>
      <c r="I2029" s="7">
        <v>2.4799000000000002</v>
      </c>
      <c r="J2029" s="7">
        <v>2.5442</v>
      </c>
      <c r="K2029" s="7">
        <v>2.5943999999999998</v>
      </c>
      <c r="L2029" s="7">
        <v>2.8454999999999999</v>
      </c>
      <c r="M2029" s="7">
        <v>0</v>
      </c>
      <c r="N2029" s="8" t="str">
        <f>IF(LEN(VLOOKUP(B2029, 'Distinct mnemonics'!$A:$D, 4, FALSE))=0,"",VLOOKUP(B2029, 'Distinct mnemonics'!$A:$D, 4, FALSE))</f>
        <v>RHOB</v>
      </c>
    </row>
    <row r="2030" spans="1:14" ht="15.75" hidden="1" customHeight="1" x14ac:dyDescent="0.25">
      <c r="A2030" s="2" t="s">
        <v>1062</v>
      </c>
      <c r="B2030" s="2" t="s">
        <v>164</v>
      </c>
      <c r="C2030" s="2" t="s">
        <v>162</v>
      </c>
      <c r="D2030" s="2" t="s">
        <v>189</v>
      </c>
      <c r="E2030" s="2">
        <v>14730</v>
      </c>
      <c r="F2030" s="7">
        <v>71.372040278343619</v>
      </c>
      <c r="G2030" s="7">
        <v>10.78302016116421</v>
      </c>
      <c r="H2030" s="7">
        <v>46.433999999999997</v>
      </c>
      <c r="I2030" s="7">
        <v>64.438100000000006</v>
      </c>
      <c r="J2030" s="7">
        <v>70.478200000000001</v>
      </c>
      <c r="K2030" s="7">
        <v>76.994725000000003</v>
      </c>
      <c r="L2030" s="7">
        <v>160.04339999999999</v>
      </c>
      <c r="M2030" s="7">
        <v>0.33155152581365449</v>
      </c>
      <c r="N2030" s="8" t="str">
        <f>VLOOKUP(B2030, 'Distinct mnemonics'!$A:$D, 4, FALSE)</f>
        <v>DTCO</v>
      </c>
    </row>
    <row r="2031" spans="1:14" ht="15.75" hidden="1" customHeight="1" x14ac:dyDescent="0.25">
      <c r="A2031" s="2" t="s">
        <v>1062</v>
      </c>
      <c r="B2031" s="2" t="s">
        <v>213</v>
      </c>
      <c r="C2031" s="2" t="s">
        <v>162</v>
      </c>
      <c r="D2031" s="2" t="s">
        <v>214</v>
      </c>
      <c r="E2031" s="2">
        <v>14779</v>
      </c>
      <c r="F2031" s="7">
        <v>60.938042763380253</v>
      </c>
      <c r="G2031" s="7">
        <v>14.820040613838019</v>
      </c>
      <c r="H2031" s="7">
        <v>-2.1399999999999999E-2</v>
      </c>
      <c r="I2031" s="7">
        <v>50.958599999999997</v>
      </c>
      <c r="J2031" s="7">
        <v>60.023000000000003</v>
      </c>
      <c r="K2031" s="7">
        <v>70.170050000000003</v>
      </c>
      <c r="L2031" s="7">
        <v>100.12260000000001</v>
      </c>
      <c r="M2031" s="7">
        <v>0</v>
      </c>
      <c r="N2031" s="8" t="str">
        <f>VLOOKUP(B2031, 'Distinct mnemonics'!$A:$D, 4, FALSE)</f>
        <v>DTSM</v>
      </c>
    </row>
    <row r="2032" spans="1:14" ht="15.75" hidden="1" customHeight="1" x14ac:dyDescent="0.25">
      <c r="A2032" s="2" t="s">
        <v>1062</v>
      </c>
      <c r="B2032" s="2" t="s">
        <v>456</v>
      </c>
      <c r="C2032" s="2" t="s">
        <v>5</v>
      </c>
      <c r="D2032" s="2" t="s">
        <v>457</v>
      </c>
      <c r="E2032" s="2">
        <v>14778</v>
      </c>
      <c r="F2032" s="7">
        <v>88.954165895250085</v>
      </c>
      <c r="G2032" s="7">
        <v>173.92797635968009</v>
      </c>
      <c r="H2032" s="7">
        <v>0.85060000000000002</v>
      </c>
      <c r="I2032" s="7">
        <v>8.0537499999999991</v>
      </c>
      <c r="J2032" s="7">
        <v>28.180199999999999</v>
      </c>
      <c r="K2032" s="7">
        <v>77.52087499999999</v>
      </c>
      <c r="L2032" s="7">
        <v>1935.4716000000001</v>
      </c>
      <c r="M2032" s="7">
        <v>6.7663576696664184E-3</v>
      </c>
      <c r="N2032" s="8" t="str">
        <f>VLOOKUP(B2032, 'Distinct mnemonics'!$A:$D, 4, FALSE)</f>
        <v>RESM</v>
      </c>
    </row>
    <row r="2033" spans="1:14" ht="15.75" hidden="1" customHeight="1" x14ac:dyDescent="0.25">
      <c r="A2033" s="2" t="s">
        <v>1063</v>
      </c>
      <c r="B2033" s="2" t="s">
        <v>131</v>
      </c>
      <c r="C2033" s="2" t="s">
        <v>132</v>
      </c>
      <c r="E2033" s="2">
        <v>19679</v>
      </c>
      <c r="F2033" s="7">
        <v>7956.4052289242336</v>
      </c>
      <c r="G2033" s="7">
        <v>2963.275005083945</v>
      </c>
      <c r="H2033" s="7">
        <v>2735.5</v>
      </c>
      <c r="I2033" s="7">
        <v>5363.25</v>
      </c>
      <c r="J2033" s="7">
        <v>7907</v>
      </c>
      <c r="K2033" s="7">
        <v>10542.25</v>
      </c>
      <c r="L2033" s="7">
        <v>13031</v>
      </c>
      <c r="M2033" s="7">
        <v>0</v>
      </c>
      <c r="N2033" s="8" t="str">
        <f>VLOOKUP(B2033, 'Distinct mnemonics'!$A:$D, 4, FALSE)</f>
        <v>DEPTH</v>
      </c>
    </row>
    <row r="2034" spans="1:14" ht="15.75" hidden="1" customHeight="1" x14ac:dyDescent="0.25">
      <c r="A2034" s="2" t="s">
        <v>1063</v>
      </c>
      <c r="B2034" s="2" t="s">
        <v>270</v>
      </c>
      <c r="C2034" s="2" t="s">
        <v>70</v>
      </c>
      <c r="D2034" s="2" t="s">
        <v>271</v>
      </c>
      <c r="E2034" s="2">
        <v>10269</v>
      </c>
      <c r="F2034" s="7">
        <v>8.3098152595188406</v>
      </c>
      <c r="G2034" s="7">
        <v>0.60788179721261215</v>
      </c>
      <c r="H2034" s="7">
        <v>7.5244999999999997</v>
      </c>
      <c r="I2034" s="7">
        <v>8.0778999999999996</v>
      </c>
      <c r="J2034" s="7">
        <v>8.1913</v>
      </c>
      <c r="K2034" s="7">
        <v>8.3515999999999995</v>
      </c>
      <c r="L2034" s="7">
        <v>20.079000000000001</v>
      </c>
      <c r="M2034" s="7">
        <v>47.817470399918697</v>
      </c>
      <c r="N2034" s="8" t="str">
        <f>VLOOKUP(B2034, 'Distinct mnemonics'!$A:$D, 4, FALSE)</f>
        <v>CALI</v>
      </c>
    </row>
    <row r="2035" spans="1:14" ht="15.75" hidden="1" customHeight="1" x14ac:dyDescent="0.25">
      <c r="A2035" s="2" t="s">
        <v>1063</v>
      </c>
      <c r="B2035" s="2" t="s">
        <v>415</v>
      </c>
      <c r="C2035" s="2" t="s">
        <v>405</v>
      </c>
      <c r="D2035" s="2" t="s">
        <v>416</v>
      </c>
      <c r="E2035" s="2">
        <v>10269</v>
      </c>
      <c r="F2035" s="7">
        <v>3.854567552828907</v>
      </c>
      <c r="G2035" s="7">
        <v>0.39295761904691973</v>
      </c>
      <c r="H2035" s="7">
        <v>2.0735999999999999</v>
      </c>
      <c r="I2035" s="7">
        <v>3.6469999999999998</v>
      </c>
      <c r="J2035" s="7">
        <v>3.8309000000000002</v>
      </c>
      <c r="K2035" s="7">
        <v>4.0759999999999996</v>
      </c>
      <c r="L2035" s="7">
        <v>6.0602999999999998</v>
      </c>
      <c r="M2035" s="7">
        <v>47.817470399918697</v>
      </c>
      <c r="N2035" s="8" t="str">
        <f>VLOOKUP(B2035, 'Distinct mnemonics'!$A:$D, 4, FALSE)</f>
        <v>PE</v>
      </c>
    </row>
    <row r="2036" spans="1:14" ht="15.75" hidden="1" customHeight="1" x14ac:dyDescent="0.25">
      <c r="A2036" s="2" t="s">
        <v>1063</v>
      </c>
      <c r="B2036" s="2" t="s">
        <v>302</v>
      </c>
      <c r="C2036" s="2" t="s">
        <v>125</v>
      </c>
      <c r="D2036" s="2" t="s">
        <v>303</v>
      </c>
      <c r="E2036" s="2">
        <v>10270</v>
      </c>
      <c r="F2036" s="7">
        <v>4.0847731256085679E-2</v>
      </c>
      <c r="G2036" s="7">
        <v>5.3993862916588718E-2</v>
      </c>
      <c r="H2036" s="7">
        <v>-2.64E-2</v>
      </c>
      <c r="I2036" s="7">
        <v>2.3E-3</v>
      </c>
      <c r="J2036" s="7">
        <v>1.4999999999999999E-2</v>
      </c>
      <c r="K2036" s="7">
        <v>6.4975000000000005E-2</v>
      </c>
      <c r="L2036" s="7">
        <v>0.25</v>
      </c>
      <c r="M2036" s="7">
        <v>47.812388840896389</v>
      </c>
      <c r="N2036" s="8">
        <f>VLOOKUP(B2036, 'Distinct mnemonics'!$A:$D, 4, FALSE)</f>
        <v>0</v>
      </c>
    </row>
    <row r="2037" spans="1:14" ht="15.75" customHeight="1" x14ac:dyDescent="0.25">
      <c r="A2037" s="2" t="s">
        <v>1063</v>
      </c>
      <c r="B2037" s="2" t="s">
        <v>446</v>
      </c>
      <c r="C2037" s="2" t="s">
        <v>125</v>
      </c>
      <c r="D2037" s="2" t="s">
        <v>447</v>
      </c>
      <c r="E2037" s="2">
        <v>10257</v>
      </c>
      <c r="F2037" s="7">
        <v>2.61223241688602</v>
      </c>
      <c r="G2037" s="7">
        <v>8.8084897914339877E-2</v>
      </c>
      <c r="H2037" s="7">
        <v>1.6040000000000001</v>
      </c>
      <c r="I2037" s="7">
        <v>2.6025</v>
      </c>
      <c r="J2037" s="7">
        <v>2.6309999999999998</v>
      </c>
      <c r="K2037" s="7">
        <v>2.6518000000000002</v>
      </c>
      <c r="L2037" s="7">
        <v>2.7985000000000002</v>
      </c>
      <c r="M2037" s="7">
        <v>47.878449108186388</v>
      </c>
      <c r="N2037" s="8" t="str">
        <f>IF(LEN(VLOOKUP(B2037, 'Distinct mnemonics'!$A:$D, 4, FALSE))=0,"",VLOOKUP(B2037, 'Distinct mnemonics'!$A:$D, 4, FALSE))</f>
        <v>RHOB</v>
      </c>
    </row>
    <row r="2038" spans="1:14" ht="15.75" hidden="1" customHeight="1" x14ac:dyDescent="0.25">
      <c r="A2038" s="2" t="s">
        <v>1063</v>
      </c>
      <c r="B2038" s="2" t="s">
        <v>55</v>
      </c>
      <c r="C2038" s="2" t="s">
        <v>118</v>
      </c>
      <c r="D2038" s="2" t="s">
        <v>119</v>
      </c>
      <c r="E2038" s="2">
        <v>10269</v>
      </c>
      <c r="F2038" s="7">
        <v>0.2535978089395261</v>
      </c>
      <c r="G2038" s="7">
        <v>5.8566913792569883E-2</v>
      </c>
      <c r="H2038" s="7">
        <v>5.3699999999999998E-2</v>
      </c>
      <c r="I2038" s="7">
        <v>0.2213</v>
      </c>
      <c r="J2038" s="7">
        <v>0.25669999999999998</v>
      </c>
      <c r="K2038" s="7">
        <v>0.2878</v>
      </c>
      <c r="L2038" s="7">
        <v>0.63949999999999996</v>
      </c>
      <c r="M2038" s="7">
        <v>47.817470399918697</v>
      </c>
      <c r="N2038" s="8" t="str">
        <f>VLOOKUP(B2038, 'Distinct mnemonics'!$A:$D, 4, FALSE)</f>
        <v>NPHI</v>
      </c>
    </row>
    <row r="2039" spans="1:14" ht="15.75" customHeight="1" x14ac:dyDescent="0.25">
      <c r="A2039" s="2" t="s">
        <v>1063</v>
      </c>
      <c r="B2039" s="2" t="s">
        <v>144</v>
      </c>
      <c r="C2039" s="2" t="s">
        <v>118</v>
      </c>
      <c r="D2039" s="2" t="s">
        <v>141</v>
      </c>
      <c r="E2039" s="2">
        <v>10229</v>
      </c>
      <c r="F2039" s="7">
        <v>5.5415788444617933E-2</v>
      </c>
      <c r="G2039" s="7">
        <v>4.1450929732526641E-2</v>
      </c>
      <c r="H2039" s="7">
        <v>-5.0900000000000001E-2</v>
      </c>
      <c r="I2039" s="7">
        <v>3.39E-2</v>
      </c>
      <c r="J2039" s="7">
        <v>4.5999999999999999E-2</v>
      </c>
      <c r="K2039" s="7">
        <v>6.2600000000000003E-2</v>
      </c>
      <c r="L2039" s="7">
        <v>0.3</v>
      </c>
      <c r="M2039" s="7">
        <v>48.020732760811008</v>
      </c>
      <c r="N2039" s="8" t="str">
        <f>IF(LEN(VLOOKUP(B2039, 'Distinct mnemonics'!$A:$D, 4, FALSE))=0,"",VLOOKUP(B2039, 'Distinct mnemonics'!$A:$D, 4, FALSE))</f>
        <v>DPHI</v>
      </c>
    </row>
    <row r="2040" spans="1:14" ht="15.75" hidden="1" customHeight="1" x14ac:dyDescent="0.25">
      <c r="A2040" s="2" t="s">
        <v>1063</v>
      </c>
      <c r="B2040" s="2" t="s">
        <v>164</v>
      </c>
      <c r="C2040" s="2" t="s">
        <v>162</v>
      </c>
      <c r="D2040" s="2" t="s">
        <v>185</v>
      </c>
      <c r="E2040" s="2">
        <v>19578</v>
      </c>
      <c r="F2040" s="7">
        <v>72.734560613954613</v>
      </c>
      <c r="G2040" s="7">
        <v>13.18199348275698</v>
      </c>
      <c r="H2040" s="7">
        <v>40</v>
      </c>
      <c r="I2040" s="7">
        <v>63.679099999999998</v>
      </c>
      <c r="J2040" s="7">
        <v>74.241299999999995</v>
      </c>
      <c r="K2040" s="7">
        <v>79.620699999999999</v>
      </c>
      <c r="L2040" s="7">
        <v>148.22829999999999</v>
      </c>
      <c r="M2040" s="7">
        <v>0.51323746125311243</v>
      </c>
      <c r="N2040" s="8" t="str">
        <f>VLOOKUP(B2040, 'Distinct mnemonics'!$A:$D, 4, FALSE)</f>
        <v>DTCO</v>
      </c>
    </row>
    <row r="2041" spans="1:14" ht="15.75" hidden="1" customHeight="1" x14ac:dyDescent="0.25">
      <c r="A2041" s="2" t="s">
        <v>1063</v>
      </c>
      <c r="B2041" s="2" t="s">
        <v>213</v>
      </c>
      <c r="C2041" s="2" t="s">
        <v>162</v>
      </c>
      <c r="D2041" s="2" t="s">
        <v>200</v>
      </c>
      <c r="E2041" s="2">
        <v>19679</v>
      </c>
      <c r="F2041" s="7">
        <v>127.02651998069</v>
      </c>
      <c r="G2041" s="7">
        <v>17.956221640939479</v>
      </c>
      <c r="H2041" s="7">
        <v>74.473100000000002</v>
      </c>
      <c r="I2041" s="7">
        <v>112.97884999999999</v>
      </c>
      <c r="J2041" s="7">
        <v>128.32329999999999</v>
      </c>
      <c r="K2041" s="7">
        <v>141.83515</v>
      </c>
      <c r="L2041" s="7">
        <v>163.7886</v>
      </c>
      <c r="M2041" s="7">
        <v>0</v>
      </c>
      <c r="N2041" s="8" t="str">
        <f>VLOOKUP(B2041, 'Distinct mnemonics'!$A:$D, 4, FALSE)</f>
        <v>DTSM</v>
      </c>
    </row>
    <row r="2042" spans="1:14" ht="15.75" hidden="1" customHeight="1" x14ac:dyDescent="0.25">
      <c r="A2042" s="2" t="s">
        <v>1063</v>
      </c>
      <c r="B2042" s="2" t="s">
        <v>254</v>
      </c>
      <c r="C2042" s="2" t="s">
        <v>101</v>
      </c>
      <c r="D2042" s="2" t="s">
        <v>615</v>
      </c>
      <c r="E2042" s="2">
        <v>19635</v>
      </c>
      <c r="F2042" s="7">
        <v>88.487858966132194</v>
      </c>
      <c r="G2042" s="7">
        <v>40.078858659849942</v>
      </c>
      <c r="H2042" s="7">
        <v>5.3898999999999999</v>
      </c>
      <c r="I2042" s="7">
        <v>56.357849999999999</v>
      </c>
      <c r="J2042" s="7">
        <v>101.9226</v>
      </c>
      <c r="K2042" s="7">
        <v>115.2531</v>
      </c>
      <c r="L2042" s="7">
        <v>300</v>
      </c>
      <c r="M2042" s="7">
        <v>0.22358859698155389</v>
      </c>
      <c r="N2042" s="8" t="str">
        <f>VLOOKUP(B2042, 'Distinct mnemonics'!$A:$D, 4, FALSE)</f>
        <v>GR</v>
      </c>
    </row>
    <row r="2043" spans="1:14" ht="15.75" hidden="1" customHeight="1" x14ac:dyDescent="0.25">
      <c r="A2043" s="2" t="s">
        <v>1063</v>
      </c>
      <c r="B2043" s="2" t="s">
        <v>503</v>
      </c>
      <c r="C2043" s="2" t="s">
        <v>98</v>
      </c>
      <c r="D2043" s="2" t="s">
        <v>623</v>
      </c>
      <c r="E2043" s="2">
        <v>19638</v>
      </c>
      <c r="F2043" s="7">
        <v>-29.260392030756389</v>
      </c>
      <c r="G2043" s="7">
        <v>29.12043022088513</v>
      </c>
      <c r="H2043" s="7">
        <v>-132.92240000000001</v>
      </c>
      <c r="I2043" s="7">
        <v>-47.951799999999999</v>
      </c>
      <c r="J2043" s="7">
        <v>-23.468</v>
      </c>
      <c r="K2043" s="7">
        <v>-6.5030999999999999</v>
      </c>
      <c r="L2043" s="7">
        <v>33.128100000000003</v>
      </c>
      <c r="M2043" s="7">
        <v>0.2083439199146298</v>
      </c>
      <c r="N2043" s="8">
        <f>VLOOKUP(B2043, 'Distinct mnemonics'!$A:$D, 4, FALSE)</f>
        <v>0</v>
      </c>
    </row>
    <row r="2044" spans="1:14" ht="15.75" hidden="1" customHeight="1" x14ac:dyDescent="0.25">
      <c r="A2044" s="2" t="s">
        <v>1063</v>
      </c>
      <c r="B2044" s="2" t="s">
        <v>26</v>
      </c>
      <c r="C2044" s="2" t="s">
        <v>27</v>
      </c>
      <c r="D2044" s="2" t="s">
        <v>30</v>
      </c>
      <c r="E2044" s="2">
        <v>19535</v>
      </c>
      <c r="F2044" s="7">
        <v>153.6843270488871</v>
      </c>
      <c r="G2044" s="7">
        <v>166.34034493690481</v>
      </c>
      <c r="H2044" s="7">
        <v>0</v>
      </c>
      <c r="I2044" s="7">
        <v>72.974299999999999</v>
      </c>
      <c r="J2044" s="7">
        <v>114.1871</v>
      </c>
      <c r="K2044" s="7">
        <v>168.72235000000001</v>
      </c>
      <c r="L2044" s="7">
        <v>1000</v>
      </c>
      <c r="M2044" s="7">
        <v>0.7317444992123584</v>
      </c>
      <c r="N2044" s="8" t="str">
        <f>VLOOKUP(B2044, 'Distinct mnemonics'!$A:$D, 4, FALSE)</f>
        <v>RESD</v>
      </c>
    </row>
    <row r="2045" spans="1:14" ht="15.75" hidden="1" customHeight="1" x14ac:dyDescent="0.25">
      <c r="A2045" s="2" t="s">
        <v>1063</v>
      </c>
      <c r="B2045" s="2" t="s">
        <v>65</v>
      </c>
      <c r="C2045" s="2" t="s">
        <v>5</v>
      </c>
      <c r="D2045" s="2" t="s">
        <v>626</v>
      </c>
      <c r="E2045" s="2">
        <v>10566</v>
      </c>
      <c r="F2045" s="7">
        <v>12.49139807874317</v>
      </c>
      <c r="G2045" s="7">
        <v>12.984213658970271</v>
      </c>
      <c r="H2045" s="7">
        <v>0.96540000000000004</v>
      </c>
      <c r="I2045" s="7">
        <v>6.3934749999999996</v>
      </c>
      <c r="J2045" s="7">
        <v>9.0340500000000006</v>
      </c>
      <c r="K2045" s="7">
        <v>13.557600000000001</v>
      </c>
      <c r="L2045" s="7">
        <v>309.26179999999999</v>
      </c>
      <c r="M2045" s="7">
        <v>46.308247370293209</v>
      </c>
      <c r="N2045" s="8" t="str">
        <f>VLOOKUP(B2045, 'Distinct mnemonics'!$A:$D, 4, FALSE)</f>
        <v>RESM</v>
      </c>
    </row>
    <row r="2046" spans="1:14" ht="15.75" hidden="1" customHeight="1" x14ac:dyDescent="0.25">
      <c r="A2046" s="2" t="s">
        <v>1063</v>
      </c>
      <c r="B2046" s="2" t="s">
        <v>66</v>
      </c>
      <c r="C2046" s="2" t="s">
        <v>5</v>
      </c>
      <c r="D2046" s="2" t="s">
        <v>624</v>
      </c>
      <c r="E2046" s="2">
        <v>10566</v>
      </c>
      <c r="F2046" s="7">
        <v>11.56134197425706</v>
      </c>
      <c r="G2046" s="7">
        <v>9.5488749604531709</v>
      </c>
      <c r="H2046" s="7">
        <v>1.1976</v>
      </c>
      <c r="I2046" s="7">
        <v>6.224400000000001</v>
      </c>
      <c r="J2046" s="7">
        <v>8.8336499999999987</v>
      </c>
      <c r="K2046" s="7">
        <v>13.052725000000001</v>
      </c>
      <c r="L2046" s="7">
        <v>160.35830000000001</v>
      </c>
      <c r="M2046" s="7">
        <v>46.308247370293209</v>
      </c>
      <c r="N2046" s="8" t="str">
        <f>VLOOKUP(B2046, 'Distinct mnemonics'!$A:$D, 4, FALSE)</f>
        <v>RESM</v>
      </c>
    </row>
    <row r="2047" spans="1:14" ht="15.75" hidden="1" customHeight="1" x14ac:dyDescent="0.25">
      <c r="A2047" s="2" t="s">
        <v>1063</v>
      </c>
      <c r="B2047" s="2" t="s">
        <v>67</v>
      </c>
      <c r="C2047" s="2" t="s">
        <v>5</v>
      </c>
      <c r="E2047" s="2">
        <v>10566</v>
      </c>
      <c r="F2047" s="7">
        <v>11.28422955706985</v>
      </c>
      <c r="G2047" s="7">
        <v>8.9762078359640025</v>
      </c>
      <c r="H2047" s="7">
        <v>1.2060999999999999</v>
      </c>
      <c r="I2047" s="7">
        <v>6.0643750000000001</v>
      </c>
      <c r="J2047" s="7">
        <v>8.794550000000001</v>
      </c>
      <c r="K2047" s="7">
        <v>12.944525000000001</v>
      </c>
      <c r="L2047" s="7">
        <v>153.88910000000001</v>
      </c>
      <c r="M2047" s="7">
        <v>46.308247370293209</v>
      </c>
      <c r="N2047" s="8" t="str">
        <f>VLOOKUP(B2047, 'Distinct mnemonics'!$A:$D, 4, FALSE)</f>
        <v>RESD</v>
      </c>
    </row>
    <row r="2048" spans="1:14" ht="15.75" hidden="1" customHeight="1" x14ac:dyDescent="0.25">
      <c r="A2048" s="2" t="s">
        <v>1063</v>
      </c>
      <c r="B2048" s="2" t="s">
        <v>18</v>
      </c>
      <c r="C2048" s="2" t="s">
        <v>5</v>
      </c>
      <c r="D2048" s="2" t="s">
        <v>1064</v>
      </c>
      <c r="E2048" s="2">
        <v>19679</v>
      </c>
      <c r="F2048" s="7">
        <v>14.783196646170969</v>
      </c>
      <c r="G2048" s="7">
        <v>22.543609349105601</v>
      </c>
      <c r="H2048" s="7">
        <v>0.124</v>
      </c>
      <c r="I2048" s="7">
        <v>6.1767500000000002</v>
      </c>
      <c r="J2048" s="7">
        <v>9.0578000000000003</v>
      </c>
      <c r="K2048" s="7">
        <v>15.010149999999999</v>
      </c>
      <c r="L2048" s="7">
        <v>406.94729999999998</v>
      </c>
      <c r="M2048" s="7">
        <v>0</v>
      </c>
      <c r="N2048" s="8" t="str">
        <f>VLOOKUP(B2048, 'Distinct mnemonics'!$A:$D, 4, FALSE)</f>
        <v>RESM</v>
      </c>
    </row>
    <row r="2049" spans="1:14" ht="15.75" hidden="1" customHeight="1" x14ac:dyDescent="0.25">
      <c r="A2049" s="2" t="s">
        <v>1063</v>
      </c>
      <c r="B2049" s="2" t="s">
        <v>22</v>
      </c>
      <c r="C2049" s="2" t="s">
        <v>5</v>
      </c>
      <c r="D2049" s="2" t="s">
        <v>819</v>
      </c>
      <c r="E2049" s="2">
        <v>19679</v>
      </c>
      <c r="F2049" s="7">
        <v>14.76695080542701</v>
      </c>
      <c r="G2049" s="7">
        <v>31.00673946146437</v>
      </c>
      <c r="H2049" s="7">
        <v>7.7899999999999997E-2</v>
      </c>
      <c r="I2049" s="7">
        <v>6.0366</v>
      </c>
      <c r="J2049" s="7">
        <v>8.7599</v>
      </c>
      <c r="K2049" s="7">
        <v>13.74485</v>
      </c>
      <c r="L2049" s="7">
        <v>514.59249999999997</v>
      </c>
      <c r="M2049" s="7">
        <v>0</v>
      </c>
      <c r="N2049" s="8" t="str">
        <f>VLOOKUP(B2049, 'Distinct mnemonics'!$A:$D, 4, FALSE)</f>
        <v>RESD</v>
      </c>
    </row>
    <row r="2050" spans="1:14" ht="15.75" hidden="1" customHeight="1" x14ac:dyDescent="0.25">
      <c r="A2050" s="2" t="s">
        <v>1065</v>
      </c>
      <c r="B2050" s="2" t="s">
        <v>131</v>
      </c>
      <c r="C2050" s="2" t="s">
        <v>611</v>
      </c>
      <c r="E2050" s="2">
        <v>4801</v>
      </c>
      <c r="F2050" s="7">
        <v>3868</v>
      </c>
      <c r="G2050" s="7">
        <v>693.03682562088045</v>
      </c>
      <c r="H2050" s="7">
        <v>2668</v>
      </c>
      <c r="I2050" s="7">
        <v>3268</v>
      </c>
      <c r="J2050" s="7">
        <v>3868</v>
      </c>
      <c r="K2050" s="7">
        <v>4468</v>
      </c>
      <c r="L2050" s="7">
        <v>5068</v>
      </c>
      <c r="M2050" s="7">
        <v>0</v>
      </c>
      <c r="N2050" s="8" t="str">
        <f>VLOOKUP(B2050, 'Distinct mnemonics'!$A:$D, 4, FALSE)</f>
        <v>DEPTH</v>
      </c>
    </row>
    <row r="2051" spans="1:14" ht="15.75" hidden="1" customHeight="1" x14ac:dyDescent="0.25">
      <c r="A2051" s="2" t="s">
        <v>1065</v>
      </c>
      <c r="B2051" s="2" t="s">
        <v>77</v>
      </c>
      <c r="C2051" s="2" t="s">
        <v>70</v>
      </c>
      <c r="D2051" s="2" t="s">
        <v>78</v>
      </c>
      <c r="E2051" s="2">
        <v>4801</v>
      </c>
      <c r="F2051" s="7">
        <v>10.26398933555511</v>
      </c>
      <c r="G2051" s="7">
        <v>1.818904569998449</v>
      </c>
      <c r="H2051" s="7">
        <v>7.6360000000000001</v>
      </c>
      <c r="I2051" s="7">
        <v>8.5976999999999997</v>
      </c>
      <c r="J2051" s="7">
        <v>10.2569</v>
      </c>
      <c r="K2051" s="7">
        <v>11.4742</v>
      </c>
      <c r="L2051" s="7">
        <v>17.090699999999998</v>
      </c>
      <c r="M2051" s="7">
        <v>0</v>
      </c>
      <c r="N2051" s="8" t="str">
        <f>VLOOKUP(B2051, 'Distinct mnemonics'!$A:$D, 4, FALSE)</f>
        <v>CALI</v>
      </c>
    </row>
    <row r="2052" spans="1:14" ht="15.75" hidden="1" customHeight="1" x14ac:dyDescent="0.25">
      <c r="A2052" s="2" t="s">
        <v>1065</v>
      </c>
      <c r="B2052" s="2" t="s">
        <v>81</v>
      </c>
      <c r="C2052" s="2" t="s">
        <v>70</v>
      </c>
      <c r="D2052" s="2" t="s">
        <v>82</v>
      </c>
      <c r="E2052" s="2">
        <v>4345</v>
      </c>
      <c r="F2052" s="7">
        <v>9.3507922899884885</v>
      </c>
      <c r="G2052" s="7">
        <v>1.616315526018413</v>
      </c>
      <c r="H2052" s="7">
        <v>6.1474000000000002</v>
      </c>
      <c r="I2052" s="7">
        <v>8.3165999999999993</v>
      </c>
      <c r="J2052" s="7">
        <v>8.9896999999999991</v>
      </c>
      <c r="K2052" s="7">
        <v>10.1896</v>
      </c>
      <c r="L2052" s="7">
        <v>22.6067</v>
      </c>
      <c r="M2052" s="7">
        <v>9.4980212455738382</v>
      </c>
      <c r="N2052" s="8" t="str">
        <f>VLOOKUP(B2052, 'Distinct mnemonics'!$A:$D, 4, FALSE)</f>
        <v>CALI</v>
      </c>
    </row>
    <row r="2053" spans="1:14" ht="15.75" hidden="1" customHeight="1" x14ac:dyDescent="0.25">
      <c r="A2053" s="2" t="s">
        <v>1065</v>
      </c>
      <c r="B2053" s="2" t="s">
        <v>92</v>
      </c>
      <c r="C2053" s="2" t="s">
        <v>70</v>
      </c>
      <c r="D2053" s="2" t="s">
        <v>93</v>
      </c>
      <c r="E2053" s="2">
        <v>4801</v>
      </c>
      <c r="F2053" s="7">
        <v>10.33853480524891</v>
      </c>
      <c r="G2053" s="7">
        <v>1.8662570463002759</v>
      </c>
      <c r="H2053" s="7">
        <v>6.0465</v>
      </c>
      <c r="I2053" s="7">
        <v>8.7829999999999995</v>
      </c>
      <c r="J2053" s="7">
        <v>10.2179</v>
      </c>
      <c r="K2053" s="7">
        <v>11.583</v>
      </c>
      <c r="L2053" s="7">
        <v>17.6693</v>
      </c>
      <c r="M2053" s="7">
        <v>0</v>
      </c>
      <c r="N2053" s="8" t="str">
        <f>VLOOKUP(B2053, 'Distinct mnemonics'!$A:$D, 4, FALSE)</f>
        <v>CALI</v>
      </c>
    </row>
    <row r="2054" spans="1:14" ht="15.75" hidden="1" customHeight="1" x14ac:dyDescent="0.25">
      <c r="A2054" s="2" t="s">
        <v>1065</v>
      </c>
      <c r="B2054" s="2" t="s">
        <v>104</v>
      </c>
      <c r="C2054" s="2" t="s">
        <v>101</v>
      </c>
      <c r="D2054" s="2" t="s">
        <v>105</v>
      </c>
      <c r="E2054" s="2">
        <v>4281</v>
      </c>
      <c r="F2054" s="7">
        <v>21.935372529782661</v>
      </c>
      <c r="G2054" s="7">
        <v>13.61639338334038</v>
      </c>
      <c r="H2054" s="7">
        <v>7.4700000000000003E-2</v>
      </c>
      <c r="I2054" s="7">
        <v>10.445399999999999</v>
      </c>
      <c r="J2054" s="7">
        <v>19.069700000000001</v>
      </c>
      <c r="K2054" s="7">
        <v>31.6495</v>
      </c>
      <c r="L2054" s="7">
        <v>100.0265</v>
      </c>
      <c r="M2054" s="7">
        <v>10.831076858987711</v>
      </c>
      <c r="N2054" s="8" t="str">
        <f>VLOOKUP(B2054, 'Distinct mnemonics'!$A:$D, 4, FALSE)</f>
        <v>GR</v>
      </c>
    </row>
    <row r="2055" spans="1:14" ht="15.75" customHeight="1" x14ac:dyDescent="0.25">
      <c r="A2055" s="2" t="s">
        <v>1065</v>
      </c>
      <c r="B2055" s="2" t="s">
        <v>140</v>
      </c>
      <c r="C2055" s="2" t="s">
        <v>118</v>
      </c>
      <c r="D2055" s="2" t="s">
        <v>141</v>
      </c>
      <c r="E2055" s="2">
        <v>4344</v>
      </c>
      <c r="F2055" s="7">
        <v>0.2077756215469613</v>
      </c>
      <c r="G2055" s="7">
        <v>0.24183180107489261</v>
      </c>
      <c r="H2055" s="7">
        <v>-0.245</v>
      </c>
      <c r="I2055" s="7">
        <v>-7.5249999999999996E-3</v>
      </c>
      <c r="J2055" s="7">
        <v>0.18509999999999999</v>
      </c>
      <c r="K2055" s="7">
        <v>0.41472500000000001</v>
      </c>
      <c r="L2055" s="7">
        <v>0.70069999999999999</v>
      </c>
      <c r="M2055" s="7">
        <v>9.51885023953343</v>
      </c>
      <c r="N2055" s="8" t="str">
        <f>IF(LEN(VLOOKUP(B2055, 'Distinct mnemonics'!$A:$D, 4, FALSE))=0,"",VLOOKUP(B2055, 'Distinct mnemonics'!$A:$D, 4, FALSE))</f>
        <v>DPHI</v>
      </c>
    </row>
    <row r="2056" spans="1:14" ht="15.75" hidden="1" customHeight="1" x14ac:dyDescent="0.25">
      <c r="A2056" s="2" t="s">
        <v>1065</v>
      </c>
      <c r="B2056" s="2" t="s">
        <v>159</v>
      </c>
      <c r="C2056" s="2" t="s">
        <v>125</v>
      </c>
      <c r="D2056" s="2" t="s">
        <v>160</v>
      </c>
      <c r="E2056" s="2">
        <v>4345</v>
      </c>
      <c r="F2056" s="7">
        <v>2.510349827387803E-2</v>
      </c>
      <c r="G2056" s="7">
        <v>2.7048244900842941E-2</v>
      </c>
      <c r="H2056" s="7">
        <v>-4.1700000000000001E-2</v>
      </c>
      <c r="I2056" s="7">
        <v>7.7999999999999996E-3</v>
      </c>
      <c r="J2056" s="7">
        <v>1.38E-2</v>
      </c>
      <c r="K2056" s="7">
        <v>3.4200000000000001E-2</v>
      </c>
      <c r="L2056" s="7">
        <v>0.14449999999999999</v>
      </c>
      <c r="M2056" s="7">
        <v>9.4980212455738382</v>
      </c>
      <c r="N2056" s="8">
        <f>VLOOKUP(B2056, 'Distinct mnemonics'!$A:$D, 4, FALSE)</f>
        <v>0</v>
      </c>
    </row>
    <row r="2057" spans="1:14" ht="15.75" hidden="1" customHeight="1" x14ac:dyDescent="0.25">
      <c r="A2057" s="2" t="s">
        <v>1065</v>
      </c>
      <c r="B2057" s="2" t="s">
        <v>161</v>
      </c>
      <c r="C2057" s="2" t="s">
        <v>162</v>
      </c>
      <c r="D2057" s="2" t="s">
        <v>640</v>
      </c>
      <c r="E2057" s="2">
        <v>4770</v>
      </c>
      <c r="F2057" s="7">
        <v>68.493605828092186</v>
      </c>
      <c r="G2057" s="7">
        <v>13.74892746102646</v>
      </c>
      <c r="H2057" s="7">
        <v>19.347100000000001</v>
      </c>
      <c r="I2057" s="7">
        <v>59.491174999999998</v>
      </c>
      <c r="J2057" s="7">
        <v>67.733149999999995</v>
      </c>
      <c r="K2057" s="7">
        <v>74.850525000000005</v>
      </c>
      <c r="L2057" s="7">
        <v>160.08260000000001</v>
      </c>
      <c r="M2057" s="7">
        <v>0.64569881274734431</v>
      </c>
      <c r="N2057" s="8" t="str">
        <f>VLOOKUP(B2057, 'Distinct mnemonics'!$A:$D, 4, FALSE)</f>
        <v>DTCO</v>
      </c>
    </row>
    <row r="2058" spans="1:14" ht="15.75" hidden="1" customHeight="1" x14ac:dyDescent="0.25">
      <c r="A2058" s="2" t="s">
        <v>1065</v>
      </c>
      <c r="B2058" s="2" t="s">
        <v>164</v>
      </c>
      <c r="C2058" s="2" t="s">
        <v>162</v>
      </c>
      <c r="D2058" s="2" t="s">
        <v>189</v>
      </c>
      <c r="E2058" s="2">
        <v>4771</v>
      </c>
      <c r="F2058" s="7">
        <v>67.949319178369365</v>
      </c>
      <c r="G2058" s="7">
        <v>13.89576337456081</v>
      </c>
      <c r="H2058" s="7">
        <v>32.803699999999999</v>
      </c>
      <c r="I2058" s="7">
        <v>58.870100000000001</v>
      </c>
      <c r="J2058" s="7">
        <v>66.748199999999997</v>
      </c>
      <c r="K2058" s="7">
        <v>74.191900000000004</v>
      </c>
      <c r="L2058" s="7">
        <v>159.86670000000001</v>
      </c>
      <c r="M2058" s="7">
        <v>0.62486981878775261</v>
      </c>
      <c r="N2058" s="8" t="str">
        <f>VLOOKUP(B2058, 'Distinct mnemonics'!$A:$D, 4, FALSE)</f>
        <v>DTCO</v>
      </c>
    </row>
    <row r="2059" spans="1:14" ht="15.75" hidden="1" customHeight="1" x14ac:dyDescent="0.25">
      <c r="A2059" s="2" t="s">
        <v>1065</v>
      </c>
      <c r="B2059" s="2" t="s">
        <v>190</v>
      </c>
      <c r="C2059" s="2" t="s">
        <v>162</v>
      </c>
      <c r="D2059" s="2" t="s">
        <v>189</v>
      </c>
      <c r="E2059" s="2">
        <v>4801</v>
      </c>
      <c r="F2059" s="7">
        <v>66.480476879816834</v>
      </c>
      <c r="G2059" s="7">
        <v>13.90719277032747</v>
      </c>
      <c r="H2059" s="7">
        <v>44.421500000000002</v>
      </c>
      <c r="I2059" s="7">
        <v>57.240299999999998</v>
      </c>
      <c r="J2059" s="7">
        <v>65.318799999999996</v>
      </c>
      <c r="K2059" s="7">
        <v>72.814400000000006</v>
      </c>
      <c r="L2059" s="7">
        <v>160.5643</v>
      </c>
      <c r="M2059" s="7">
        <v>0</v>
      </c>
      <c r="N2059" s="8" t="str">
        <f>VLOOKUP(B2059, 'Distinct mnemonics'!$A:$D, 4, FALSE)</f>
        <v>DTCO</v>
      </c>
    </row>
    <row r="2060" spans="1:14" ht="15.75" hidden="1" customHeight="1" x14ac:dyDescent="0.25">
      <c r="A2060" s="2" t="s">
        <v>1065</v>
      </c>
      <c r="B2060" s="2" t="s">
        <v>205</v>
      </c>
      <c r="C2060" s="2" t="s">
        <v>162</v>
      </c>
      <c r="D2060" s="2" t="s">
        <v>206</v>
      </c>
      <c r="E2060" s="2">
        <v>4801</v>
      </c>
      <c r="F2060" s="7">
        <v>68.591199541761995</v>
      </c>
      <c r="G2060" s="7">
        <v>13.156917205453169</v>
      </c>
      <c r="H2060" s="7">
        <v>43.424900000000001</v>
      </c>
      <c r="I2060" s="7">
        <v>59.881700000000002</v>
      </c>
      <c r="J2060" s="7">
        <v>67.7256</v>
      </c>
      <c r="K2060" s="7">
        <v>74.926299999999998</v>
      </c>
      <c r="L2060" s="7">
        <v>143.22880000000001</v>
      </c>
      <c r="M2060" s="7">
        <v>0</v>
      </c>
      <c r="N2060" s="8" t="str">
        <f>VLOOKUP(B2060, 'Distinct mnemonics'!$A:$D, 4, FALSE)</f>
        <v>DTCO</v>
      </c>
    </row>
    <row r="2061" spans="1:14" ht="15.75" hidden="1" customHeight="1" x14ac:dyDescent="0.25">
      <c r="A2061" s="2" t="s">
        <v>1065</v>
      </c>
      <c r="B2061" s="2" t="s">
        <v>207</v>
      </c>
      <c r="C2061" s="2" t="s">
        <v>162</v>
      </c>
      <c r="D2061" s="2" t="s">
        <v>208</v>
      </c>
      <c r="E2061" s="2">
        <v>4801</v>
      </c>
      <c r="F2061" s="7">
        <v>119.4216356175797</v>
      </c>
      <c r="G2061" s="7">
        <v>17.614605185318691</v>
      </c>
      <c r="H2061" s="7">
        <v>77.130200000000002</v>
      </c>
      <c r="I2061" s="7">
        <v>105.563</v>
      </c>
      <c r="J2061" s="7">
        <v>118.4263</v>
      </c>
      <c r="K2061" s="7">
        <v>131.51759999999999</v>
      </c>
      <c r="L2061" s="7">
        <v>159.83609999999999</v>
      </c>
      <c r="M2061" s="7">
        <v>0</v>
      </c>
      <c r="N2061" s="8">
        <f>VLOOKUP(B2061, 'Distinct mnemonics'!$A:$D, 4, FALSE)</f>
        <v>0</v>
      </c>
    </row>
    <row r="2062" spans="1:14" ht="15.75" hidden="1" customHeight="1" x14ac:dyDescent="0.25">
      <c r="A2062" s="2" t="s">
        <v>1065</v>
      </c>
      <c r="B2062" s="2" t="s">
        <v>213</v>
      </c>
      <c r="C2062" s="2" t="s">
        <v>162</v>
      </c>
      <c r="D2062" s="2" t="s">
        <v>214</v>
      </c>
      <c r="E2062" s="2">
        <v>4801</v>
      </c>
      <c r="F2062" s="7">
        <v>117.9168072276606</v>
      </c>
      <c r="G2062" s="7">
        <v>17.927219437106771</v>
      </c>
      <c r="H2062" s="7">
        <v>75.069000000000003</v>
      </c>
      <c r="I2062" s="7">
        <v>103.8976</v>
      </c>
      <c r="J2062" s="7">
        <v>116.90009999999999</v>
      </c>
      <c r="K2062" s="7">
        <v>130.16309999999999</v>
      </c>
      <c r="L2062" s="7">
        <v>160.93600000000001</v>
      </c>
      <c r="M2062" s="7">
        <v>0</v>
      </c>
      <c r="N2062" s="8" t="str">
        <f>VLOOKUP(B2062, 'Distinct mnemonics'!$A:$D, 4, FALSE)</f>
        <v>DTSM</v>
      </c>
    </row>
    <row r="2063" spans="1:14" ht="15.75" hidden="1" customHeight="1" x14ac:dyDescent="0.25">
      <c r="A2063" s="2" t="s">
        <v>1065</v>
      </c>
      <c r="B2063" s="2" t="s">
        <v>238</v>
      </c>
      <c r="C2063" s="2" t="s">
        <v>118</v>
      </c>
      <c r="D2063" s="2" t="s">
        <v>239</v>
      </c>
      <c r="E2063" s="2">
        <v>4343</v>
      </c>
      <c r="F2063" s="7">
        <v>0.15001927239235549</v>
      </c>
      <c r="G2063" s="7">
        <v>0.14282385093007319</v>
      </c>
      <c r="H2063" s="7">
        <v>-1.5599999999999999E-2</v>
      </c>
      <c r="I2063" s="7">
        <v>3.8800000000000001E-2</v>
      </c>
      <c r="J2063" s="7">
        <v>0.1069</v>
      </c>
      <c r="K2063" s="7">
        <v>0.23025000000000001</v>
      </c>
      <c r="L2063" s="7">
        <v>0.70069999999999999</v>
      </c>
      <c r="M2063" s="7">
        <v>9.5396792334930218</v>
      </c>
      <c r="N2063" s="8" t="str">
        <f>VLOOKUP(B2063, 'Distinct mnemonics'!$A:$D, 4, FALSE)</f>
        <v>NPHI</v>
      </c>
    </row>
    <row r="2064" spans="1:14" ht="15.75" hidden="1" customHeight="1" x14ac:dyDescent="0.25">
      <c r="A2064" s="2" t="s">
        <v>1065</v>
      </c>
      <c r="B2064" s="2" t="s">
        <v>254</v>
      </c>
      <c r="C2064" s="2" t="s">
        <v>101</v>
      </c>
      <c r="D2064" s="2" t="s">
        <v>580</v>
      </c>
      <c r="E2064" s="2">
        <v>4733</v>
      </c>
      <c r="F2064" s="7">
        <v>28.195562264948201</v>
      </c>
      <c r="G2064" s="7">
        <v>16.525149176459252</v>
      </c>
      <c r="H2064" s="7">
        <v>1.1451</v>
      </c>
      <c r="I2064" s="7">
        <v>14.333399999999999</v>
      </c>
      <c r="J2064" s="7">
        <v>26.1374</v>
      </c>
      <c r="K2064" s="7">
        <v>40.380299999999998</v>
      </c>
      <c r="L2064" s="7">
        <v>149.01599999999999</v>
      </c>
      <c r="M2064" s="7">
        <v>1.416371589252239</v>
      </c>
      <c r="N2064" s="8" t="str">
        <f>VLOOKUP(B2064, 'Distinct mnemonics'!$A:$D, 4, FALSE)</f>
        <v>GR</v>
      </c>
    </row>
    <row r="2065" spans="1:14" ht="15.75" hidden="1" customHeight="1" x14ac:dyDescent="0.25">
      <c r="A2065" s="2" t="s">
        <v>1065</v>
      </c>
      <c r="B2065" s="2" t="s">
        <v>359</v>
      </c>
      <c r="C2065" s="2" t="s">
        <v>5</v>
      </c>
      <c r="D2065" s="2" t="s">
        <v>681</v>
      </c>
      <c r="E2065" s="2">
        <v>4801</v>
      </c>
      <c r="F2065" s="7">
        <v>1740.283916767343</v>
      </c>
      <c r="G2065" s="7">
        <v>6405.9439650171917</v>
      </c>
      <c r="H2065" s="7">
        <v>0.98129999999999995</v>
      </c>
      <c r="I2065" s="7">
        <v>17.135100000000001</v>
      </c>
      <c r="J2065" s="7">
        <v>60.213999999999999</v>
      </c>
      <c r="K2065" s="7">
        <v>247.15469999999999</v>
      </c>
      <c r="L2065" s="7">
        <v>76754.829400000002</v>
      </c>
      <c r="M2065" s="7">
        <v>0</v>
      </c>
      <c r="N2065" s="8" t="str">
        <f>VLOOKUP(B2065, 'Distinct mnemonics'!$A:$D, 4, FALSE)</f>
        <v>RESD</v>
      </c>
    </row>
    <row r="2066" spans="1:14" ht="15.75" hidden="1" customHeight="1" x14ac:dyDescent="0.25">
      <c r="A2066" s="2" t="s">
        <v>1065</v>
      </c>
      <c r="B2066" s="2" t="s">
        <v>367</v>
      </c>
      <c r="C2066" s="2" t="s">
        <v>5</v>
      </c>
      <c r="D2066" s="2" t="s">
        <v>682</v>
      </c>
      <c r="E2066" s="2">
        <v>4801</v>
      </c>
      <c r="F2066" s="7">
        <v>481.82341643407432</v>
      </c>
      <c r="G2066" s="7">
        <v>2472.1522689005842</v>
      </c>
      <c r="H2066" s="7">
        <v>0.253</v>
      </c>
      <c r="I2066" s="7">
        <v>13.595599999999999</v>
      </c>
      <c r="J2066" s="7">
        <v>47.618299999999998</v>
      </c>
      <c r="K2066" s="7">
        <v>180.2473</v>
      </c>
      <c r="L2066" s="7">
        <v>52899.192000000003</v>
      </c>
      <c r="M2066" s="7">
        <v>0</v>
      </c>
      <c r="N2066" s="8" t="str">
        <f>VLOOKUP(B2066, 'Distinct mnemonics'!$A:$D, 4, FALSE)</f>
        <v>RESM</v>
      </c>
    </row>
    <row r="2067" spans="1:14" ht="15.75" hidden="1" customHeight="1" x14ac:dyDescent="0.25">
      <c r="A2067" s="2" t="s">
        <v>1065</v>
      </c>
      <c r="B2067" s="2" t="s">
        <v>382</v>
      </c>
      <c r="C2067" s="2" t="s">
        <v>5</v>
      </c>
      <c r="D2067" s="2" t="s">
        <v>383</v>
      </c>
      <c r="E2067" s="2">
        <v>4801</v>
      </c>
      <c r="F2067" s="7">
        <v>155.44093318058731</v>
      </c>
      <c r="G2067" s="7">
        <v>398.74068568917471</v>
      </c>
      <c r="H2067" s="7">
        <v>0.1923</v>
      </c>
      <c r="I2067" s="7">
        <v>1.2355</v>
      </c>
      <c r="J2067" s="7">
        <v>8.7407000000000004</v>
      </c>
      <c r="K2067" s="7">
        <v>58.9985</v>
      </c>
      <c r="L2067" s="7">
        <v>2027.2642000000001</v>
      </c>
      <c r="M2067" s="7">
        <v>0</v>
      </c>
      <c r="N2067" s="8" t="str">
        <f>VLOOKUP(B2067, 'Distinct mnemonics'!$A:$D, 4, FALSE)</f>
        <v>RXO</v>
      </c>
    </row>
    <row r="2068" spans="1:14" ht="15.75" hidden="1" customHeight="1" x14ac:dyDescent="0.25">
      <c r="A2068" s="2" t="s">
        <v>1065</v>
      </c>
      <c r="B2068" s="2" t="s">
        <v>407</v>
      </c>
      <c r="C2068" s="2" t="s">
        <v>405</v>
      </c>
      <c r="D2068" s="2" t="s">
        <v>410</v>
      </c>
      <c r="E2068" s="2">
        <v>4345</v>
      </c>
      <c r="F2068" s="7">
        <v>3.272684764096665</v>
      </c>
      <c r="G2068" s="7">
        <v>0.74510304632547519</v>
      </c>
      <c r="H2068" s="7">
        <v>0.97019999999999995</v>
      </c>
      <c r="I2068" s="7">
        <v>2.8328000000000002</v>
      </c>
      <c r="J2068" s="7">
        <v>3.0468999999999999</v>
      </c>
      <c r="K2068" s="7">
        <v>3.5590000000000002</v>
      </c>
      <c r="L2068" s="7">
        <v>6.4588000000000001</v>
      </c>
      <c r="M2068" s="7">
        <v>9.4980212455738382</v>
      </c>
      <c r="N2068" s="8" t="str">
        <f>VLOOKUP(B2068, 'Distinct mnemonics'!$A:$D, 4, FALSE)</f>
        <v>PE</v>
      </c>
    </row>
    <row r="2069" spans="1:14" ht="15.75" customHeight="1" x14ac:dyDescent="0.25">
      <c r="A2069" s="2" t="s">
        <v>1065</v>
      </c>
      <c r="B2069" s="2" t="s">
        <v>127</v>
      </c>
      <c r="C2069" s="2" t="s">
        <v>125</v>
      </c>
      <c r="D2069" s="2" t="s">
        <v>443</v>
      </c>
      <c r="E2069" s="2">
        <v>4317</v>
      </c>
      <c r="F2069" s="7">
        <v>2.3731397961547351</v>
      </c>
      <c r="G2069" s="7">
        <v>0.39757558434776602</v>
      </c>
      <c r="H2069" s="7">
        <v>1.2020999999999999</v>
      </c>
      <c r="I2069" s="7">
        <v>2.0051999999999999</v>
      </c>
      <c r="J2069" s="7">
        <v>2.4150999999999998</v>
      </c>
      <c r="K2069" s="7">
        <v>2.7366000000000001</v>
      </c>
      <c r="L2069" s="7">
        <v>2.9961000000000002</v>
      </c>
      <c r="M2069" s="7">
        <v>10.081233076442411</v>
      </c>
      <c r="N2069" s="8" t="str">
        <f>IF(LEN(VLOOKUP(B2069, 'Distinct mnemonics'!$A:$D, 4, FALSE))=0,"",VLOOKUP(B2069, 'Distinct mnemonics'!$A:$D, 4, FALSE))</f>
        <v>RHOB</v>
      </c>
    </row>
    <row r="2070" spans="1:14" ht="15.75" hidden="1" customHeight="1" x14ac:dyDescent="0.25">
      <c r="A2070" s="2" t="s">
        <v>1065</v>
      </c>
      <c r="B2070" s="2" t="s">
        <v>485</v>
      </c>
      <c r="C2070" s="2" t="s">
        <v>101</v>
      </c>
      <c r="D2070" s="2" t="s">
        <v>486</v>
      </c>
      <c r="E2070" s="2">
        <v>4736</v>
      </c>
      <c r="F2070" s="7">
        <v>31.189669108952639</v>
      </c>
      <c r="G2070" s="7">
        <v>18.523545539932069</v>
      </c>
      <c r="H2070" s="7">
        <v>2.4373999999999998</v>
      </c>
      <c r="I2070" s="7">
        <v>15.917875</v>
      </c>
      <c r="J2070" s="7">
        <v>28.43975</v>
      </c>
      <c r="K2070" s="7">
        <v>44.564374999999998</v>
      </c>
      <c r="L2070" s="7">
        <v>174.98779999999999</v>
      </c>
      <c r="M2070" s="7">
        <v>1.3538846073734641</v>
      </c>
      <c r="N2070" s="8" t="str">
        <f>VLOOKUP(B2070, 'Distinct mnemonics'!$A:$D, 4, FALSE)</f>
        <v>GR</v>
      </c>
    </row>
    <row r="2071" spans="1:14" ht="15.75" hidden="1" customHeight="1" x14ac:dyDescent="0.25">
      <c r="A2071" s="2" t="s">
        <v>1065</v>
      </c>
      <c r="B2071" s="2" t="s">
        <v>498</v>
      </c>
      <c r="C2071" s="2" t="s">
        <v>118</v>
      </c>
      <c r="D2071" s="2" t="s">
        <v>499</v>
      </c>
      <c r="E2071" s="2">
        <v>4771</v>
      </c>
      <c r="F2071" s="7">
        <v>0.14872345420247299</v>
      </c>
      <c r="G2071" s="7">
        <v>9.6155992132319498E-2</v>
      </c>
      <c r="H2071" s="7">
        <v>-2.8500000000000001E-2</v>
      </c>
      <c r="I2071" s="7">
        <v>8.5150000000000003E-2</v>
      </c>
      <c r="J2071" s="7">
        <v>0.14319999999999999</v>
      </c>
      <c r="K2071" s="7">
        <v>0.19309999999999999</v>
      </c>
      <c r="L2071" s="7">
        <v>0.69869999999999999</v>
      </c>
      <c r="M2071" s="7">
        <v>0.62486981878775261</v>
      </c>
      <c r="N2071" s="8">
        <f>VLOOKUP(B2071, 'Distinct mnemonics'!$A:$D, 4, FALSE)</f>
        <v>0</v>
      </c>
    </row>
    <row r="2072" spans="1:14" ht="15.75" hidden="1" customHeight="1" x14ac:dyDescent="0.25">
      <c r="A2072" s="2" t="s">
        <v>1065</v>
      </c>
      <c r="B2072" s="2" t="s">
        <v>513</v>
      </c>
      <c r="C2072" s="2" t="s">
        <v>514</v>
      </c>
      <c r="D2072" s="2" t="s">
        <v>519</v>
      </c>
      <c r="E2072" s="2">
        <v>4801</v>
      </c>
      <c r="F2072" s="7">
        <v>2198.610509852113</v>
      </c>
      <c r="G2072" s="7">
        <v>199.58779962815771</v>
      </c>
      <c r="H2072" s="7">
        <v>1795.4286999999999</v>
      </c>
      <c r="I2072" s="7">
        <v>2027.9574</v>
      </c>
      <c r="J2072" s="7">
        <v>2173.7208000000001</v>
      </c>
      <c r="K2072" s="7">
        <v>2351.0816</v>
      </c>
      <c r="L2072" s="7">
        <v>2771.6120000000001</v>
      </c>
      <c r="M2072" s="7">
        <v>0</v>
      </c>
      <c r="N2072" s="8">
        <f>VLOOKUP(B2072, 'Distinct mnemonics'!$A:$D, 4, FALSE)</f>
        <v>0</v>
      </c>
    </row>
    <row r="2073" spans="1:14" ht="15.75" hidden="1" customHeight="1" x14ac:dyDescent="0.25">
      <c r="A2073" s="2" t="s">
        <v>1065</v>
      </c>
      <c r="B2073" s="2" t="s">
        <v>520</v>
      </c>
      <c r="C2073" s="2" t="s">
        <v>514</v>
      </c>
      <c r="D2073" s="2" t="s">
        <v>521</v>
      </c>
      <c r="E2073" s="2">
        <v>4801</v>
      </c>
      <c r="F2073" s="7">
        <v>2255.0886997083871</v>
      </c>
      <c r="G2073" s="7">
        <v>219.84473427642641</v>
      </c>
      <c r="H2073" s="7">
        <v>1828.8895</v>
      </c>
      <c r="I2073" s="7">
        <v>2082.8117999999999</v>
      </c>
      <c r="J2073" s="7">
        <v>2218.0542</v>
      </c>
      <c r="K2073" s="7">
        <v>2412.011</v>
      </c>
      <c r="L2073" s="7">
        <v>2863.0726</v>
      </c>
      <c r="M2073" s="7">
        <v>0</v>
      </c>
      <c r="N2073" s="8">
        <f>VLOOKUP(B2073, 'Distinct mnemonics'!$A:$D, 4, FALSE)</f>
        <v>0</v>
      </c>
    </row>
    <row r="2074" spans="1:14" ht="15.75" hidden="1" customHeight="1" x14ac:dyDescent="0.25">
      <c r="A2074" s="2" t="s">
        <v>1065</v>
      </c>
      <c r="B2074" s="2" t="s">
        <v>528</v>
      </c>
      <c r="C2074" s="2" t="s">
        <v>115</v>
      </c>
      <c r="D2074" s="2" t="s">
        <v>529</v>
      </c>
      <c r="E2074" s="2">
        <v>4801</v>
      </c>
      <c r="F2074" s="7">
        <v>2299.5406798375402</v>
      </c>
      <c r="G2074" s="7">
        <v>223.97415901122449</v>
      </c>
      <c r="H2074" s="7">
        <v>1666.3927000000001</v>
      </c>
      <c r="I2074" s="7">
        <v>2129.58</v>
      </c>
      <c r="J2074" s="7">
        <v>2260.2476000000001</v>
      </c>
      <c r="K2074" s="7">
        <v>2468.3211000000001</v>
      </c>
      <c r="L2074" s="7">
        <v>2881.1266999999998</v>
      </c>
      <c r="M2074" s="7">
        <v>0</v>
      </c>
      <c r="N2074" s="8">
        <f>VLOOKUP(B2074, 'Distinct mnemonics'!$A:$D, 4, FALSE)</f>
        <v>0</v>
      </c>
    </row>
    <row r="2075" spans="1:14" ht="15.75" hidden="1" customHeight="1" x14ac:dyDescent="0.25">
      <c r="A2075" s="2" t="s">
        <v>1065</v>
      </c>
      <c r="B2075" s="2" t="s">
        <v>539</v>
      </c>
      <c r="C2075" s="2" t="s">
        <v>118</v>
      </c>
      <c r="D2075" s="2" t="s">
        <v>540</v>
      </c>
      <c r="E2075" s="2">
        <v>4801</v>
      </c>
      <c r="F2075" s="7">
        <v>9.7463340970631002E-2</v>
      </c>
      <c r="G2075" s="7">
        <v>7.5070779446259492E-2</v>
      </c>
      <c r="H2075" s="7">
        <v>-2.3300000000000001E-2</v>
      </c>
      <c r="I2075" s="7">
        <v>3.8300000000000001E-2</v>
      </c>
      <c r="J2075" s="7">
        <v>7.5800000000000006E-2</v>
      </c>
      <c r="K2075" s="7">
        <v>0.14729999999999999</v>
      </c>
      <c r="L2075" s="7">
        <v>0.3251</v>
      </c>
      <c r="M2075" s="7">
        <v>0</v>
      </c>
      <c r="N2075" s="8" t="str">
        <f>VLOOKUP(B2075, 'Distinct mnemonics'!$A:$D, 4, FALSE)</f>
        <v>NPHI</v>
      </c>
    </row>
    <row r="2076" spans="1:14" ht="15.75" hidden="1" customHeight="1" x14ac:dyDescent="0.25">
      <c r="A2076" s="2" t="s">
        <v>1065</v>
      </c>
      <c r="B2076" s="2" t="s">
        <v>435</v>
      </c>
      <c r="C2076" s="2" t="s">
        <v>435</v>
      </c>
      <c r="D2076" s="2" t="s">
        <v>894</v>
      </c>
      <c r="E2076" s="2">
        <v>4721</v>
      </c>
      <c r="F2076" s="7">
        <v>1.805036793052321</v>
      </c>
      <c r="G2076" s="7">
        <v>0.1215298927088803</v>
      </c>
      <c r="H2076" s="7">
        <v>1.2504</v>
      </c>
      <c r="I2076" s="7">
        <v>1.7394000000000001</v>
      </c>
      <c r="J2076" s="7">
        <v>1.8198000000000001</v>
      </c>
      <c r="K2076" s="7">
        <v>1.8765000000000001</v>
      </c>
      <c r="L2076" s="7">
        <v>2.1187999999999998</v>
      </c>
      <c r="M2076" s="7">
        <v>1.6663195167673399</v>
      </c>
      <c r="N2076" s="8">
        <f>VLOOKUP(B2076, 'Distinct mnemonics'!$A:$D, 4, FALSE)</f>
        <v>0</v>
      </c>
    </row>
    <row r="2077" spans="1:14" ht="15.75" hidden="1" customHeight="1" x14ac:dyDescent="0.25">
      <c r="A2077" s="2" t="s">
        <v>1066</v>
      </c>
      <c r="B2077" s="2" t="s">
        <v>131</v>
      </c>
      <c r="C2077" s="2" t="s">
        <v>611</v>
      </c>
      <c r="E2077" s="2">
        <v>15597</v>
      </c>
      <c r="F2077" s="7">
        <v>5411.6162723600692</v>
      </c>
      <c r="G2077" s="7">
        <v>2257.6544436796689</v>
      </c>
      <c r="H2077" s="7">
        <v>1490</v>
      </c>
      <c r="I2077" s="7">
        <v>3466.5</v>
      </c>
      <c r="J2077" s="7">
        <v>5416</v>
      </c>
      <c r="K2077" s="7">
        <v>7365.5</v>
      </c>
      <c r="L2077" s="7">
        <v>9315</v>
      </c>
      <c r="M2077" s="7">
        <v>0</v>
      </c>
      <c r="N2077" s="8" t="str">
        <f>VLOOKUP(B2077, 'Distinct mnemonics'!$A:$D, 4, FALSE)</f>
        <v>DEPTH</v>
      </c>
    </row>
    <row r="2078" spans="1:14" ht="15.75" hidden="1" customHeight="1" x14ac:dyDescent="0.25">
      <c r="A2078" s="2" t="s">
        <v>1066</v>
      </c>
      <c r="B2078" s="2" t="s">
        <v>64</v>
      </c>
      <c r="C2078" s="2" t="s">
        <v>5</v>
      </c>
      <c r="D2078" s="2" t="s">
        <v>37</v>
      </c>
      <c r="E2078" s="2">
        <v>15585</v>
      </c>
      <c r="F2078" s="7">
        <v>3.8977481424446778</v>
      </c>
      <c r="G2078" s="7">
        <v>3.4004862142888141</v>
      </c>
      <c r="H2078" s="7">
        <v>0.26729999999999998</v>
      </c>
      <c r="I2078" s="7">
        <v>1.7225999999999999</v>
      </c>
      <c r="J2078" s="7">
        <v>3.2898000000000001</v>
      </c>
      <c r="K2078" s="7">
        <v>4.8978999999999999</v>
      </c>
      <c r="L2078" s="7">
        <v>42.884700000000002</v>
      </c>
      <c r="M2078" s="7">
        <v>7.6937872667820734E-2</v>
      </c>
      <c r="N2078" s="8" t="str">
        <f>VLOOKUP(B2078, 'Distinct mnemonics'!$A:$D, 4, FALSE)</f>
        <v>RXO</v>
      </c>
    </row>
    <row r="2079" spans="1:14" ht="15.75" hidden="1" customHeight="1" x14ac:dyDescent="0.25">
      <c r="A2079" s="2" t="s">
        <v>1066</v>
      </c>
      <c r="B2079" s="2" t="s">
        <v>65</v>
      </c>
      <c r="C2079" s="2" t="s">
        <v>5</v>
      </c>
      <c r="D2079" s="2" t="s">
        <v>39</v>
      </c>
      <c r="E2079" s="2">
        <v>15584</v>
      </c>
      <c r="F2079" s="7">
        <v>7.3565000898357287</v>
      </c>
      <c r="G2079" s="7">
        <v>16.363390089019902</v>
      </c>
      <c r="H2079" s="7">
        <v>0.3145</v>
      </c>
      <c r="I2079" s="7">
        <v>2.1187</v>
      </c>
      <c r="J2079" s="7">
        <v>4.3952</v>
      </c>
      <c r="K2079" s="7">
        <v>7.4671000000000003</v>
      </c>
      <c r="L2079" s="7">
        <v>445.19880000000001</v>
      </c>
      <c r="M2079" s="7">
        <v>8.3349362056805792E-2</v>
      </c>
      <c r="N2079" s="8" t="str">
        <f>VLOOKUP(B2079, 'Distinct mnemonics'!$A:$D, 4, FALSE)</f>
        <v>RESM</v>
      </c>
    </row>
    <row r="2080" spans="1:14" ht="15.75" hidden="1" customHeight="1" x14ac:dyDescent="0.25">
      <c r="A2080" s="2" t="s">
        <v>1066</v>
      </c>
      <c r="B2080" s="2" t="s">
        <v>66</v>
      </c>
      <c r="C2080" s="2" t="s">
        <v>5</v>
      </c>
      <c r="D2080" s="2" t="s">
        <v>41</v>
      </c>
      <c r="E2080" s="2">
        <v>15585</v>
      </c>
      <c r="F2080" s="7">
        <v>9.4551396342637357</v>
      </c>
      <c r="G2080" s="7">
        <v>26.84620107481518</v>
      </c>
      <c r="H2080" s="7">
        <v>0.34649999999999997</v>
      </c>
      <c r="I2080" s="7">
        <v>2.3448000000000002</v>
      </c>
      <c r="J2080" s="7">
        <v>4.8605999999999998</v>
      </c>
      <c r="K2080" s="7">
        <v>8.1753</v>
      </c>
      <c r="L2080" s="7">
        <v>897.29369999999994</v>
      </c>
      <c r="M2080" s="7">
        <v>7.6937872667820734E-2</v>
      </c>
      <c r="N2080" s="8" t="str">
        <f>VLOOKUP(B2080, 'Distinct mnemonics'!$A:$D, 4, FALSE)</f>
        <v>RESM</v>
      </c>
    </row>
    <row r="2081" spans="1:14" ht="15.75" hidden="1" customHeight="1" x14ac:dyDescent="0.25">
      <c r="A2081" s="2" t="s">
        <v>1066</v>
      </c>
      <c r="B2081" s="2" t="s">
        <v>67</v>
      </c>
      <c r="C2081" s="2" t="s">
        <v>5</v>
      </c>
      <c r="D2081" s="2" t="s">
        <v>43</v>
      </c>
      <c r="E2081" s="2">
        <v>15585</v>
      </c>
      <c r="F2081" s="7">
        <v>19.800307443054169</v>
      </c>
      <c r="G2081" s="7">
        <v>130.69321910575539</v>
      </c>
      <c r="H2081" s="7">
        <v>0.3881</v>
      </c>
      <c r="I2081" s="7">
        <v>2.6735000000000002</v>
      </c>
      <c r="J2081" s="7">
        <v>5.3864999999999998</v>
      </c>
      <c r="K2081" s="7">
        <v>9.0047999999999995</v>
      </c>
      <c r="L2081" s="7">
        <v>1992.4835</v>
      </c>
      <c r="M2081" s="7">
        <v>7.6937872667820734E-2</v>
      </c>
      <c r="N2081" s="8" t="str">
        <f>VLOOKUP(B2081, 'Distinct mnemonics'!$A:$D, 4, FALSE)</f>
        <v>RESD</v>
      </c>
    </row>
    <row r="2082" spans="1:14" ht="15.75" hidden="1" customHeight="1" x14ac:dyDescent="0.25">
      <c r="A2082" s="2" t="s">
        <v>1066</v>
      </c>
      <c r="B2082" s="2" t="s">
        <v>68</v>
      </c>
      <c r="C2082" s="2" t="s">
        <v>5</v>
      </c>
      <c r="D2082" s="2" t="s">
        <v>45</v>
      </c>
      <c r="E2082" s="2">
        <v>15585</v>
      </c>
      <c r="F2082" s="7">
        <v>13.095116862367639</v>
      </c>
      <c r="G2082" s="7">
        <v>68.046626002150816</v>
      </c>
      <c r="H2082" s="7">
        <v>0.39900000000000002</v>
      </c>
      <c r="I2082" s="7">
        <v>2.7989999999999999</v>
      </c>
      <c r="J2082" s="7">
        <v>5.4997999999999996</v>
      </c>
      <c r="K2082" s="7">
        <v>8.7589000000000006</v>
      </c>
      <c r="L2082" s="7">
        <v>1847.5065999999999</v>
      </c>
      <c r="M2082" s="7">
        <v>7.6937872667820734E-2</v>
      </c>
      <c r="N2082" s="8" t="str">
        <f>VLOOKUP(B2082, 'Distinct mnemonics'!$A:$D, 4, FALSE)</f>
        <v>RESD</v>
      </c>
    </row>
    <row r="2083" spans="1:14" ht="15.75" customHeight="1" x14ac:dyDescent="0.25">
      <c r="A2083" s="2" t="s">
        <v>1066</v>
      </c>
      <c r="B2083" s="2" t="s">
        <v>145</v>
      </c>
      <c r="C2083" s="2" t="s">
        <v>118</v>
      </c>
      <c r="D2083" s="2" t="s">
        <v>146</v>
      </c>
      <c r="E2083" s="2">
        <v>15049</v>
      </c>
      <c r="F2083" s="7">
        <v>9.6915017609143977E-2</v>
      </c>
      <c r="G2083" s="7">
        <v>8.0861085103602598E-2</v>
      </c>
      <c r="H2083" s="7">
        <v>-0.1011</v>
      </c>
      <c r="I2083" s="7">
        <v>4.2599999999999999E-2</v>
      </c>
      <c r="J2083" s="7">
        <v>7.7899999999999997E-2</v>
      </c>
      <c r="K2083" s="7">
        <v>0.14360000000000001</v>
      </c>
      <c r="L2083" s="7">
        <v>0.30120000000000002</v>
      </c>
      <c r="M2083" s="7">
        <v>3.513496185163814</v>
      </c>
      <c r="N2083" s="8" t="str">
        <f>IF(LEN(VLOOKUP(B2083, 'Distinct mnemonics'!$A:$D, 4, FALSE))=0,"",VLOOKUP(B2083, 'Distinct mnemonics'!$A:$D, 4, FALSE))</f>
        <v>DPHI</v>
      </c>
    </row>
    <row r="2084" spans="1:14" ht="15.75" hidden="1" customHeight="1" x14ac:dyDescent="0.25">
      <c r="A2084" s="2" t="s">
        <v>1066</v>
      </c>
      <c r="B2084" s="2" t="s">
        <v>164</v>
      </c>
      <c r="C2084" s="2" t="s">
        <v>162</v>
      </c>
      <c r="D2084" s="2" t="s">
        <v>189</v>
      </c>
      <c r="E2084" s="2">
        <v>14996</v>
      </c>
      <c r="F2084" s="7">
        <v>78.668165310749586</v>
      </c>
      <c r="G2084" s="7">
        <v>13.19141716254798</v>
      </c>
      <c r="H2084" s="7">
        <v>44.559699999999999</v>
      </c>
      <c r="I2084" s="7">
        <v>70.178824999999989</v>
      </c>
      <c r="J2084" s="7">
        <v>77.018550000000005</v>
      </c>
      <c r="K2084" s="7">
        <v>86.011750000000006</v>
      </c>
      <c r="L2084" s="7">
        <v>135.50059999999999</v>
      </c>
      <c r="M2084" s="7">
        <v>3.8533051227800219</v>
      </c>
      <c r="N2084" s="8" t="str">
        <f>VLOOKUP(B2084, 'Distinct mnemonics'!$A:$D, 4, FALSE)</f>
        <v>DTCO</v>
      </c>
    </row>
    <row r="2085" spans="1:14" ht="15.75" hidden="1" customHeight="1" x14ac:dyDescent="0.25">
      <c r="A2085" s="2" t="s">
        <v>1066</v>
      </c>
      <c r="B2085" s="2" t="s">
        <v>213</v>
      </c>
      <c r="C2085" s="2" t="s">
        <v>162</v>
      </c>
      <c r="D2085" s="2" t="s">
        <v>214</v>
      </c>
      <c r="E2085" s="2">
        <v>15597</v>
      </c>
      <c r="F2085" s="7">
        <v>148.73643040328309</v>
      </c>
      <c r="G2085" s="7">
        <v>36.31982200388358</v>
      </c>
      <c r="H2085" s="7">
        <v>60.849800000000002</v>
      </c>
      <c r="I2085" s="7">
        <v>123.5925</v>
      </c>
      <c r="J2085" s="7">
        <v>140.07640000000001</v>
      </c>
      <c r="K2085" s="7">
        <v>163.4316</v>
      </c>
      <c r="L2085" s="7">
        <v>240.6438</v>
      </c>
      <c r="M2085" s="7">
        <v>0</v>
      </c>
      <c r="N2085" s="8" t="str">
        <f>VLOOKUP(B2085, 'Distinct mnemonics'!$A:$D, 4, FALSE)</f>
        <v>DTSM</v>
      </c>
    </row>
    <row r="2086" spans="1:14" ht="15.75" hidden="1" customHeight="1" x14ac:dyDescent="0.25">
      <c r="A2086" s="2" t="s">
        <v>1066</v>
      </c>
      <c r="B2086" s="2" t="s">
        <v>231</v>
      </c>
      <c r="C2086" s="2" t="s">
        <v>101</v>
      </c>
      <c r="D2086" s="2" t="s">
        <v>232</v>
      </c>
      <c r="E2086" s="2">
        <v>15431</v>
      </c>
      <c r="F2086" s="7">
        <v>97.652635305553929</v>
      </c>
      <c r="G2086" s="7">
        <v>28.570382978286901</v>
      </c>
      <c r="H2086" s="7">
        <v>13.151199999999999</v>
      </c>
      <c r="I2086" s="7">
        <v>80.551050000000004</v>
      </c>
      <c r="J2086" s="7">
        <v>104.55929999999999</v>
      </c>
      <c r="K2086" s="7">
        <v>118.87975</v>
      </c>
      <c r="L2086" s="7">
        <v>252.55109999999999</v>
      </c>
      <c r="M2086" s="7">
        <v>1.06430723857152</v>
      </c>
      <c r="N2086" s="8" t="str">
        <f>VLOOKUP(B2086, 'Distinct mnemonics'!$A:$D, 4, FALSE)</f>
        <v>GR</v>
      </c>
    </row>
    <row r="2087" spans="1:14" ht="15.75" hidden="1" customHeight="1" x14ac:dyDescent="0.25">
      <c r="A2087" s="2" t="s">
        <v>1066</v>
      </c>
      <c r="B2087" s="2" t="s">
        <v>278</v>
      </c>
      <c r="C2087" s="2" t="s">
        <v>70</v>
      </c>
      <c r="D2087" s="2" t="s">
        <v>279</v>
      </c>
      <c r="E2087" s="2">
        <v>15457</v>
      </c>
      <c r="F2087" s="7">
        <v>12.88267951737083</v>
      </c>
      <c r="G2087" s="7">
        <v>1.222598385995104</v>
      </c>
      <c r="H2087" s="7">
        <v>10.6433</v>
      </c>
      <c r="I2087" s="7">
        <v>12.121600000000001</v>
      </c>
      <c r="J2087" s="7">
        <v>12.4366</v>
      </c>
      <c r="K2087" s="7">
        <v>13.234400000000001</v>
      </c>
      <c r="L2087" s="7">
        <v>23.2837</v>
      </c>
      <c r="M2087" s="7">
        <v>0.89760851445790857</v>
      </c>
      <c r="N2087" s="8">
        <f>VLOOKUP(B2087, 'Distinct mnemonics'!$A:$D, 4, FALSE)</f>
        <v>0</v>
      </c>
    </row>
    <row r="2088" spans="1:14" ht="15.75" hidden="1" customHeight="1" x14ac:dyDescent="0.25">
      <c r="A2088" s="2" t="s">
        <v>1066</v>
      </c>
      <c r="B2088" s="2" t="s">
        <v>282</v>
      </c>
      <c r="C2088" s="2" t="s">
        <v>70</v>
      </c>
      <c r="D2088" s="2" t="s">
        <v>283</v>
      </c>
      <c r="E2088" s="2">
        <v>15507</v>
      </c>
      <c r="F2088" s="7">
        <v>12.890456187528191</v>
      </c>
      <c r="G2088" s="7">
        <v>1.2290448212010801</v>
      </c>
      <c r="H2088" s="7">
        <v>9.9415999999999993</v>
      </c>
      <c r="I2088" s="7">
        <v>12.138400000000001</v>
      </c>
      <c r="J2088" s="7">
        <v>12.4451</v>
      </c>
      <c r="K2088" s="7">
        <v>13.2255</v>
      </c>
      <c r="L2088" s="7">
        <v>23.291499999999999</v>
      </c>
      <c r="M2088" s="7">
        <v>0.57703404500865552</v>
      </c>
      <c r="N2088" s="8" t="str">
        <f>VLOOKUP(B2088, 'Distinct mnemonics'!$A:$D, 4, FALSE)</f>
        <v>CALI</v>
      </c>
    </row>
    <row r="2089" spans="1:14" ht="15.75" hidden="1" customHeight="1" x14ac:dyDescent="0.25">
      <c r="A2089" s="2" t="s">
        <v>1066</v>
      </c>
      <c r="B2089" s="2" t="s">
        <v>302</v>
      </c>
      <c r="C2089" s="2" t="s">
        <v>125</v>
      </c>
      <c r="D2089" s="2" t="s">
        <v>576</v>
      </c>
      <c r="E2089" s="2">
        <v>15457</v>
      </c>
      <c r="F2089" s="7">
        <v>7.5188096008281219E-2</v>
      </c>
      <c r="G2089" s="7">
        <v>5.6866295872119242E-2</v>
      </c>
      <c r="H2089" s="7">
        <v>-5.5E-2</v>
      </c>
      <c r="I2089" s="7">
        <v>1.67E-2</v>
      </c>
      <c r="J2089" s="7">
        <v>7.8700000000000006E-2</v>
      </c>
      <c r="K2089" s="7">
        <v>0.12039999999999999</v>
      </c>
      <c r="L2089" s="7">
        <v>0.40679999999999999</v>
      </c>
      <c r="M2089" s="7">
        <v>0.89760851445790857</v>
      </c>
      <c r="N2089" s="8">
        <f>VLOOKUP(B2089, 'Distinct mnemonics'!$A:$D, 4, FALSE)</f>
        <v>0</v>
      </c>
    </row>
    <row r="2090" spans="1:14" ht="15.75" hidden="1" customHeight="1" x14ac:dyDescent="0.25">
      <c r="A2090" s="2" t="s">
        <v>1066</v>
      </c>
      <c r="B2090" s="2" t="s">
        <v>415</v>
      </c>
      <c r="C2090" s="2" t="s">
        <v>405</v>
      </c>
      <c r="D2090" s="2" t="s">
        <v>577</v>
      </c>
      <c r="E2090" s="2">
        <v>15457</v>
      </c>
      <c r="F2090" s="7">
        <v>3.9840780487804772</v>
      </c>
      <c r="G2090" s="7">
        <v>0.75881727649669228</v>
      </c>
      <c r="H2090" s="7">
        <v>2.036</v>
      </c>
      <c r="I2090" s="7">
        <v>3.5021</v>
      </c>
      <c r="J2090" s="7">
        <v>3.9339</v>
      </c>
      <c r="K2090" s="7">
        <v>4.4077999999999999</v>
      </c>
      <c r="L2090" s="7">
        <v>7.6784999999999997</v>
      </c>
      <c r="M2090" s="7">
        <v>0.89760851445790857</v>
      </c>
      <c r="N2090" s="8" t="str">
        <f>VLOOKUP(B2090, 'Distinct mnemonics'!$A:$D, 4, FALSE)</f>
        <v>PE</v>
      </c>
    </row>
    <row r="2091" spans="1:14" ht="15.75" customHeight="1" x14ac:dyDescent="0.25">
      <c r="A2091" s="2" t="s">
        <v>1066</v>
      </c>
      <c r="B2091" s="2" t="s">
        <v>446</v>
      </c>
      <c r="C2091" s="2" t="s">
        <v>125</v>
      </c>
      <c r="D2091" s="2" t="s">
        <v>586</v>
      </c>
      <c r="E2091" s="2">
        <v>15457</v>
      </c>
      <c r="F2091" s="7">
        <v>2.5375592352979051</v>
      </c>
      <c r="G2091" s="7">
        <v>0.18421937981827899</v>
      </c>
      <c r="H2091" s="7">
        <v>1.6742999999999999</v>
      </c>
      <c r="I2091" s="7">
        <v>2.4533999999999998</v>
      </c>
      <c r="J2091" s="7">
        <v>2.5741000000000001</v>
      </c>
      <c r="K2091" s="7">
        <v>2.6366999999999998</v>
      </c>
      <c r="L2091" s="7">
        <v>4.1087999999999996</v>
      </c>
      <c r="M2091" s="7">
        <v>0.89760851445790857</v>
      </c>
      <c r="N2091" s="8" t="str">
        <f>IF(LEN(VLOOKUP(B2091, 'Distinct mnemonics'!$A:$D, 4, FALSE))=0,"",VLOOKUP(B2091, 'Distinct mnemonics'!$A:$D, 4, FALSE))</f>
        <v>RHOB</v>
      </c>
    </row>
    <row r="2092" spans="1:14" ht="15.75" hidden="1" customHeight="1" x14ac:dyDescent="0.25">
      <c r="A2092" s="2" t="s">
        <v>1066</v>
      </c>
      <c r="B2092" s="2" t="s">
        <v>498</v>
      </c>
      <c r="C2092" s="2" t="s">
        <v>118</v>
      </c>
      <c r="D2092" s="2" t="s">
        <v>499</v>
      </c>
      <c r="E2092" s="2">
        <v>13708</v>
      </c>
      <c r="F2092" s="7">
        <v>0.22807342427779601</v>
      </c>
      <c r="G2092" s="7">
        <v>6.8036729331686113E-2</v>
      </c>
      <c r="H2092" s="7">
        <v>7.1999999999999998E-3</v>
      </c>
      <c r="I2092" s="7">
        <v>0.1797</v>
      </c>
      <c r="J2092" s="7">
        <v>0.2432</v>
      </c>
      <c r="K2092" s="7">
        <v>0.28999999999999998</v>
      </c>
      <c r="L2092" s="7">
        <v>0.3019</v>
      </c>
      <c r="M2092" s="7">
        <v>12.111303455792781</v>
      </c>
      <c r="N2092" s="8">
        <f>VLOOKUP(B2092, 'Distinct mnemonics'!$A:$D, 4, FALSE)</f>
        <v>0</v>
      </c>
    </row>
    <row r="2093" spans="1:14" ht="15.75" hidden="1" customHeight="1" x14ac:dyDescent="0.25">
      <c r="A2093" s="2" t="s">
        <v>1066</v>
      </c>
      <c r="B2093" s="2" t="s">
        <v>503</v>
      </c>
      <c r="C2093" s="2" t="s">
        <v>98</v>
      </c>
      <c r="D2093" s="2" t="s">
        <v>504</v>
      </c>
      <c r="E2093" s="2">
        <v>15585</v>
      </c>
      <c r="F2093" s="7">
        <v>-181.02415167789499</v>
      </c>
      <c r="G2093" s="7">
        <v>111.624644541431</v>
      </c>
      <c r="H2093" s="7">
        <v>-349.49079999999998</v>
      </c>
      <c r="I2093" s="7">
        <v>-269.048</v>
      </c>
      <c r="J2093" s="7">
        <v>-250.15100000000001</v>
      </c>
      <c r="K2093" s="7">
        <v>-34.857199999999999</v>
      </c>
      <c r="L2093" s="7">
        <v>4.8493000000000004</v>
      </c>
      <c r="M2093" s="7">
        <v>7.6937872667820734E-2</v>
      </c>
      <c r="N2093" s="8">
        <f>VLOOKUP(B2093, 'Distinct mnemonics'!$A:$D, 4, FALSE)</f>
        <v>0</v>
      </c>
    </row>
    <row r="2094" spans="1:14" ht="15.75" hidden="1" customHeight="1" x14ac:dyDescent="0.25">
      <c r="A2094" s="2" t="s">
        <v>1066</v>
      </c>
      <c r="B2094" s="2" t="s">
        <v>513</v>
      </c>
      <c r="C2094" s="2" t="s">
        <v>376</v>
      </c>
      <c r="D2094" s="2" t="s">
        <v>519</v>
      </c>
      <c r="E2094" s="2">
        <v>15585</v>
      </c>
      <c r="F2094" s="7">
        <v>4364.6188223484842</v>
      </c>
      <c r="G2094" s="7">
        <v>782.99655981386627</v>
      </c>
      <c r="H2094" s="7">
        <v>2580.3562000000002</v>
      </c>
      <c r="I2094" s="7">
        <v>3755.2127</v>
      </c>
      <c r="J2094" s="7">
        <v>4447.5423000000001</v>
      </c>
      <c r="K2094" s="7">
        <v>5029.6566999999995</v>
      </c>
      <c r="L2094" s="7">
        <v>5796.4829</v>
      </c>
      <c r="M2094" s="7">
        <v>7.6937872667820734E-2</v>
      </c>
      <c r="N2094" s="8">
        <f>VLOOKUP(B2094, 'Distinct mnemonics'!$A:$D, 4, FALSE)</f>
        <v>0</v>
      </c>
    </row>
    <row r="2095" spans="1:14" ht="15.75" hidden="1" customHeight="1" x14ac:dyDescent="0.25">
      <c r="A2095" s="2" t="s">
        <v>1066</v>
      </c>
      <c r="B2095" s="2" t="s">
        <v>520</v>
      </c>
      <c r="C2095" s="2" t="s">
        <v>514</v>
      </c>
      <c r="D2095" s="2" t="s">
        <v>521</v>
      </c>
      <c r="E2095" s="2">
        <v>15585</v>
      </c>
      <c r="F2095" s="7">
        <v>4341.7254355149344</v>
      </c>
      <c r="G2095" s="7">
        <v>785.70433941801548</v>
      </c>
      <c r="H2095" s="7">
        <v>2558.9965999999999</v>
      </c>
      <c r="I2095" s="7">
        <v>3689.6954999999998</v>
      </c>
      <c r="J2095" s="7">
        <v>4419.5241999999998</v>
      </c>
      <c r="K2095" s="7">
        <v>5014.1400000000003</v>
      </c>
      <c r="L2095" s="7">
        <v>5822.9718999999996</v>
      </c>
      <c r="M2095" s="7">
        <v>7.6937872667820734E-2</v>
      </c>
      <c r="N2095" s="8">
        <f>VLOOKUP(B2095, 'Distinct mnemonics'!$A:$D, 4, FALSE)</f>
        <v>0</v>
      </c>
    </row>
    <row r="2096" spans="1:14" ht="15.75" hidden="1" customHeight="1" x14ac:dyDescent="0.25">
      <c r="A2096" s="2" t="s">
        <v>1066</v>
      </c>
      <c r="B2096" s="2" t="s">
        <v>528</v>
      </c>
      <c r="C2096" s="2" t="s">
        <v>376</v>
      </c>
      <c r="D2096" s="2" t="s">
        <v>529</v>
      </c>
      <c r="E2096" s="2">
        <v>15585</v>
      </c>
      <c r="F2096" s="7">
        <v>4354.5502964452753</v>
      </c>
      <c r="G2096" s="7">
        <v>785.6129365658104</v>
      </c>
      <c r="H2096" s="7">
        <v>2616.1007</v>
      </c>
      <c r="I2096" s="7">
        <v>3714.5717</v>
      </c>
      <c r="J2096" s="7">
        <v>4422.7384000000002</v>
      </c>
      <c r="K2096" s="7">
        <v>5043.3698000000004</v>
      </c>
      <c r="L2096" s="7">
        <v>5770.0492000000004</v>
      </c>
      <c r="M2096" s="7">
        <v>7.6937872667820734E-2</v>
      </c>
      <c r="N2096" s="8">
        <f>VLOOKUP(B2096, 'Distinct mnemonics'!$A:$D, 4, FALSE)</f>
        <v>0</v>
      </c>
    </row>
    <row r="2097" spans="1:14" ht="15.75" hidden="1" customHeight="1" x14ac:dyDescent="0.25">
      <c r="A2097" s="2" t="s">
        <v>1066</v>
      </c>
      <c r="B2097" s="2" t="s">
        <v>539</v>
      </c>
      <c r="C2097" s="2" t="s">
        <v>118</v>
      </c>
      <c r="D2097" s="2" t="s">
        <v>540</v>
      </c>
      <c r="E2097" s="2">
        <v>15445</v>
      </c>
      <c r="F2097" s="7">
        <v>0.24100999676270721</v>
      </c>
      <c r="G2097" s="7">
        <v>0.1226304647530711</v>
      </c>
      <c r="H2097" s="7">
        <v>-3.3300000000000003E-2</v>
      </c>
      <c r="I2097" s="7">
        <v>0.15459999999999999</v>
      </c>
      <c r="J2097" s="7">
        <v>0.23960000000000001</v>
      </c>
      <c r="K2097" s="7">
        <v>0.30659999999999998</v>
      </c>
      <c r="L2097" s="7">
        <v>0.70079999999999998</v>
      </c>
      <c r="M2097" s="7">
        <v>0.97454638712572927</v>
      </c>
      <c r="N2097" s="8" t="str">
        <f>VLOOKUP(B2097, 'Distinct mnemonics'!$A:$D, 4, FALSE)</f>
        <v>NPHI</v>
      </c>
    </row>
    <row r="2098" spans="1:14" ht="15.75" hidden="1" customHeight="1" x14ac:dyDescent="0.25">
      <c r="A2098" s="2" t="s">
        <v>1067</v>
      </c>
      <c r="B2098" s="2" t="s">
        <v>131</v>
      </c>
      <c r="C2098" s="2" t="s">
        <v>132</v>
      </c>
      <c r="E2098" s="2">
        <v>3619</v>
      </c>
      <c r="F2098" s="7">
        <v>11901.5</v>
      </c>
      <c r="G2098" s="7">
        <v>522.42981984824212</v>
      </c>
      <c r="H2098" s="7">
        <v>10997</v>
      </c>
      <c r="I2098" s="7">
        <v>11449.25</v>
      </c>
      <c r="J2098" s="7">
        <v>11901.5</v>
      </c>
      <c r="K2098" s="7">
        <v>12353.75</v>
      </c>
      <c r="L2098" s="7">
        <v>12806</v>
      </c>
      <c r="M2098" s="7">
        <v>0</v>
      </c>
      <c r="N2098" s="8" t="str">
        <f>VLOOKUP(B2098, 'Distinct mnemonics'!$A:$D, 4, FALSE)</f>
        <v>DEPTH</v>
      </c>
    </row>
    <row r="2099" spans="1:14" ht="15.75" hidden="1" customHeight="1" x14ac:dyDescent="0.25">
      <c r="A2099" s="2" t="s">
        <v>1067</v>
      </c>
      <c r="B2099" s="2" t="s">
        <v>477</v>
      </c>
      <c r="C2099" s="2" t="s">
        <v>5</v>
      </c>
      <c r="D2099" s="2" t="s">
        <v>480</v>
      </c>
      <c r="E2099" s="2">
        <v>3619</v>
      </c>
      <c r="F2099" s="7">
        <v>25.858906300082921</v>
      </c>
      <c r="G2099" s="7">
        <v>56.714501984879099</v>
      </c>
      <c r="H2099" s="7">
        <v>2.3841999999999999</v>
      </c>
      <c r="I2099" s="7">
        <v>9.7256</v>
      </c>
      <c r="J2099" s="7">
        <v>15.6243</v>
      </c>
      <c r="K2099" s="7">
        <v>21.81005</v>
      </c>
      <c r="L2099" s="7">
        <v>1333.229</v>
      </c>
      <c r="M2099" s="7">
        <v>0</v>
      </c>
      <c r="N2099" s="8" t="str">
        <f>VLOOKUP(B2099, 'Distinct mnemonics'!$A:$D, 4, FALSE)</f>
        <v>RXO</v>
      </c>
    </row>
    <row r="2100" spans="1:14" ht="15.75" hidden="1" customHeight="1" x14ac:dyDescent="0.25">
      <c r="A2100" s="2" t="s">
        <v>1067</v>
      </c>
      <c r="B2100" s="2" t="s">
        <v>340</v>
      </c>
      <c r="C2100" s="2" t="s">
        <v>5</v>
      </c>
      <c r="D2100" s="2" t="s">
        <v>343</v>
      </c>
      <c r="E2100" s="2">
        <v>3619</v>
      </c>
      <c r="F2100" s="7">
        <v>13.60197911025147</v>
      </c>
      <c r="G2100" s="7">
        <v>11.699922021488019</v>
      </c>
      <c r="H2100" s="7">
        <v>2.0628000000000002</v>
      </c>
      <c r="I2100" s="7">
        <v>7.0309999999999997</v>
      </c>
      <c r="J2100" s="7">
        <v>11.387600000000001</v>
      </c>
      <c r="K2100" s="7">
        <v>14.757999999999999</v>
      </c>
      <c r="L2100" s="7">
        <v>97.936400000000006</v>
      </c>
      <c r="M2100" s="7">
        <v>0</v>
      </c>
      <c r="N2100" s="8" t="str">
        <f>VLOOKUP(B2100, 'Distinct mnemonics'!$A:$D, 4, FALSE)</f>
        <v>RESD</v>
      </c>
    </row>
    <row r="2101" spans="1:14" ht="15.75" hidden="1" customHeight="1" x14ac:dyDescent="0.25">
      <c r="A2101" s="2" t="s">
        <v>1067</v>
      </c>
      <c r="B2101" s="2" t="s">
        <v>345</v>
      </c>
      <c r="C2101" s="2" t="s">
        <v>5</v>
      </c>
      <c r="D2101" s="2" t="s">
        <v>348</v>
      </c>
      <c r="E2101" s="2">
        <v>3619</v>
      </c>
      <c r="F2101" s="7">
        <v>14.013001271069291</v>
      </c>
      <c r="G2101" s="7">
        <v>12.69905783144624</v>
      </c>
      <c r="H2101" s="7">
        <v>1.8193999999999999</v>
      </c>
      <c r="I2101" s="7">
        <v>7.1760000000000002</v>
      </c>
      <c r="J2101" s="7">
        <v>11.442500000000001</v>
      </c>
      <c r="K2101" s="7">
        <v>14.89165</v>
      </c>
      <c r="L2101" s="7">
        <v>114.9276</v>
      </c>
      <c r="M2101" s="7">
        <v>0</v>
      </c>
      <c r="N2101" s="8" t="str">
        <f>VLOOKUP(B2101, 'Distinct mnemonics'!$A:$D, 4, FALSE)</f>
        <v>RESM</v>
      </c>
    </row>
    <row r="2102" spans="1:14" ht="15.75" hidden="1" customHeight="1" x14ac:dyDescent="0.25">
      <c r="A2102" s="2" t="s">
        <v>1067</v>
      </c>
      <c r="B2102" s="2" t="s">
        <v>503</v>
      </c>
      <c r="C2102" s="2" t="s">
        <v>98</v>
      </c>
      <c r="D2102" s="2" t="s">
        <v>648</v>
      </c>
      <c r="E2102" s="2">
        <v>3619</v>
      </c>
      <c r="F2102" s="7">
        <v>-31.44805741917666</v>
      </c>
      <c r="G2102" s="7">
        <v>7.5332215599815724</v>
      </c>
      <c r="H2102" s="7">
        <v>-55.7395</v>
      </c>
      <c r="I2102" s="7">
        <v>-36.537750000000003</v>
      </c>
      <c r="J2102" s="7">
        <v>-34.282899999999998</v>
      </c>
      <c r="K2102" s="7">
        <v>-23.02205</v>
      </c>
      <c r="L2102" s="7">
        <v>-16.688700000000001</v>
      </c>
      <c r="M2102" s="7">
        <v>0</v>
      </c>
      <c r="N2102" s="8">
        <f>VLOOKUP(B2102, 'Distinct mnemonics'!$A:$D, 4, FALSE)</f>
        <v>0</v>
      </c>
    </row>
    <row r="2103" spans="1:14" ht="15.75" hidden="1" customHeight="1" x14ac:dyDescent="0.25">
      <c r="A2103" s="2" t="s">
        <v>1067</v>
      </c>
      <c r="B2103" s="2" t="s">
        <v>254</v>
      </c>
      <c r="C2103" s="2" t="s">
        <v>101</v>
      </c>
      <c r="D2103" s="2" t="s">
        <v>647</v>
      </c>
      <c r="E2103" s="2">
        <v>3619</v>
      </c>
      <c r="F2103" s="7">
        <v>95.317713373860187</v>
      </c>
      <c r="G2103" s="7">
        <v>18.171374620394872</v>
      </c>
      <c r="H2103" s="7">
        <v>33.249499999999998</v>
      </c>
      <c r="I2103" s="7">
        <v>85.212800000000001</v>
      </c>
      <c r="J2103" s="7">
        <v>95.493099999999998</v>
      </c>
      <c r="K2103" s="7">
        <v>106.48815</v>
      </c>
      <c r="L2103" s="7">
        <v>213.23509999999999</v>
      </c>
      <c r="M2103" s="7">
        <v>0</v>
      </c>
      <c r="N2103" s="8" t="str">
        <f>VLOOKUP(B2103, 'Distinct mnemonics'!$A:$D, 4, FALSE)</f>
        <v>GR</v>
      </c>
    </row>
    <row r="2104" spans="1:14" ht="15.75" hidden="1" customHeight="1" x14ac:dyDescent="0.25">
      <c r="A2104" s="2" t="s">
        <v>1067</v>
      </c>
      <c r="B2104" s="2" t="s">
        <v>81</v>
      </c>
      <c r="C2104" s="2" t="s">
        <v>70</v>
      </c>
      <c r="D2104" s="2" t="s">
        <v>82</v>
      </c>
      <c r="E2104" s="2">
        <v>1858</v>
      </c>
      <c r="F2104" s="7">
        <v>8.7068208288482261</v>
      </c>
      <c r="G2104" s="7">
        <v>0.83806974550615621</v>
      </c>
      <c r="H2104" s="7">
        <v>2.2269000000000001</v>
      </c>
      <c r="I2104" s="7">
        <v>8.1996250000000011</v>
      </c>
      <c r="J2104" s="7">
        <v>8.5370999999999988</v>
      </c>
      <c r="K2104" s="7">
        <v>9.3133749999999988</v>
      </c>
      <c r="L2104" s="7">
        <v>10.544</v>
      </c>
      <c r="M2104" s="7">
        <v>48.659850787510358</v>
      </c>
      <c r="N2104" s="8" t="str">
        <f>VLOOKUP(B2104, 'Distinct mnemonics'!$A:$D, 4, FALSE)</f>
        <v>CALI</v>
      </c>
    </row>
    <row r="2105" spans="1:14" ht="15.75" customHeight="1" x14ac:dyDescent="0.25">
      <c r="A2105" s="2" t="s">
        <v>1067</v>
      </c>
      <c r="B2105" s="2" t="s">
        <v>127</v>
      </c>
      <c r="C2105" s="2" t="s">
        <v>125</v>
      </c>
      <c r="D2105" s="2" t="s">
        <v>443</v>
      </c>
      <c r="E2105" s="2">
        <v>1879</v>
      </c>
      <c r="F2105" s="7">
        <v>2.6448176157530621</v>
      </c>
      <c r="G2105" s="7">
        <v>6.4899966307288698E-2</v>
      </c>
      <c r="H2105" s="7">
        <v>2.2770999999999999</v>
      </c>
      <c r="I2105" s="7">
        <v>2.6177999999999999</v>
      </c>
      <c r="J2105" s="7">
        <v>2.6692999999999998</v>
      </c>
      <c r="K2105" s="7">
        <v>2.68865</v>
      </c>
      <c r="L2105" s="7">
        <v>2.7736999999999998</v>
      </c>
      <c r="M2105" s="7">
        <v>48.079579994473612</v>
      </c>
      <c r="N2105" s="8" t="str">
        <f>IF(LEN(VLOOKUP(B2105, 'Distinct mnemonics'!$A:$D, 4, FALSE))=0,"",VLOOKUP(B2105, 'Distinct mnemonics'!$A:$D, 4, FALSE))</f>
        <v>RHOB</v>
      </c>
    </row>
    <row r="2106" spans="1:14" ht="15.75" hidden="1" customHeight="1" x14ac:dyDescent="0.25">
      <c r="A2106" s="2" t="s">
        <v>1067</v>
      </c>
      <c r="B2106" s="2" t="s">
        <v>159</v>
      </c>
      <c r="C2106" s="2" t="s">
        <v>125</v>
      </c>
      <c r="D2106" s="2" t="s">
        <v>158</v>
      </c>
      <c r="E2106" s="2">
        <v>1880</v>
      </c>
      <c r="F2106" s="7">
        <v>-1.143005319148933E-2</v>
      </c>
      <c r="G2106" s="7">
        <v>1.402870682629127E-2</v>
      </c>
      <c r="H2106" s="7">
        <v>-0.1391</v>
      </c>
      <c r="I2106" s="7">
        <v>-1.66E-2</v>
      </c>
      <c r="J2106" s="7">
        <v>-1.24E-2</v>
      </c>
      <c r="K2106" s="7">
        <v>-7.1999999999999998E-3</v>
      </c>
      <c r="L2106" s="7">
        <v>9.06E-2</v>
      </c>
      <c r="M2106" s="7">
        <v>48.051948051948052</v>
      </c>
      <c r="N2106" s="8">
        <f>VLOOKUP(B2106, 'Distinct mnemonics'!$A:$D, 4, FALSE)</f>
        <v>0</v>
      </c>
    </row>
    <row r="2107" spans="1:14" ht="15.75" hidden="1" customHeight="1" x14ac:dyDescent="0.25">
      <c r="A2107" s="2" t="s">
        <v>1067</v>
      </c>
      <c r="B2107" s="2" t="s">
        <v>55</v>
      </c>
      <c r="C2107" s="2" t="s">
        <v>118</v>
      </c>
      <c r="D2107" s="2" t="s">
        <v>119</v>
      </c>
      <c r="E2107" s="2">
        <v>1757</v>
      </c>
      <c r="F2107" s="7">
        <v>0.15767598178713699</v>
      </c>
      <c r="G2107" s="7">
        <v>5.0995793555766507E-2</v>
      </c>
      <c r="H2107" s="7">
        <v>2.6100000000000002E-2</v>
      </c>
      <c r="I2107" s="7">
        <v>0.12759999999999999</v>
      </c>
      <c r="J2107" s="7">
        <v>0.17249999999999999</v>
      </c>
      <c r="K2107" s="7">
        <v>0.1976</v>
      </c>
      <c r="L2107" s="7">
        <v>0.29880000000000001</v>
      </c>
      <c r="M2107" s="7">
        <v>51.450676982591879</v>
      </c>
      <c r="N2107" s="8" t="str">
        <f>VLOOKUP(B2107, 'Distinct mnemonics'!$A:$D, 4, FALSE)</f>
        <v>NPHI</v>
      </c>
    </row>
    <row r="2108" spans="1:14" ht="15.75" customHeight="1" x14ac:dyDescent="0.25">
      <c r="A2108" s="2" t="s">
        <v>1067</v>
      </c>
      <c r="B2108" s="2" t="s">
        <v>138</v>
      </c>
      <c r="C2108" s="2" t="s">
        <v>118</v>
      </c>
      <c r="D2108" s="2" t="s">
        <v>141</v>
      </c>
      <c r="E2108" s="2">
        <v>1871</v>
      </c>
      <c r="F2108" s="7">
        <v>3.7921004810261859E-2</v>
      </c>
      <c r="G2108" s="7">
        <v>3.7903567089842598E-2</v>
      </c>
      <c r="H2108" s="7">
        <v>-3.6499999999999998E-2</v>
      </c>
      <c r="I2108" s="7">
        <v>1.2500000000000001E-2</v>
      </c>
      <c r="J2108" s="7">
        <v>2.3099999999999999E-2</v>
      </c>
      <c r="K2108" s="7">
        <v>5.4050000000000001E-2</v>
      </c>
      <c r="L2108" s="7">
        <v>0.25729999999999997</v>
      </c>
      <c r="M2108" s="7">
        <v>48.300635534678086</v>
      </c>
      <c r="N2108" s="8" t="str">
        <f>IF(LEN(VLOOKUP(B2108, 'Distinct mnemonics'!$A:$D, 4, FALSE))=0,"",VLOOKUP(B2108, 'Distinct mnemonics'!$A:$D, 4, FALSE))</f>
        <v>DPHI</v>
      </c>
    </row>
    <row r="2109" spans="1:14" ht="15.75" hidden="1" customHeight="1" x14ac:dyDescent="0.25">
      <c r="A2109" s="2" t="s">
        <v>1067</v>
      </c>
      <c r="B2109" s="2" t="s">
        <v>394</v>
      </c>
      <c r="C2109" s="2" t="s">
        <v>118</v>
      </c>
      <c r="D2109" s="2" t="s">
        <v>119</v>
      </c>
      <c r="E2109" s="2">
        <v>3577</v>
      </c>
      <c r="F2109" s="7">
        <v>0.15933463796477521</v>
      </c>
      <c r="G2109" s="7">
        <v>8.9489146227937438E-2</v>
      </c>
      <c r="H2109" s="7">
        <v>1.03E-2</v>
      </c>
      <c r="I2109" s="7">
        <v>9.9000000000000005E-2</v>
      </c>
      <c r="J2109" s="7">
        <v>0.1452</v>
      </c>
      <c r="K2109" s="7">
        <v>0.19070000000000001</v>
      </c>
      <c r="L2109" s="7">
        <v>0.47749999999999998</v>
      </c>
      <c r="M2109" s="7">
        <v>1.1605415860735011</v>
      </c>
      <c r="N2109" s="8" t="str">
        <f>VLOOKUP(B2109, 'Distinct mnemonics'!$A:$D, 4, FALSE)</f>
        <v>NPHI</v>
      </c>
    </row>
    <row r="2110" spans="1:14" ht="15.75" hidden="1" customHeight="1" x14ac:dyDescent="0.25">
      <c r="A2110" s="2" t="s">
        <v>1067</v>
      </c>
      <c r="B2110" s="2" t="s">
        <v>164</v>
      </c>
      <c r="C2110" s="2" t="s">
        <v>162</v>
      </c>
      <c r="D2110" s="2" t="s">
        <v>622</v>
      </c>
      <c r="E2110" s="2">
        <v>3615</v>
      </c>
      <c r="F2110" s="7">
        <v>69.269501549101122</v>
      </c>
      <c r="G2110" s="7">
        <v>9.5943886982808841</v>
      </c>
      <c r="H2110" s="7">
        <v>50.264600000000002</v>
      </c>
      <c r="I2110" s="7">
        <v>64.159149999999997</v>
      </c>
      <c r="J2110" s="7">
        <v>70.3232</v>
      </c>
      <c r="K2110" s="7">
        <v>73.968199999999996</v>
      </c>
      <c r="L2110" s="7">
        <v>100.7465</v>
      </c>
      <c r="M2110" s="7">
        <v>0.1105277701022382</v>
      </c>
      <c r="N2110" s="8" t="str">
        <f>VLOOKUP(B2110, 'Distinct mnemonics'!$A:$D, 4, FALSE)</f>
        <v>DTCO</v>
      </c>
    </row>
    <row r="2111" spans="1:14" ht="15.75" hidden="1" customHeight="1" x14ac:dyDescent="0.25">
      <c r="A2111" s="2" t="s">
        <v>1067</v>
      </c>
      <c r="B2111" s="2" t="s">
        <v>213</v>
      </c>
      <c r="C2111" s="2" t="s">
        <v>162</v>
      </c>
      <c r="D2111" s="2" t="s">
        <v>646</v>
      </c>
      <c r="E2111" s="2">
        <v>3619</v>
      </c>
      <c r="F2111" s="7">
        <v>123.865199530257</v>
      </c>
      <c r="G2111" s="7">
        <v>23.618423143110931</v>
      </c>
      <c r="H2111" s="7">
        <v>79.221599999999995</v>
      </c>
      <c r="I2111" s="7">
        <v>109.16865</v>
      </c>
      <c r="J2111" s="7">
        <v>121.9508</v>
      </c>
      <c r="K2111" s="7">
        <v>132.01095000000001</v>
      </c>
      <c r="L2111" s="7">
        <v>193.9813</v>
      </c>
      <c r="M2111" s="7">
        <v>0</v>
      </c>
      <c r="N2111" s="8" t="str">
        <f>VLOOKUP(B2111, 'Distinct mnemonics'!$A:$D, 4, FALSE)</f>
        <v>DTSM</v>
      </c>
    </row>
    <row r="2112" spans="1:14" ht="15.75" hidden="1" customHeight="1" x14ac:dyDescent="0.25">
      <c r="A2112" s="2" t="s">
        <v>1068</v>
      </c>
      <c r="B2112" s="2" t="s">
        <v>131</v>
      </c>
      <c r="C2112" s="2" t="s">
        <v>132</v>
      </c>
      <c r="E2112" s="2">
        <v>15714</v>
      </c>
      <c r="F2112" s="7">
        <v>3954.891752577319</v>
      </c>
      <c r="G2112" s="7">
        <v>2269.702663942292</v>
      </c>
      <c r="H2112" s="7">
        <v>25</v>
      </c>
      <c r="I2112" s="7">
        <v>1989.125</v>
      </c>
      <c r="J2112" s="7">
        <v>3953.25</v>
      </c>
      <c r="K2112" s="7">
        <v>5920.875</v>
      </c>
      <c r="L2112" s="7">
        <v>7885</v>
      </c>
      <c r="M2112" s="7">
        <v>0</v>
      </c>
      <c r="N2112" s="8" t="str">
        <f>VLOOKUP(B2112, 'Distinct mnemonics'!$A:$D, 4, FALSE)</f>
        <v>DEPTH</v>
      </c>
    </row>
    <row r="2113" spans="1:14" ht="15.75" hidden="1" customHeight="1" x14ac:dyDescent="0.25">
      <c r="A2113" s="2" t="s">
        <v>1068</v>
      </c>
      <c r="B2113" s="2" t="s">
        <v>254</v>
      </c>
      <c r="C2113" s="2" t="s">
        <v>101</v>
      </c>
      <c r="D2113" s="2" t="s">
        <v>580</v>
      </c>
      <c r="E2113" s="2">
        <v>15576</v>
      </c>
      <c r="F2113" s="7">
        <v>60.16588446327679</v>
      </c>
      <c r="G2113" s="7">
        <v>38.258556602699109</v>
      </c>
      <c r="H2113" s="7">
        <v>5.367</v>
      </c>
      <c r="I2113" s="7">
        <v>25.143025000000002</v>
      </c>
      <c r="J2113" s="7">
        <v>53.504800000000003</v>
      </c>
      <c r="K2113" s="7">
        <v>93.338274999999996</v>
      </c>
      <c r="L2113" s="7">
        <v>221.84309999999999</v>
      </c>
      <c r="M2113" s="7">
        <v>0.87819778541428029</v>
      </c>
      <c r="N2113" s="8" t="str">
        <f>VLOOKUP(B2113, 'Distinct mnemonics'!$A:$D, 4, FALSE)</f>
        <v>GR</v>
      </c>
    </row>
    <row r="2114" spans="1:14" ht="15.75" hidden="1" customHeight="1" x14ac:dyDescent="0.25">
      <c r="A2114" s="2" t="s">
        <v>1068</v>
      </c>
      <c r="B2114" s="2" t="s">
        <v>520</v>
      </c>
      <c r="C2114" s="2" t="s">
        <v>514</v>
      </c>
      <c r="D2114" s="2" t="s">
        <v>521</v>
      </c>
      <c r="E2114" s="2">
        <v>14672</v>
      </c>
      <c r="F2114" s="7">
        <v>2818.0400922778108</v>
      </c>
      <c r="G2114" s="7">
        <v>2009.6917138802251</v>
      </c>
      <c r="H2114" s="7">
        <v>529.10170000000005</v>
      </c>
      <c r="I2114" s="7">
        <v>1643.381075</v>
      </c>
      <c r="J2114" s="7">
        <v>2226.2109</v>
      </c>
      <c r="K2114" s="7">
        <v>5886.0357500000009</v>
      </c>
      <c r="L2114" s="7">
        <v>6316.2393000000002</v>
      </c>
      <c r="M2114" s="7">
        <v>6.6310296550846379</v>
      </c>
      <c r="N2114" s="8">
        <f>VLOOKUP(B2114, 'Distinct mnemonics'!$A:$D, 4, FALSE)</f>
        <v>0</v>
      </c>
    </row>
    <row r="2115" spans="1:14" ht="15.75" hidden="1" customHeight="1" x14ac:dyDescent="0.25">
      <c r="A2115" s="2" t="s">
        <v>1068</v>
      </c>
      <c r="B2115" s="2" t="s">
        <v>503</v>
      </c>
      <c r="C2115" s="2" t="s">
        <v>98</v>
      </c>
      <c r="D2115" s="2" t="s">
        <v>504</v>
      </c>
      <c r="E2115" s="2">
        <v>14672</v>
      </c>
      <c r="F2115" s="7">
        <v>-2.213175933751367</v>
      </c>
      <c r="G2115" s="7">
        <v>21.585350675712348</v>
      </c>
      <c r="H2115" s="7">
        <v>-49.013500000000001</v>
      </c>
      <c r="I2115" s="7">
        <v>-13.917375</v>
      </c>
      <c r="J2115" s="7">
        <v>-3.4272499999999999</v>
      </c>
      <c r="K2115" s="7">
        <v>4.3314499999999994</v>
      </c>
      <c r="L2115" s="7">
        <v>122.95569999999999</v>
      </c>
      <c r="M2115" s="7">
        <v>6.6310296550846379</v>
      </c>
      <c r="N2115" s="8">
        <f>VLOOKUP(B2115, 'Distinct mnemonics'!$A:$D, 4, FALSE)</f>
        <v>0</v>
      </c>
    </row>
    <row r="2116" spans="1:14" ht="15.75" hidden="1" customHeight="1" x14ac:dyDescent="0.25">
      <c r="A2116" s="2" t="s">
        <v>1068</v>
      </c>
      <c r="B2116" s="2" t="s">
        <v>367</v>
      </c>
      <c r="C2116" s="2" t="s">
        <v>5</v>
      </c>
      <c r="D2116" s="2" t="s">
        <v>682</v>
      </c>
      <c r="E2116" s="2">
        <v>7299</v>
      </c>
      <c r="F2116" s="7">
        <v>99.791960158925832</v>
      </c>
      <c r="G2116" s="7">
        <v>176.78458083743189</v>
      </c>
      <c r="H2116" s="7">
        <v>0.19839999999999999</v>
      </c>
      <c r="I2116" s="7">
        <v>7.7321</v>
      </c>
      <c r="J2116" s="7">
        <v>25.1418</v>
      </c>
      <c r="K2116" s="7">
        <v>90.688800000000001</v>
      </c>
      <c r="L2116" s="7">
        <v>1651.509</v>
      </c>
      <c r="M2116" s="7">
        <v>53.550973654066439</v>
      </c>
      <c r="N2116" s="8" t="str">
        <f>VLOOKUP(B2116, 'Distinct mnemonics'!$A:$D, 4, FALSE)</f>
        <v>RESM</v>
      </c>
    </row>
    <row r="2117" spans="1:14" ht="15.75" hidden="1" customHeight="1" x14ac:dyDescent="0.25">
      <c r="A2117" s="2" t="s">
        <v>1068</v>
      </c>
      <c r="B2117" s="2" t="s">
        <v>359</v>
      </c>
      <c r="C2117" s="2" t="s">
        <v>5</v>
      </c>
      <c r="D2117" s="2" t="s">
        <v>681</v>
      </c>
      <c r="E2117" s="2">
        <v>7299</v>
      </c>
      <c r="F2117" s="7">
        <v>1473.0654314837591</v>
      </c>
      <c r="G2117" s="7">
        <v>4382.1212510213918</v>
      </c>
      <c r="H2117" s="7">
        <v>0.2056</v>
      </c>
      <c r="I2117" s="7">
        <v>13.18045</v>
      </c>
      <c r="J2117" s="7">
        <v>60.1723</v>
      </c>
      <c r="K2117" s="7">
        <v>491.99880000000002</v>
      </c>
      <c r="L2117" s="7">
        <v>49862.269500000002</v>
      </c>
      <c r="M2117" s="7">
        <v>53.550973654066439</v>
      </c>
      <c r="N2117" s="8" t="str">
        <f>VLOOKUP(B2117, 'Distinct mnemonics'!$A:$D, 4, FALSE)</f>
        <v>RESD</v>
      </c>
    </row>
    <row r="2118" spans="1:14" ht="15.75" hidden="1" customHeight="1" x14ac:dyDescent="0.25">
      <c r="A2118" s="2" t="s">
        <v>1068</v>
      </c>
      <c r="B2118" s="2" t="s">
        <v>477</v>
      </c>
      <c r="C2118" s="2" t="s">
        <v>5</v>
      </c>
      <c r="D2118" s="2" t="s">
        <v>478</v>
      </c>
      <c r="E2118" s="2">
        <v>7371</v>
      </c>
      <c r="F2118" s="7">
        <v>35.656001872201863</v>
      </c>
      <c r="G2118" s="7">
        <v>74.182906458159835</v>
      </c>
      <c r="H2118" s="7">
        <v>1.8689</v>
      </c>
      <c r="I2118" s="7">
        <v>9.9072999999999993</v>
      </c>
      <c r="J2118" s="7">
        <v>18.9712</v>
      </c>
      <c r="K2118" s="7">
        <v>34.312399999999997</v>
      </c>
      <c r="L2118" s="7">
        <v>1650.4975999999999</v>
      </c>
      <c r="M2118" s="7">
        <v>53.092783505154642</v>
      </c>
      <c r="N2118" s="8" t="str">
        <f>VLOOKUP(B2118, 'Distinct mnemonics'!$A:$D, 4, FALSE)</f>
        <v>RXO</v>
      </c>
    </row>
    <row r="2119" spans="1:14" ht="15.75" hidden="1" customHeight="1" x14ac:dyDescent="0.25">
      <c r="A2119" s="2" t="s">
        <v>1068</v>
      </c>
      <c r="B2119" s="2" t="s">
        <v>340</v>
      </c>
      <c r="C2119" s="2" t="s">
        <v>5</v>
      </c>
      <c r="D2119" s="2" t="s">
        <v>341</v>
      </c>
      <c r="E2119" s="2">
        <v>7371</v>
      </c>
      <c r="F2119" s="7">
        <v>21.85962135395468</v>
      </c>
      <c r="G2119" s="7">
        <v>47.9306594772629</v>
      </c>
      <c r="H2119" s="7">
        <v>0.68920000000000003</v>
      </c>
      <c r="I2119" s="7">
        <v>8.4030000000000005</v>
      </c>
      <c r="J2119" s="7">
        <v>14.505000000000001</v>
      </c>
      <c r="K2119" s="7">
        <v>22.850950000000001</v>
      </c>
      <c r="L2119" s="7">
        <v>2006.0652</v>
      </c>
      <c r="M2119" s="7">
        <v>53.092783505154642</v>
      </c>
      <c r="N2119" s="8" t="str">
        <f>VLOOKUP(B2119, 'Distinct mnemonics'!$A:$D, 4, FALSE)</f>
        <v>RESD</v>
      </c>
    </row>
    <row r="2120" spans="1:14" ht="15.75" hidden="1" customHeight="1" x14ac:dyDescent="0.25">
      <c r="A2120" s="2" t="s">
        <v>1068</v>
      </c>
      <c r="B2120" s="2" t="s">
        <v>345</v>
      </c>
      <c r="C2120" s="2" t="s">
        <v>5</v>
      </c>
      <c r="D2120" s="2" t="s">
        <v>346</v>
      </c>
      <c r="E2120" s="2">
        <v>7371</v>
      </c>
      <c r="F2120" s="7">
        <v>27.248992551892499</v>
      </c>
      <c r="G2120" s="7">
        <v>67.125815400829453</v>
      </c>
      <c r="H2120" s="7">
        <v>1.381</v>
      </c>
      <c r="I2120" s="7">
        <v>8.8903999999999996</v>
      </c>
      <c r="J2120" s="7">
        <v>15.306100000000001</v>
      </c>
      <c r="K2120" s="7">
        <v>25.263200000000001</v>
      </c>
      <c r="L2120" s="7">
        <v>2065.1604000000002</v>
      </c>
      <c r="M2120" s="7">
        <v>53.092783505154642</v>
      </c>
      <c r="N2120" s="8" t="str">
        <f>VLOOKUP(B2120, 'Distinct mnemonics'!$A:$D, 4, FALSE)</f>
        <v>RESM</v>
      </c>
    </row>
    <row r="2121" spans="1:14" ht="15.75" hidden="1" customHeight="1" x14ac:dyDescent="0.25">
      <c r="A2121" s="2" t="s">
        <v>1068</v>
      </c>
      <c r="B2121" s="2" t="s">
        <v>100</v>
      </c>
      <c r="C2121" s="2" t="s">
        <v>101</v>
      </c>
      <c r="D2121" s="2" t="s">
        <v>102</v>
      </c>
      <c r="E2121" s="2">
        <v>7750</v>
      </c>
      <c r="F2121" s="7">
        <v>57.037899703225762</v>
      </c>
      <c r="G2121" s="7">
        <v>19.955573756751718</v>
      </c>
      <c r="H2121" s="7">
        <v>-2.4083000000000001</v>
      </c>
      <c r="I2121" s="7">
        <v>45.454275000000003</v>
      </c>
      <c r="J2121" s="7">
        <v>60.423299999999998</v>
      </c>
      <c r="K2121" s="7">
        <v>71.618750000000006</v>
      </c>
      <c r="L2121" s="7">
        <v>129.11150000000001</v>
      </c>
      <c r="M2121" s="7">
        <v>50.680921471299477</v>
      </c>
      <c r="N2121" s="8" t="str">
        <f>VLOOKUP(B2121, 'Distinct mnemonics'!$A:$D, 4, FALSE)</f>
        <v>GR</v>
      </c>
    </row>
    <row r="2122" spans="1:14" ht="15.75" hidden="1" customHeight="1" x14ac:dyDescent="0.25">
      <c r="A2122" s="2" t="s">
        <v>1068</v>
      </c>
      <c r="B2122" s="2" t="s">
        <v>481</v>
      </c>
      <c r="C2122" s="2" t="s">
        <v>101</v>
      </c>
      <c r="D2122" s="2" t="s">
        <v>998</v>
      </c>
      <c r="E2122" s="2">
        <v>7750</v>
      </c>
      <c r="F2122" s="7">
        <v>89.921986554838327</v>
      </c>
      <c r="G2122" s="7">
        <v>30.651407220489951</v>
      </c>
      <c r="H2122" s="7">
        <v>11.628500000000001</v>
      </c>
      <c r="I2122" s="7">
        <v>68.60575</v>
      </c>
      <c r="J2122" s="7">
        <v>94.433750000000003</v>
      </c>
      <c r="K2122" s="7">
        <v>113.198975</v>
      </c>
      <c r="L2122" s="7">
        <v>220.76179999999999</v>
      </c>
      <c r="M2122" s="7">
        <v>50.680921471299477</v>
      </c>
      <c r="N2122" s="8" t="str">
        <f>VLOOKUP(B2122, 'Distinct mnemonics'!$A:$D, 4, FALSE)</f>
        <v>GR</v>
      </c>
    </row>
    <row r="2123" spans="1:14" ht="15.75" hidden="1" customHeight="1" x14ac:dyDescent="0.25">
      <c r="A2123" s="2" t="s">
        <v>1068</v>
      </c>
      <c r="B2123" s="2" t="s">
        <v>159</v>
      </c>
      <c r="C2123" s="2" t="s">
        <v>125</v>
      </c>
      <c r="D2123" s="2" t="s">
        <v>160</v>
      </c>
      <c r="E2123" s="2">
        <v>7371</v>
      </c>
      <c r="F2123" s="7">
        <v>7.8389906389906283E-3</v>
      </c>
      <c r="G2123" s="7">
        <v>3.5287608370217778E-2</v>
      </c>
      <c r="H2123" s="7">
        <v>-5.2699999999999997E-2</v>
      </c>
      <c r="I2123" s="7">
        <v>-3.8999999999999998E-3</v>
      </c>
      <c r="J2123" s="7">
        <v>0</v>
      </c>
      <c r="K2123" s="7">
        <v>4.8999999999999998E-3</v>
      </c>
      <c r="L2123" s="7">
        <v>0.38569999999999999</v>
      </c>
      <c r="M2123" s="7">
        <v>53.092783505154642</v>
      </c>
      <c r="N2123" s="8">
        <f>VLOOKUP(B2123, 'Distinct mnemonics'!$A:$D, 4, FALSE)</f>
        <v>0</v>
      </c>
    </row>
    <row r="2124" spans="1:14" ht="15.75" customHeight="1" x14ac:dyDescent="0.25">
      <c r="A2124" s="2" t="s">
        <v>1068</v>
      </c>
      <c r="B2124" s="2" t="s">
        <v>127</v>
      </c>
      <c r="C2124" s="2" t="s">
        <v>125</v>
      </c>
      <c r="D2124" s="2" t="s">
        <v>443</v>
      </c>
      <c r="E2124" s="2">
        <v>7371</v>
      </c>
      <c r="F2124" s="7">
        <v>2.5183059150725842</v>
      </c>
      <c r="G2124" s="7">
        <v>9.3448464513654322E-2</v>
      </c>
      <c r="H2124" s="7">
        <v>1.3332999999999999</v>
      </c>
      <c r="I2124" s="7">
        <v>2.4883000000000002</v>
      </c>
      <c r="J2124" s="7">
        <v>2.5266000000000002</v>
      </c>
      <c r="K2124" s="7">
        <v>2.5664500000000001</v>
      </c>
      <c r="L2124" s="7">
        <v>2.8734000000000002</v>
      </c>
      <c r="M2124" s="7">
        <v>53.092783505154642</v>
      </c>
      <c r="N2124" s="8" t="str">
        <f>IF(LEN(VLOOKUP(B2124, 'Distinct mnemonics'!$A:$D, 4, FALSE))=0,"",VLOOKUP(B2124, 'Distinct mnemonics'!$A:$D, 4, FALSE))</f>
        <v>RHOB</v>
      </c>
    </row>
    <row r="2125" spans="1:14" ht="15.75" hidden="1" customHeight="1" x14ac:dyDescent="0.25">
      <c r="A2125" s="2" t="s">
        <v>1068</v>
      </c>
      <c r="B2125" s="2" t="s">
        <v>81</v>
      </c>
      <c r="C2125" s="2" t="s">
        <v>70</v>
      </c>
      <c r="D2125" s="2" t="s">
        <v>82</v>
      </c>
      <c r="E2125" s="2">
        <v>7371</v>
      </c>
      <c r="F2125" s="7">
        <v>9.1288464116130577</v>
      </c>
      <c r="G2125" s="7">
        <v>0.57914664754150103</v>
      </c>
      <c r="H2125" s="7">
        <v>8.0416000000000007</v>
      </c>
      <c r="I2125" s="7">
        <v>8.7112499999999997</v>
      </c>
      <c r="J2125" s="7">
        <v>8.9839000000000002</v>
      </c>
      <c r="K2125" s="7">
        <v>9.4502000000000006</v>
      </c>
      <c r="L2125" s="7">
        <v>14.6233</v>
      </c>
      <c r="M2125" s="7">
        <v>53.092783505154642</v>
      </c>
      <c r="N2125" s="8" t="str">
        <f>VLOOKUP(B2125, 'Distinct mnemonics'!$A:$D, 4, FALSE)</f>
        <v>CALI</v>
      </c>
    </row>
    <row r="2126" spans="1:14" ht="15.75" hidden="1" customHeight="1" x14ac:dyDescent="0.25">
      <c r="A2126" s="2" t="s">
        <v>1068</v>
      </c>
      <c r="B2126" s="2" t="s">
        <v>513</v>
      </c>
      <c r="C2126" s="2" t="s">
        <v>514</v>
      </c>
      <c r="D2126" s="2" t="s">
        <v>519</v>
      </c>
      <c r="E2126" s="2">
        <v>7371</v>
      </c>
      <c r="F2126" s="7">
        <v>12625.13102224931</v>
      </c>
      <c r="G2126" s="7">
        <v>361.6907497126715</v>
      </c>
      <c r="H2126" s="7">
        <v>11999.045899999999</v>
      </c>
      <c r="I2126" s="7">
        <v>12314.893550000001</v>
      </c>
      <c r="J2126" s="7">
        <v>12640.198200000001</v>
      </c>
      <c r="K2126" s="7">
        <v>12933.793449999999</v>
      </c>
      <c r="L2126" s="7">
        <v>13378.762699999999</v>
      </c>
      <c r="M2126" s="7">
        <v>53.092783505154642</v>
      </c>
      <c r="N2126" s="8">
        <f>VLOOKUP(B2126, 'Distinct mnemonics'!$A:$D, 4, FALSE)</f>
        <v>0</v>
      </c>
    </row>
    <row r="2127" spans="1:14" ht="15.75" hidden="1" customHeight="1" x14ac:dyDescent="0.25">
      <c r="A2127" s="2" t="s">
        <v>1068</v>
      </c>
      <c r="B2127" s="2" t="s">
        <v>392</v>
      </c>
      <c r="C2127" s="2" t="s">
        <v>118</v>
      </c>
      <c r="D2127" s="2" t="s">
        <v>119</v>
      </c>
      <c r="E2127" s="2">
        <v>7768</v>
      </c>
      <c r="F2127" s="7">
        <v>0.19065675849639549</v>
      </c>
      <c r="G2127" s="7">
        <v>5.9525560933319198E-2</v>
      </c>
      <c r="H2127" s="7">
        <v>2.0899999999999998E-2</v>
      </c>
      <c r="I2127" s="7">
        <v>0.15540000000000001</v>
      </c>
      <c r="J2127" s="7">
        <v>0.18870000000000001</v>
      </c>
      <c r="K2127" s="7">
        <v>0.2288</v>
      </c>
      <c r="L2127" s="7">
        <v>0.47599999999999998</v>
      </c>
      <c r="M2127" s="7">
        <v>50.566373934071528</v>
      </c>
      <c r="N2127" s="8" t="str">
        <f>VLOOKUP(B2127, 'Distinct mnemonics'!$A:$D, 4, FALSE)</f>
        <v>NPHI</v>
      </c>
    </row>
    <row r="2128" spans="1:14" ht="15.75" hidden="1" customHeight="1" x14ac:dyDescent="0.25">
      <c r="A2128" s="2" t="s">
        <v>1068</v>
      </c>
      <c r="B2128" s="2" t="s">
        <v>407</v>
      </c>
      <c r="C2128" s="2" t="s">
        <v>405</v>
      </c>
      <c r="D2128" s="2" t="s">
        <v>410</v>
      </c>
      <c r="E2128" s="2">
        <v>7371</v>
      </c>
      <c r="F2128" s="7">
        <v>3.0052037986704678</v>
      </c>
      <c r="G2128" s="7">
        <v>0.58860602634888415</v>
      </c>
      <c r="H2128" s="7">
        <v>1.3702000000000001</v>
      </c>
      <c r="I2128" s="7">
        <v>2.6966999999999999</v>
      </c>
      <c r="J2128" s="7">
        <v>2.9253999999999998</v>
      </c>
      <c r="K2128" s="7">
        <v>3.1759499999999998</v>
      </c>
      <c r="L2128" s="7">
        <v>10.0205</v>
      </c>
      <c r="M2128" s="7">
        <v>53.092783505154642</v>
      </c>
      <c r="N2128" s="8" t="str">
        <f>VLOOKUP(B2128, 'Distinct mnemonics'!$A:$D, 4, FALSE)</f>
        <v>PE</v>
      </c>
    </row>
    <row r="2129" spans="1:14" ht="15.75" customHeight="1" x14ac:dyDescent="0.25">
      <c r="A2129" s="2" t="s">
        <v>1068</v>
      </c>
      <c r="B2129" s="2" t="s">
        <v>140</v>
      </c>
      <c r="C2129" s="2" t="s">
        <v>118</v>
      </c>
      <c r="D2129" s="2" t="s">
        <v>141</v>
      </c>
      <c r="E2129" s="2">
        <v>7371</v>
      </c>
      <c r="F2129" s="7">
        <v>0.111727201193868</v>
      </c>
      <c r="G2129" s="7">
        <v>5.401846952369712E-2</v>
      </c>
      <c r="H2129" s="7">
        <v>-9.5500000000000002E-2</v>
      </c>
      <c r="I2129" s="7">
        <v>8.3900000000000002E-2</v>
      </c>
      <c r="J2129" s="7">
        <v>0.1069</v>
      </c>
      <c r="K2129" s="7">
        <v>0.1295</v>
      </c>
      <c r="L2129" s="7">
        <v>0.70079999999999998</v>
      </c>
      <c r="M2129" s="7">
        <v>53.092783505154642</v>
      </c>
      <c r="N2129" s="8" t="str">
        <f>IF(LEN(VLOOKUP(B2129, 'Distinct mnemonics'!$A:$D, 4, FALSE))=0,"",VLOOKUP(B2129, 'Distinct mnemonics'!$A:$D, 4, FALSE))</f>
        <v>DPHI</v>
      </c>
    </row>
    <row r="2130" spans="1:14" ht="15.75" hidden="1" customHeight="1" x14ac:dyDescent="0.25">
      <c r="A2130" s="2" t="s">
        <v>1068</v>
      </c>
      <c r="B2130" s="2" t="s">
        <v>164</v>
      </c>
      <c r="C2130" s="2" t="s">
        <v>162</v>
      </c>
      <c r="D2130" s="2" t="s">
        <v>189</v>
      </c>
      <c r="E2130" s="2">
        <v>15713</v>
      </c>
      <c r="F2130" s="7">
        <v>71.994598911729256</v>
      </c>
      <c r="G2130" s="7">
        <v>10.992595041544179</v>
      </c>
      <c r="H2130" s="7">
        <v>40.798499999999997</v>
      </c>
      <c r="I2130" s="7">
        <v>65.617500000000007</v>
      </c>
      <c r="J2130" s="7">
        <v>70.866900000000001</v>
      </c>
      <c r="K2130" s="7">
        <v>77.689599999999999</v>
      </c>
      <c r="L2130" s="7">
        <v>130.90729999999999</v>
      </c>
      <c r="M2130" s="7">
        <v>6.3637520682194226E-3</v>
      </c>
      <c r="N2130" s="8" t="str">
        <f>VLOOKUP(B2130, 'Distinct mnemonics'!$A:$D, 4, FALSE)</f>
        <v>DTCO</v>
      </c>
    </row>
    <row r="2131" spans="1:14" ht="15.75" hidden="1" customHeight="1" x14ac:dyDescent="0.25">
      <c r="A2131" s="2" t="s">
        <v>1068</v>
      </c>
      <c r="B2131" s="2" t="s">
        <v>262</v>
      </c>
      <c r="C2131" s="2" t="s">
        <v>101</v>
      </c>
      <c r="D2131" s="2" t="s">
        <v>263</v>
      </c>
      <c r="E2131" s="2">
        <v>15681</v>
      </c>
      <c r="F2131" s="7">
        <v>55.801141706523993</v>
      </c>
      <c r="G2131" s="7">
        <v>36.477463397093537</v>
      </c>
      <c r="H2131" s="7">
        <v>5.0152999999999999</v>
      </c>
      <c r="I2131" s="7">
        <v>22.497699999999998</v>
      </c>
      <c r="J2131" s="7">
        <v>49.086500000000001</v>
      </c>
      <c r="K2131" s="7">
        <v>88.140699999999995</v>
      </c>
      <c r="L2131" s="7">
        <v>199.0771</v>
      </c>
      <c r="M2131" s="7">
        <v>0.2100038182512409</v>
      </c>
      <c r="N2131" s="8" t="str">
        <f>VLOOKUP(B2131, 'Distinct mnemonics'!$A:$D, 4, FALSE)</f>
        <v>GR</v>
      </c>
    </row>
    <row r="2132" spans="1:14" ht="15.75" hidden="1" customHeight="1" x14ac:dyDescent="0.25">
      <c r="A2132" s="2" t="s">
        <v>1068</v>
      </c>
      <c r="B2132" s="2" t="s">
        <v>219</v>
      </c>
      <c r="C2132" s="2" t="s">
        <v>162</v>
      </c>
      <c r="D2132" s="2" t="s">
        <v>761</v>
      </c>
      <c r="E2132" s="2">
        <v>15536</v>
      </c>
      <c r="F2132" s="7">
        <v>208.94665188594331</v>
      </c>
      <c r="G2132" s="7">
        <v>12.86870410038968</v>
      </c>
      <c r="H2132" s="7">
        <v>90.392700000000005</v>
      </c>
      <c r="I2132" s="7">
        <v>199.84527499999999</v>
      </c>
      <c r="J2132" s="7">
        <v>204.09094999999999</v>
      </c>
      <c r="K2132" s="7">
        <v>217.085275</v>
      </c>
      <c r="L2132" s="7">
        <v>240.2456</v>
      </c>
      <c r="M2132" s="7">
        <v>1.1327478681430569</v>
      </c>
      <c r="N2132" s="8">
        <f>VLOOKUP(B2132, 'Distinct mnemonics'!$A:$D, 4, FALSE)</f>
        <v>0</v>
      </c>
    </row>
    <row r="2133" spans="1:14" ht="15.75" hidden="1" customHeight="1" x14ac:dyDescent="0.25">
      <c r="A2133" s="2" t="s">
        <v>1068</v>
      </c>
      <c r="B2133" s="2" t="s">
        <v>213</v>
      </c>
      <c r="C2133" s="2" t="s">
        <v>162</v>
      </c>
      <c r="D2133" s="2" t="s">
        <v>214</v>
      </c>
      <c r="E2133" s="2">
        <v>15714</v>
      </c>
      <c r="F2133" s="7">
        <v>128.5297960099272</v>
      </c>
      <c r="G2133" s="7">
        <v>20.873618889122088</v>
      </c>
      <c r="H2133" s="7">
        <v>69.397099999999995</v>
      </c>
      <c r="I2133" s="7">
        <v>116.06252499999999</v>
      </c>
      <c r="J2133" s="7">
        <v>124.0578</v>
      </c>
      <c r="K2133" s="7">
        <v>139.56110000000001</v>
      </c>
      <c r="L2133" s="7">
        <v>182.01</v>
      </c>
      <c r="M2133" s="7">
        <v>0</v>
      </c>
      <c r="N2133" s="8" t="str">
        <f>VLOOKUP(B2133, 'Distinct mnemonics'!$A:$D, 4, FALSE)</f>
        <v>DTSM</v>
      </c>
    </row>
    <row r="2134" spans="1:14" ht="15.75" hidden="1" customHeight="1" x14ac:dyDescent="0.25">
      <c r="A2134" s="2" t="s">
        <v>1069</v>
      </c>
      <c r="B2134" s="2" t="s">
        <v>131</v>
      </c>
      <c r="C2134" s="2" t="s">
        <v>611</v>
      </c>
      <c r="E2134" s="2">
        <v>12567</v>
      </c>
      <c r="F2134" s="7">
        <v>10941.5</v>
      </c>
      <c r="G2134" s="7">
        <v>1813.962375574532</v>
      </c>
      <c r="H2134" s="7">
        <v>7800</v>
      </c>
      <c r="I2134" s="7">
        <v>9370.75</v>
      </c>
      <c r="J2134" s="7">
        <v>10941.5</v>
      </c>
      <c r="K2134" s="7">
        <v>12512.25</v>
      </c>
      <c r="L2134" s="7">
        <v>14083</v>
      </c>
      <c r="M2134" s="7">
        <v>0</v>
      </c>
      <c r="N2134" s="8" t="str">
        <f>VLOOKUP(B2134, 'Distinct mnemonics'!$A:$D, 4, FALSE)</f>
        <v>DEPTH</v>
      </c>
    </row>
    <row r="2135" spans="1:14" ht="15.75" customHeight="1" x14ac:dyDescent="0.25">
      <c r="A2135" s="2" t="s">
        <v>1069</v>
      </c>
      <c r="B2135" s="2" t="s">
        <v>145</v>
      </c>
      <c r="C2135" s="2" t="s">
        <v>118</v>
      </c>
      <c r="D2135" s="2" t="s">
        <v>146</v>
      </c>
      <c r="E2135" s="2">
        <v>6309</v>
      </c>
      <c r="F2135" s="7">
        <v>7.2303265176731482E-2</v>
      </c>
      <c r="G2135" s="7">
        <v>3.2867333229955283E-2</v>
      </c>
      <c r="H2135" s="7">
        <v>-8.5599999999999996E-2</v>
      </c>
      <c r="I2135" s="7">
        <v>5.3400000000000003E-2</v>
      </c>
      <c r="J2135" s="7">
        <v>7.1300000000000002E-2</v>
      </c>
      <c r="K2135" s="7">
        <v>9.4299999999999995E-2</v>
      </c>
      <c r="L2135" s="7">
        <v>0.2114</v>
      </c>
      <c r="M2135" s="7">
        <v>49.797087610408212</v>
      </c>
      <c r="N2135" s="8" t="str">
        <f>IF(LEN(VLOOKUP(B2135, 'Distinct mnemonics'!$A:$D, 4, FALSE))=0,"",VLOOKUP(B2135, 'Distinct mnemonics'!$A:$D, 4, FALSE))</f>
        <v>DPHI</v>
      </c>
    </row>
    <row r="2136" spans="1:14" ht="15.75" hidden="1" customHeight="1" x14ac:dyDescent="0.25">
      <c r="A2136" s="2" t="s">
        <v>1069</v>
      </c>
      <c r="B2136" s="2" t="s">
        <v>164</v>
      </c>
      <c r="C2136" s="2" t="s">
        <v>162</v>
      </c>
      <c r="D2136" s="2" t="s">
        <v>189</v>
      </c>
      <c r="E2136" s="2">
        <v>12567</v>
      </c>
      <c r="F2136" s="7">
        <v>64.147648515954458</v>
      </c>
      <c r="G2136" s="7">
        <v>9.6231367876268159</v>
      </c>
      <c r="H2136" s="7">
        <v>48.234499999999997</v>
      </c>
      <c r="I2136" s="7">
        <v>56.125700000000002</v>
      </c>
      <c r="J2136" s="7">
        <v>61.197000000000003</v>
      </c>
      <c r="K2136" s="7">
        <v>69.840699999999998</v>
      </c>
      <c r="L2136" s="7">
        <v>98.7286</v>
      </c>
      <c r="M2136" s="7">
        <v>0</v>
      </c>
      <c r="N2136" s="8" t="str">
        <f>VLOOKUP(B2136, 'Distinct mnemonics'!$A:$D, 4, FALSE)</f>
        <v>DTCO</v>
      </c>
    </row>
    <row r="2137" spans="1:14" ht="15.75" hidden="1" customHeight="1" x14ac:dyDescent="0.25">
      <c r="A2137" s="2" t="s">
        <v>1069</v>
      </c>
      <c r="B2137" s="2" t="s">
        <v>213</v>
      </c>
      <c r="C2137" s="2" t="s">
        <v>162</v>
      </c>
      <c r="D2137" s="2" t="s">
        <v>214</v>
      </c>
      <c r="E2137" s="2">
        <v>12567</v>
      </c>
      <c r="F2137" s="7">
        <v>112.7087499323621</v>
      </c>
      <c r="G2137" s="7">
        <v>12.82363222960835</v>
      </c>
      <c r="H2137" s="7">
        <v>85.875799999999998</v>
      </c>
      <c r="I2137" s="7">
        <v>103.42555</v>
      </c>
      <c r="J2137" s="7">
        <v>109.08799999999999</v>
      </c>
      <c r="K2137" s="7">
        <v>121.14285</v>
      </c>
      <c r="L2137" s="7">
        <v>160.55699999999999</v>
      </c>
      <c r="M2137" s="7">
        <v>0</v>
      </c>
      <c r="N2137" s="8" t="str">
        <f>VLOOKUP(B2137, 'Distinct mnemonics'!$A:$D, 4, FALSE)</f>
        <v>DTSM</v>
      </c>
    </row>
    <row r="2138" spans="1:14" ht="15.75" hidden="1" customHeight="1" x14ac:dyDescent="0.25">
      <c r="A2138" s="2" t="s">
        <v>1069</v>
      </c>
      <c r="B2138" s="2" t="s">
        <v>242</v>
      </c>
      <c r="C2138" s="2" t="s">
        <v>101</v>
      </c>
      <c r="D2138" s="2" t="s">
        <v>240</v>
      </c>
      <c r="E2138" s="2">
        <v>12520</v>
      </c>
      <c r="F2138" s="7">
        <v>58.099026046325697</v>
      </c>
      <c r="G2138" s="7">
        <v>27.095666829405459</v>
      </c>
      <c r="H2138" s="7">
        <v>14.9316</v>
      </c>
      <c r="I2138" s="7">
        <v>36.410474999999998</v>
      </c>
      <c r="J2138" s="7">
        <v>50.312750000000001</v>
      </c>
      <c r="K2138" s="7">
        <v>78.16855000000001</v>
      </c>
      <c r="L2138" s="7">
        <v>190.26740000000001</v>
      </c>
      <c r="M2138" s="7">
        <v>0.37399538473780541</v>
      </c>
      <c r="N2138" s="8" t="str">
        <f>VLOOKUP(B2138, 'Distinct mnemonics'!$A:$D, 4, FALSE)</f>
        <v>GR</v>
      </c>
    </row>
    <row r="2139" spans="1:14" ht="15.75" hidden="1" customHeight="1" x14ac:dyDescent="0.25">
      <c r="A2139" s="2" t="s">
        <v>1069</v>
      </c>
      <c r="B2139" s="2" t="s">
        <v>270</v>
      </c>
      <c r="C2139" s="2" t="s">
        <v>70</v>
      </c>
      <c r="D2139" s="2" t="s">
        <v>275</v>
      </c>
      <c r="E2139" s="2">
        <v>6309</v>
      </c>
      <c r="F2139" s="7">
        <v>8.383123632905491</v>
      </c>
      <c r="G2139" s="7">
        <v>0.36582426441234561</v>
      </c>
      <c r="H2139" s="7">
        <v>8.1559000000000008</v>
      </c>
      <c r="I2139" s="7">
        <v>8.3110999999999997</v>
      </c>
      <c r="J2139" s="7">
        <v>8.3512000000000004</v>
      </c>
      <c r="K2139" s="7">
        <v>8.3768999999999991</v>
      </c>
      <c r="L2139" s="7">
        <v>12.651899999999999</v>
      </c>
      <c r="M2139" s="7">
        <v>49.797087610408212</v>
      </c>
      <c r="N2139" s="8" t="str">
        <f>VLOOKUP(B2139, 'Distinct mnemonics'!$A:$D, 4, FALSE)</f>
        <v>CALI</v>
      </c>
    </row>
    <row r="2140" spans="1:14" ht="15.75" hidden="1" customHeight="1" x14ac:dyDescent="0.25">
      <c r="A2140" s="2" t="s">
        <v>1069</v>
      </c>
      <c r="B2140" s="2" t="s">
        <v>272</v>
      </c>
      <c r="C2140" s="2" t="s">
        <v>70</v>
      </c>
      <c r="D2140" s="2" t="s">
        <v>273</v>
      </c>
      <c r="E2140" s="2">
        <v>6309</v>
      </c>
      <c r="F2140" s="7">
        <v>9.0166314629893858</v>
      </c>
      <c r="G2140" s="7">
        <v>0.40650508637021981</v>
      </c>
      <c r="H2140" s="7">
        <v>8.8308999999999997</v>
      </c>
      <c r="I2140" s="7">
        <v>8.9505999999999997</v>
      </c>
      <c r="J2140" s="7">
        <v>8.9816000000000003</v>
      </c>
      <c r="K2140" s="7">
        <v>9.0038</v>
      </c>
      <c r="L2140" s="7">
        <v>13.795500000000001</v>
      </c>
      <c r="M2140" s="7">
        <v>49.797087610408212</v>
      </c>
      <c r="N2140" s="8" t="str">
        <f>VLOOKUP(B2140, 'Distinct mnemonics'!$A:$D, 4, FALSE)</f>
        <v>CALI</v>
      </c>
    </row>
    <row r="2141" spans="1:14" ht="15.75" hidden="1" customHeight="1" x14ac:dyDescent="0.25">
      <c r="A2141" s="2" t="s">
        <v>1069</v>
      </c>
      <c r="B2141" s="2" t="s">
        <v>278</v>
      </c>
      <c r="C2141" s="2" t="s">
        <v>70</v>
      </c>
      <c r="D2141" s="2" t="s">
        <v>279</v>
      </c>
      <c r="E2141" s="2">
        <v>6309</v>
      </c>
      <c r="F2141" s="7">
        <v>8.4079281978126374</v>
      </c>
      <c r="G2141" s="7">
        <v>0.36211842112116471</v>
      </c>
      <c r="H2141" s="7">
        <v>8.0805000000000007</v>
      </c>
      <c r="I2141" s="7">
        <v>8.3491</v>
      </c>
      <c r="J2141" s="7">
        <v>8.3777000000000008</v>
      </c>
      <c r="K2141" s="7">
        <v>8.4093</v>
      </c>
      <c r="L2141" s="7">
        <v>12.6594</v>
      </c>
      <c r="M2141" s="7">
        <v>49.797087610408212</v>
      </c>
      <c r="N2141" s="8">
        <f>VLOOKUP(B2141, 'Distinct mnemonics'!$A:$D, 4, FALSE)</f>
        <v>0</v>
      </c>
    </row>
    <row r="2142" spans="1:14" ht="15.75" hidden="1" customHeight="1" x14ac:dyDescent="0.25">
      <c r="A2142" s="2" t="s">
        <v>1069</v>
      </c>
      <c r="B2142" s="2" t="s">
        <v>286</v>
      </c>
      <c r="C2142" s="2" t="s">
        <v>101</v>
      </c>
      <c r="D2142" s="2" t="s">
        <v>287</v>
      </c>
      <c r="E2142" s="2">
        <v>6415</v>
      </c>
      <c r="F2142" s="7">
        <v>52.414083616523769</v>
      </c>
      <c r="G2142" s="7">
        <v>20.43490400130564</v>
      </c>
      <c r="H2142" s="7">
        <v>7.0011000000000001</v>
      </c>
      <c r="I2142" s="7">
        <v>38.730050000000013</v>
      </c>
      <c r="J2142" s="7">
        <v>53.268700000000003</v>
      </c>
      <c r="K2142" s="7">
        <v>67.013450000000006</v>
      </c>
      <c r="L2142" s="7">
        <v>107.38500000000001</v>
      </c>
      <c r="M2142" s="7">
        <v>48.953608657595289</v>
      </c>
      <c r="N2142" s="8" t="str">
        <f>VLOOKUP(B2142, 'Distinct mnemonics'!$A:$D, 4, FALSE)</f>
        <v>GR</v>
      </c>
    </row>
    <row r="2143" spans="1:14" ht="15.75" hidden="1" customHeight="1" x14ac:dyDescent="0.25">
      <c r="A2143" s="2" t="s">
        <v>1069</v>
      </c>
      <c r="B2143" s="2" t="s">
        <v>300</v>
      </c>
      <c r="C2143" s="2" t="s">
        <v>70</v>
      </c>
      <c r="D2143" s="2" t="s">
        <v>301</v>
      </c>
      <c r="E2143" s="2">
        <v>6267</v>
      </c>
      <c r="F2143" s="7">
        <v>9.0077604435934422</v>
      </c>
      <c r="G2143" s="7">
        <v>0.33866742140968381</v>
      </c>
      <c r="H2143" s="7">
        <v>6.0251000000000001</v>
      </c>
      <c r="I2143" s="7">
        <v>8.9599499999999992</v>
      </c>
      <c r="J2143" s="7">
        <v>8.9743999999999993</v>
      </c>
      <c r="K2143" s="7">
        <v>8.99925</v>
      </c>
      <c r="L2143" s="7">
        <v>13.0435</v>
      </c>
      <c r="M2143" s="7">
        <v>50.131296252088802</v>
      </c>
      <c r="N2143" s="8" t="str">
        <f>VLOOKUP(B2143, 'Distinct mnemonics'!$A:$D, 4, FALSE)</f>
        <v>BH</v>
      </c>
    </row>
    <row r="2144" spans="1:14" ht="15.75" hidden="1" customHeight="1" x14ac:dyDescent="0.25">
      <c r="A2144" s="2" t="s">
        <v>1069</v>
      </c>
      <c r="B2144" s="2" t="s">
        <v>302</v>
      </c>
      <c r="C2144" s="2" t="s">
        <v>125</v>
      </c>
      <c r="D2144" s="2" t="s">
        <v>576</v>
      </c>
      <c r="E2144" s="2">
        <v>6309</v>
      </c>
      <c r="F2144" s="7">
        <v>-1.8486289427801521E-3</v>
      </c>
      <c r="G2144" s="7">
        <v>8.0785457341968833E-3</v>
      </c>
      <c r="H2144" s="7">
        <v>-0.25440000000000002</v>
      </c>
      <c r="I2144" s="7">
        <v>-4.1999999999999997E-3</v>
      </c>
      <c r="J2144" s="7">
        <v>-2.0999999999999999E-3</v>
      </c>
      <c r="K2144" s="7">
        <v>4.0000000000000002E-4</v>
      </c>
      <c r="L2144" s="7">
        <v>0.1221</v>
      </c>
      <c r="M2144" s="7">
        <v>49.797087610408212</v>
      </c>
      <c r="N2144" s="8">
        <f>VLOOKUP(B2144, 'Distinct mnemonics'!$A:$D, 4, FALSE)</f>
        <v>0</v>
      </c>
    </row>
    <row r="2145" spans="1:14" ht="15.75" hidden="1" customHeight="1" x14ac:dyDescent="0.25">
      <c r="A2145" s="2" t="s">
        <v>1069</v>
      </c>
      <c r="B2145" s="2" t="s">
        <v>325</v>
      </c>
      <c r="C2145" s="2" t="s">
        <v>101</v>
      </c>
      <c r="D2145" s="2" t="s">
        <v>326</v>
      </c>
      <c r="E2145" s="2">
        <v>12509</v>
      </c>
      <c r="F2145" s="7">
        <v>58.922119018306802</v>
      </c>
      <c r="G2145" s="7">
        <v>29.85992356353119</v>
      </c>
      <c r="H2145" s="7">
        <v>12.2156</v>
      </c>
      <c r="I2145" s="7">
        <v>34.928800000000003</v>
      </c>
      <c r="J2145" s="7">
        <v>48.980200000000004</v>
      </c>
      <c r="K2145" s="7">
        <v>82.11</v>
      </c>
      <c r="L2145" s="7">
        <v>181.71469999999999</v>
      </c>
      <c r="M2145" s="7">
        <v>0.46152621946367473</v>
      </c>
      <c r="N2145" s="8" t="str">
        <f>VLOOKUP(B2145, 'Distinct mnemonics'!$A:$D, 4, FALSE)</f>
        <v>GR</v>
      </c>
    </row>
    <row r="2146" spans="1:14" ht="15.75" hidden="1" customHeight="1" x14ac:dyDescent="0.25">
      <c r="A2146" s="2" t="s">
        <v>1069</v>
      </c>
      <c r="B2146" s="2" t="s">
        <v>415</v>
      </c>
      <c r="C2146" s="2" t="s">
        <v>405</v>
      </c>
      <c r="D2146" s="2" t="s">
        <v>577</v>
      </c>
      <c r="E2146" s="2">
        <v>6309</v>
      </c>
      <c r="F2146" s="7">
        <v>3.9020786653986379</v>
      </c>
      <c r="G2146" s="7">
        <v>0.66279731108024287</v>
      </c>
      <c r="H2146" s="7">
        <v>2.7814000000000001</v>
      </c>
      <c r="I2146" s="7">
        <v>3.4436</v>
      </c>
      <c r="J2146" s="7">
        <v>3.7311000000000001</v>
      </c>
      <c r="K2146" s="7">
        <v>4.1916000000000002</v>
      </c>
      <c r="L2146" s="7">
        <v>7.8544</v>
      </c>
      <c r="M2146" s="7">
        <v>49.797087610408212</v>
      </c>
      <c r="N2146" s="8" t="str">
        <f>VLOOKUP(B2146, 'Distinct mnemonics'!$A:$D, 4, FALSE)</f>
        <v>PE</v>
      </c>
    </row>
    <row r="2147" spans="1:14" ht="15.75" customHeight="1" x14ac:dyDescent="0.25">
      <c r="A2147" s="2" t="s">
        <v>1069</v>
      </c>
      <c r="B2147" s="2" t="s">
        <v>446</v>
      </c>
      <c r="C2147" s="2" t="s">
        <v>125</v>
      </c>
      <c r="D2147" s="2" t="s">
        <v>586</v>
      </c>
      <c r="E2147" s="2">
        <v>6309</v>
      </c>
      <c r="F2147" s="7">
        <v>2.5898904105246512</v>
      </c>
      <c r="G2147" s="7">
        <v>6.1517041565361877E-2</v>
      </c>
      <c r="H2147" s="7">
        <v>2.1000999999999999</v>
      </c>
      <c r="I2147" s="7">
        <v>2.5556999999999999</v>
      </c>
      <c r="J2147" s="7">
        <v>2.5931999999999999</v>
      </c>
      <c r="K2147" s="7">
        <v>2.6225000000000001</v>
      </c>
      <c r="L2147" s="7">
        <v>2.8462999999999998</v>
      </c>
      <c r="M2147" s="7">
        <v>49.797087610408212</v>
      </c>
      <c r="N2147" s="8" t="str">
        <f>IF(LEN(VLOOKUP(B2147, 'Distinct mnemonics'!$A:$D, 4, FALSE))=0,"",VLOOKUP(B2147, 'Distinct mnemonics'!$A:$D, 4, FALSE))</f>
        <v>RHOB</v>
      </c>
    </row>
    <row r="2148" spans="1:14" ht="15.75" hidden="1" customHeight="1" x14ac:dyDescent="0.25">
      <c r="A2148" s="2" t="s">
        <v>1069</v>
      </c>
      <c r="B2148" s="2" t="s">
        <v>454</v>
      </c>
      <c r="C2148" s="2" t="s">
        <v>5</v>
      </c>
      <c r="D2148" s="2" t="s">
        <v>455</v>
      </c>
      <c r="E2148" s="2">
        <v>6309</v>
      </c>
      <c r="F2148" s="7">
        <v>165.05787872880001</v>
      </c>
      <c r="G2148" s="7">
        <v>582.25406096047129</v>
      </c>
      <c r="H2148" s="7">
        <v>2.7841999999999998</v>
      </c>
      <c r="I2148" s="7">
        <v>12.023999999999999</v>
      </c>
      <c r="J2148" s="7">
        <v>25.9008</v>
      </c>
      <c r="K2148" s="7">
        <v>90.041300000000007</v>
      </c>
      <c r="L2148" s="7">
        <v>10501.8799</v>
      </c>
      <c r="M2148" s="7">
        <v>49.797087610408212</v>
      </c>
      <c r="N2148" s="8" t="str">
        <f>VLOOKUP(B2148, 'Distinct mnemonics'!$A:$D, 4, FALSE)</f>
        <v>RESM</v>
      </c>
    </row>
    <row r="2149" spans="1:14" ht="15.75" hidden="1" customHeight="1" x14ac:dyDescent="0.25">
      <c r="A2149" s="2" t="s">
        <v>1069</v>
      </c>
      <c r="B2149" s="2" t="s">
        <v>456</v>
      </c>
      <c r="C2149" s="2" t="s">
        <v>5</v>
      </c>
      <c r="D2149" s="2" t="s">
        <v>457</v>
      </c>
      <c r="E2149" s="2">
        <v>6309</v>
      </c>
      <c r="F2149" s="7">
        <v>212.72836571564309</v>
      </c>
      <c r="G2149" s="7">
        <v>728.99719895637782</v>
      </c>
      <c r="H2149" s="7">
        <v>3.1478999999999999</v>
      </c>
      <c r="I2149" s="7">
        <v>13.143599999999999</v>
      </c>
      <c r="J2149" s="7">
        <v>29.439599999999999</v>
      </c>
      <c r="K2149" s="7">
        <v>110.5645</v>
      </c>
      <c r="L2149" s="7">
        <v>17147.766</v>
      </c>
      <c r="M2149" s="7">
        <v>49.797087610408212</v>
      </c>
      <c r="N2149" s="8" t="str">
        <f>VLOOKUP(B2149, 'Distinct mnemonics'!$A:$D, 4, FALSE)</f>
        <v>RESM</v>
      </c>
    </row>
    <row r="2150" spans="1:14" ht="15.75" hidden="1" customHeight="1" x14ac:dyDescent="0.25">
      <c r="A2150" s="2" t="s">
        <v>1069</v>
      </c>
      <c r="B2150" s="2" t="s">
        <v>458</v>
      </c>
      <c r="C2150" s="2" t="s">
        <v>5</v>
      </c>
      <c r="D2150" s="2" t="s">
        <v>459</v>
      </c>
      <c r="E2150" s="2">
        <v>6308</v>
      </c>
      <c r="F2150" s="7">
        <v>291.55560798985289</v>
      </c>
      <c r="G2150" s="7">
        <v>1441.899362075741</v>
      </c>
      <c r="H2150" s="7">
        <v>3.1232000000000002</v>
      </c>
      <c r="I2150" s="7">
        <v>14.192774999999999</v>
      </c>
      <c r="J2150" s="7">
        <v>34.227899999999998</v>
      </c>
      <c r="K2150" s="7">
        <v>135.515975</v>
      </c>
      <c r="L2150" s="7">
        <v>69950.479200000002</v>
      </c>
      <c r="M2150" s="7">
        <v>49.805044959019646</v>
      </c>
      <c r="N2150" s="8" t="str">
        <f>VLOOKUP(B2150, 'Distinct mnemonics'!$A:$D, 4, FALSE)</f>
        <v>RESD</v>
      </c>
    </row>
    <row r="2151" spans="1:14" ht="15.75" hidden="1" customHeight="1" x14ac:dyDescent="0.25">
      <c r="A2151" s="2" t="s">
        <v>1069</v>
      </c>
      <c r="B2151" s="2" t="s">
        <v>469</v>
      </c>
      <c r="C2151" s="2" t="s">
        <v>5</v>
      </c>
      <c r="D2151" s="2" t="s">
        <v>578</v>
      </c>
      <c r="E2151" s="2">
        <v>6308</v>
      </c>
      <c r="F2151" s="7">
        <v>60.207534147114693</v>
      </c>
      <c r="G2151" s="7">
        <v>115.0566597037221</v>
      </c>
      <c r="H2151" s="7">
        <v>0.20880000000000001</v>
      </c>
      <c r="I2151" s="7">
        <v>10.130725</v>
      </c>
      <c r="J2151" s="7">
        <v>18.904199999999999</v>
      </c>
      <c r="K2151" s="7">
        <v>59.635449999999999</v>
      </c>
      <c r="L2151" s="7">
        <v>1617.2819</v>
      </c>
      <c r="M2151" s="7">
        <v>49.805044959019646</v>
      </c>
      <c r="N2151" s="8" t="str">
        <f>VLOOKUP(B2151, 'Distinct mnemonics'!$A:$D, 4, FALSE)</f>
        <v>RXO</v>
      </c>
    </row>
    <row r="2152" spans="1:14" ht="15.75" hidden="1" customHeight="1" x14ac:dyDescent="0.25">
      <c r="A2152" s="2" t="s">
        <v>1069</v>
      </c>
      <c r="B2152" s="2" t="s">
        <v>498</v>
      </c>
      <c r="C2152" s="2" t="s">
        <v>118</v>
      </c>
      <c r="D2152" s="2" t="s">
        <v>499</v>
      </c>
      <c r="E2152" s="2">
        <v>6309</v>
      </c>
      <c r="F2152" s="7">
        <v>0.16505920114122691</v>
      </c>
      <c r="G2152" s="7">
        <v>6.3024309507010032E-2</v>
      </c>
      <c r="H2152" s="7">
        <v>1.1299999999999999E-2</v>
      </c>
      <c r="I2152" s="7">
        <v>0.1192</v>
      </c>
      <c r="J2152" s="7">
        <v>0.15620000000000001</v>
      </c>
      <c r="K2152" s="7">
        <v>0.2165</v>
      </c>
      <c r="L2152" s="7">
        <v>0.3</v>
      </c>
      <c r="M2152" s="7">
        <v>49.797087610408212</v>
      </c>
      <c r="N2152" s="8">
        <f>VLOOKUP(B2152, 'Distinct mnemonics'!$A:$D, 4, FALSE)</f>
        <v>0</v>
      </c>
    </row>
    <row r="2153" spans="1:14" ht="15.75" hidden="1" customHeight="1" x14ac:dyDescent="0.25">
      <c r="A2153" s="2" t="s">
        <v>1069</v>
      </c>
      <c r="B2153" s="2" t="s">
        <v>511</v>
      </c>
      <c r="C2153" s="2" t="s">
        <v>514</v>
      </c>
      <c r="D2153" s="2" t="s">
        <v>512</v>
      </c>
      <c r="E2153" s="2">
        <v>6307</v>
      </c>
      <c r="F2153" s="7">
        <v>5457.7490084984929</v>
      </c>
      <c r="G2153" s="7">
        <v>179.81798428496941</v>
      </c>
      <c r="H2153" s="7">
        <v>4853.1059999999998</v>
      </c>
      <c r="I2153" s="7">
        <v>5345.3327499999996</v>
      </c>
      <c r="J2153" s="7">
        <v>5430.0334000000003</v>
      </c>
      <c r="K2153" s="7">
        <v>5573.6120499999997</v>
      </c>
      <c r="L2153" s="7">
        <v>6447.1759000000002</v>
      </c>
      <c r="M2153" s="7">
        <v>49.813002307631088</v>
      </c>
      <c r="N2153" s="8">
        <f>VLOOKUP(B2153, 'Distinct mnemonics'!$A:$D, 4, FALSE)</f>
        <v>0</v>
      </c>
    </row>
    <row r="2154" spans="1:14" ht="15.75" hidden="1" customHeight="1" x14ac:dyDescent="0.25">
      <c r="A2154" s="2" t="s">
        <v>1069</v>
      </c>
      <c r="B2154" s="2" t="s">
        <v>513</v>
      </c>
      <c r="C2154" s="2" t="s">
        <v>514</v>
      </c>
      <c r="D2154" s="2" t="s">
        <v>519</v>
      </c>
      <c r="E2154" s="2">
        <v>6309</v>
      </c>
      <c r="F2154" s="7">
        <v>5458.2788005389039</v>
      </c>
      <c r="G2154" s="7">
        <v>182.45362255792139</v>
      </c>
      <c r="H2154" s="7">
        <v>4794.1884</v>
      </c>
      <c r="I2154" s="7">
        <v>5343.5911999999998</v>
      </c>
      <c r="J2154" s="7">
        <v>5435.6288999999997</v>
      </c>
      <c r="K2154" s="7">
        <v>5571.9395999999997</v>
      </c>
      <c r="L2154" s="7">
        <v>6556.4519</v>
      </c>
      <c r="M2154" s="7">
        <v>49.797087610408212</v>
      </c>
      <c r="N2154" s="8">
        <f>VLOOKUP(B2154, 'Distinct mnemonics'!$A:$D, 4, FALSE)</f>
        <v>0</v>
      </c>
    </row>
    <row r="2155" spans="1:14" ht="15.75" hidden="1" customHeight="1" x14ac:dyDescent="0.25">
      <c r="A2155" s="2" t="s">
        <v>1069</v>
      </c>
      <c r="B2155" s="2" t="s">
        <v>520</v>
      </c>
      <c r="C2155" s="2" t="s">
        <v>514</v>
      </c>
      <c r="D2155" s="2" t="s">
        <v>521</v>
      </c>
      <c r="E2155" s="2">
        <v>6309</v>
      </c>
      <c r="F2155" s="7">
        <v>5458.9162711047684</v>
      </c>
      <c r="G2155" s="7">
        <v>179.53952717390979</v>
      </c>
      <c r="H2155" s="7">
        <v>4895.4856</v>
      </c>
      <c r="I2155" s="7">
        <v>5343.7191999999995</v>
      </c>
      <c r="J2155" s="7">
        <v>5440.2626</v>
      </c>
      <c r="K2155" s="7">
        <v>5576.5509000000002</v>
      </c>
      <c r="L2155" s="7">
        <v>6490.5289000000002</v>
      </c>
      <c r="M2155" s="7">
        <v>49.797087610408212</v>
      </c>
      <c r="N2155" s="8">
        <f>VLOOKUP(B2155, 'Distinct mnemonics'!$A:$D, 4, FALSE)</f>
        <v>0</v>
      </c>
    </row>
    <row r="2156" spans="1:14" ht="15.75" hidden="1" customHeight="1" x14ac:dyDescent="0.25">
      <c r="A2156" s="2" t="s">
        <v>1069</v>
      </c>
      <c r="B2156" s="2" t="s">
        <v>528</v>
      </c>
      <c r="C2156" s="2" t="s">
        <v>514</v>
      </c>
      <c r="D2156" s="2" t="s">
        <v>529</v>
      </c>
      <c r="E2156" s="2">
        <v>6309</v>
      </c>
      <c r="F2156" s="7">
        <v>5445.2064006181499</v>
      </c>
      <c r="G2156" s="7">
        <v>355.77667802689717</v>
      </c>
      <c r="H2156" s="7">
        <v>4512.0560999999998</v>
      </c>
      <c r="I2156" s="7">
        <v>5198.8936000000003</v>
      </c>
      <c r="J2156" s="7">
        <v>5386.4784</v>
      </c>
      <c r="K2156" s="7">
        <v>5712.5488999999998</v>
      </c>
      <c r="L2156" s="7">
        <v>6856.5562</v>
      </c>
      <c r="M2156" s="7">
        <v>49.797087610408212</v>
      </c>
      <c r="N2156" s="8">
        <f>VLOOKUP(B2156, 'Distinct mnemonics'!$A:$D, 4, FALSE)</f>
        <v>0</v>
      </c>
    </row>
    <row r="2157" spans="1:14" ht="15.75" hidden="1" customHeight="1" x14ac:dyDescent="0.25">
      <c r="A2157" s="2" t="s">
        <v>1069</v>
      </c>
      <c r="B2157" s="2" t="s">
        <v>539</v>
      </c>
      <c r="C2157" s="2" t="s">
        <v>118</v>
      </c>
      <c r="D2157" s="2" t="s">
        <v>540</v>
      </c>
      <c r="E2157" s="2">
        <v>12541</v>
      </c>
      <c r="F2157" s="7">
        <v>0.1401526752252612</v>
      </c>
      <c r="G2157" s="7">
        <v>5.9447026129904143E-2</v>
      </c>
      <c r="H2157" s="7">
        <v>-5.0000000000000001E-4</v>
      </c>
      <c r="I2157" s="7">
        <v>9.6199999999999994E-2</v>
      </c>
      <c r="J2157" s="7">
        <v>0.1391</v>
      </c>
      <c r="K2157" s="7">
        <v>0.18099999999999999</v>
      </c>
      <c r="L2157" s="7">
        <v>0.45500000000000002</v>
      </c>
      <c r="M2157" s="7">
        <v>0.20689106389750939</v>
      </c>
      <c r="N2157" s="8" t="str">
        <f>VLOOKUP(B2157, 'Distinct mnemonics'!$A:$D, 4, FALSE)</f>
        <v>NPHI</v>
      </c>
    </row>
    <row r="2158" spans="1:14" ht="15.75" hidden="1" customHeight="1" x14ac:dyDescent="0.25">
      <c r="A2158" s="2" t="s">
        <v>1070</v>
      </c>
      <c r="B2158" s="2" t="s">
        <v>131</v>
      </c>
      <c r="C2158" s="2" t="s">
        <v>132</v>
      </c>
      <c r="D2158" s="2" t="s">
        <v>133</v>
      </c>
      <c r="E2158" s="2">
        <v>12416</v>
      </c>
      <c r="F2158" s="7">
        <v>5735.9762806056697</v>
      </c>
      <c r="G2158" s="7">
        <v>1864.5568472725099</v>
      </c>
      <c r="H2158" s="7">
        <v>2580</v>
      </c>
      <c r="I2158" s="7">
        <v>4131.875</v>
      </c>
      <c r="J2158" s="7">
        <v>5683.75</v>
      </c>
      <c r="K2158" s="7">
        <v>7235.625</v>
      </c>
      <c r="L2158" s="7">
        <v>9033</v>
      </c>
      <c r="M2158" s="7">
        <v>0</v>
      </c>
      <c r="N2158" s="8" t="str">
        <f>VLOOKUP(B2158, 'Distinct mnemonics'!$A:$D, 4, FALSE)</f>
        <v>DEPTH</v>
      </c>
    </row>
    <row r="2159" spans="1:14" ht="15.75" hidden="1" customHeight="1" x14ac:dyDescent="0.25">
      <c r="A2159" s="2" t="s">
        <v>1070</v>
      </c>
      <c r="B2159" s="2" t="s">
        <v>545</v>
      </c>
      <c r="C2159" s="2" t="s">
        <v>118</v>
      </c>
      <c r="D2159" s="2" t="s">
        <v>546</v>
      </c>
      <c r="E2159" s="2">
        <v>11851</v>
      </c>
      <c r="F2159" s="7">
        <v>0.10881246308328429</v>
      </c>
      <c r="G2159" s="7">
        <v>6.116975188705822E-2</v>
      </c>
      <c r="H2159" s="7">
        <v>-4.8999999999999998E-3</v>
      </c>
      <c r="I2159" s="7">
        <v>6.5000000000000002E-2</v>
      </c>
      <c r="J2159" s="7">
        <v>9.8299999999999998E-2</v>
      </c>
      <c r="K2159" s="7">
        <v>0.14460000000000001</v>
      </c>
      <c r="L2159" s="7">
        <v>0.3014</v>
      </c>
      <c r="M2159" s="7">
        <v>4.5505798969072169</v>
      </c>
      <c r="N2159" s="8" t="str">
        <f>VLOOKUP(B2159, 'Distinct mnemonics'!$A:$D, 4, FALSE)</f>
        <v>NPHI</v>
      </c>
    </row>
    <row r="2160" spans="1:14" ht="15.75" hidden="1" customHeight="1" x14ac:dyDescent="0.25">
      <c r="A2160" s="2" t="s">
        <v>1070</v>
      </c>
      <c r="B2160" s="2" t="s">
        <v>266</v>
      </c>
      <c r="C2160" s="2" t="s">
        <v>101</v>
      </c>
      <c r="D2160" s="2" t="s">
        <v>1071</v>
      </c>
      <c r="E2160" s="2">
        <v>12322</v>
      </c>
      <c r="F2160" s="7">
        <v>40.969964648596132</v>
      </c>
      <c r="G2160" s="7">
        <v>28.264922708548958</v>
      </c>
      <c r="H2160" s="7">
        <v>0.22370000000000001</v>
      </c>
      <c r="I2160" s="7">
        <v>20.2377</v>
      </c>
      <c r="J2160" s="7">
        <v>30.969650000000001</v>
      </c>
      <c r="K2160" s="7">
        <v>55.852699999999999</v>
      </c>
      <c r="L2160" s="7">
        <v>299.63780000000003</v>
      </c>
      <c r="M2160" s="7">
        <v>0.75708762886597936</v>
      </c>
      <c r="N2160" s="8" t="str">
        <f>VLOOKUP(B2160, 'Distinct mnemonics'!$A:$D, 4, FALSE)</f>
        <v>GR</v>
      </c>
    </row>
    <row r="2161" spans="1:14" ht="15.75" hidden="1" customHeight="1" x14ac:dyDescent="0.25">
      <c r="A2161" s="2" t="s">
        <v>1070</v>
      </c>
      <c r="B2161" s="2" t="s">
        <v>114</v>
      </c>
      <c r="C2161" s="2" t="s">
        <v>115</v>
      </c>
      <c r="D2161" s="2" t="s">
        <v>116</v>
      </c>
      <c r="E2161" s="2">
        <v>12322</v>
      </c>
      <c r="F2161" s="7">
        <v>2.4154875263755908</v>
      </c>
      <c r="G2161" s="7">
        <v>0.60926594919650678</v>
      </c>
      <c r="H2161" s="7">
        <v>0.65139999999999998</v>
      </c>
      <c r="I2161" s="7">
        <v>2.0616249999999998</v>
      </c>
      <c r="J2161" s="7">
        <v>2.5867499999999999</v>
      </c>
      <c r="K2161" s="7">
        <v>2.8342749999999999</v>
      </c>
      <c r="L2161" s="7">
        <v>3.7839</v>
      </c>
      <c r="M2161" s="7">
        <v>0.75708762886597936</v>
      </c>
      <c r="N2161" s="8">
        <f>VLOOKUP(B2161, 'Distinct mnemonics'!$A:$D, 4, FALSE)</f>
        <v>0</v>
      </c>
    </row>
    <row r="2162" spans="1:14" ht="15.75" hidden="1" customHeight="1" x14ac:dyDescent="0.25">
      <c r="A2162" s="2" t="s">
        <v>1070</v>
      </c>
      <c r="B2162" s="2" t="s">
        <v>491</v>
      </c>
      <c r="C2162" s="2" t="s">
        <v>492</v>
      </c>
      <c r="D2162" s="2" t="s">
        <v>493</v>
      </c>
      <c r="E2162" s="2">
        <v>12322</v>
      </c>
      <c r="F2162" s="7">
        <v>14.49729722447662</v>
      </c>
      <c r="G2162" s="7">
        <v>6.865179735328323</v>
      </c>
      <c r="H2162" s="7">
        <v>6.7615999999999996</v>
      </c>
      <c r="I2162" s="7">
        <v>10.105124999999999</v>
      </c>
      <c r="J2162" s="7">
        <v>11.831</v>
      </c>
      <c r="K2162" s="7">
        <v>16.561375000000002</v>
      </c>
      <c r="L2162" s="7">
        <v>46.6265</v>
      </c>
      <c r="M2162" s="7">
        <v>0.75708762886597936</v>
      </c>
      <c r="N2162" s="8">
        <f>VLOOKUP(B2162, 'Distinct mnemonics'!$A:$D, 4, FALSE)</f>
        <v>0</v>
      </c>
    </row>
    <row r="2163" spans="1:14" ht="15.75" hidden="1" customHeight="1" x14ac:dyDescent="0.25">
      <c r="A2163" s="2" t="s">
        <v>1070</v>
      </c>
      <c r="B2163" s="2" t="s">
        <v>511</v>
      </c>
      <c r="C2163" s="2" t="s">
        <v>514</v>
      </c>
      <c r="D2163" s="2" t="s">
        <v>512</v>
      </c>
      <c r="E2163" s="2">
        <v>12402</v>
      </c>
      <c r="F2163" s="7">
        <v>1365.8598364134759</v>
      </c>
      <c r="G2163" s="7">
        <v>372.16985191351699</v>
      </c>
      <c r="H2163" s="7">
        <v>735.39149999999995</v>
      </c>
      <c r="I2163" s="7">
        <v>1050.7184999999999</v>
      </c>
      <c r="J2163" s="7">
        <v>1334.5498500000001</v>
      </c>
      <c r="K2163" s="7">
        <v>1658.5124000000001</v>
      </c>
      <c r="L2163" s="7">
        <v>2160.5558999999998</v>
      </c>
      <c r="M2163" s="7">
        <v>0.1127577319587629</v>
      </c>
      <c r="N2163" s="8">
        <f>VLOOKUP(B2163, 'Distinct mnemonics'!$A:$D, 4, FALSE)</f>
        <v>0</v>
      </c>
    </row>
    <row r="2164" spans="1:14" ht="15.75" hidden="1" customHeight="1" x14ac:dyDescent="0.25">
      <c r="A2164" s="2" t="s">
        <v>1070</v>
      </c>
      <c r="B2164" s="2" t="s">
        <v>262</v>
      </c>
      <c r="C2164" s="2" t="s">
        <v>101</v>
      </c>
      <c r="D2164" s="2" t="s">
        <v>263</v>
      </c>
      <c r="E2164" s="2">
        <v>12347</v>
      </c>
      <c r="F2164" s="7">
        <v>41.874824904835208</v>
      </c>
      <c r="G2164" s="7">
        <v>34.883929800339118</v>
      </c>
      <c r="H2164" s="7">
        <v>3.1387</v>
      </c>
      <c r="I2164" s="7">
        <v>18.536750000000001</v>
      </c>
      <c r="J2164" s="7">
        <v>33.018900000000002</v>
      </c>
      <c r="K2164" s="7">
        <v>53.622349999999997</v>
      </c>
      <c r="L2164" s="7">
        <v>200.20070000000001</v>
      </c>
      <c r="M2164" s="7">
        <v>0.55573453608247425</v>
      </c>
      <c r="N2164" s="8" t="str">
        <f>VLOOKUP(B2164, 'Distinct mnemonics'!$A:$D, 4, FALSE)</f>
        <v>GR</v>
      </c>
    </row>
    <row r="2165" spans="1:14" ht="15.75" hidden="1" customHeight="1" x14ac:dyDescent="0.25">
      <c r="A2165" s="2" t="s">
        <v>1070</v>
      </c>
      <c r="B2165" s="2" t="s">
        <v>282</v>
      </c>
      <c r="C2165" s="2" t="s">
        <v>70</v>
      </c>
      <c r="D2165" s="2" t="s">
        <v>283</v>
      </c>
      <c r="E2165" s="2">
        <v>12416</v>
      </c>
      <c r="F2165" s="7">
        <v>8.4107545747422865</v>
      </c>
      <c r="G2165" s="7">
        <v>0.84900835921878381</v>
      </c>
      <c r="H2165" s="7">
        <v>4.0073999999999996</v>
      </c>
      <c r="I2165" s="7">
        <v>8.010250000000001</v>
      </c>
      <c r="J2165" s="7">
        <v>8.2199000000000009</v>
      </c>
      <c r="K2165" s="7">
        <v>8.7550000000000008</v>
      </c>
      <c r="L2165" s="7">
        <v>23.863800000000001</v>
      </c>
      <c r="M2165" s="7">
        <v>0</v>
      </c>
      <c r="N2165" s="8" t="str">
        <f>VLOOKUP(B2165, 'Distinct mnemonics'!$A:$D, 4, FALSE)</f>
        <v>CALI</v>
      </c>
    </row>
    <row r="2166" spans="1:14" ht="15.75" hidden="1" customHeight="1" x14ac:dyDescent="0.25">
      <c r="A2166" s="2" t="s">
        <v>1070</v>
      </c>
      <c r="B2166" s="2" t="s">
        <v>498</v>
      </c>
      <c r="C2166" s="2" t="s">
        <v>118</v>
      </c>
      <c r="D2166" s="2" t="s">
        <v>499</v>
      </c>
      <c r="E2166" s="2">
        <v>12416</v>
      </c>
      <c r="F2166" s="7">
        <v>4.7732949420102998E-2</v>
      </c>
      <c r="G2166" s="7">
        <v>6.7426689862926728E-2</v>
      </c>
      <c r="H2166" s="7">
        <v>-2.9899999999999999E-2</v>
      </c>
      <c r="I2166" s="7">
        <v>1.0500000000000001E-2</v>
      </c>
      <c r="J2166" s="7">
        <v>2.5000000000000001E-2</v>
      </c>
      <c r="K2166" s="7">
        <v>5.4800000000000001E-2</v>
      </c>
      <c r="L2166" s="7">
        <v>0.42080000000000001</v>
      </c>
      <c r="M2166" s="7">
        <v>0</v>
      </c>
      <c r="N2166" s="8">
        <f>VLOOKUP(B2166, 'Distinct mnemonics'!$A:$D, 4, FALSE)</f>
        <v>0</v>
      </c>
    </row>
    <row r="2167" spans="1:14" ht="15.75" hidden="1" customHeight="1" x14ac:dyDescent="0.25">
      <c r="A2167" s="2" t="s">
        <v>1070</v>
      </c>
      <c r="B2167" s="2" t="s">
        <v>164</v>
      </c>
      <c r="C2167" s="2" t="s">
        <v>162</v>
      </c>
      <c r="D2167" s="2" t="s">
        <v>189</v>
      </c>
      <c r="E2167" s="2">
        <v>12398</v>
      </c>
      <c r="F2167" s="7">
        <v>54.13168982900465</v>
      </c>
      <c r="G2167" s="7">
        <v>9.2634354211428178</v>
      </c>
      <c r="H2167" s="7">
        <v>43.406599999999997</v>
      </c>
      <c r="I2167" s="7">
        <v>49.028174999999997</v>
      </c>
      <c r="J2167" s="7">
        <v>51.006999999999998</v>
      </c>
      <c r="K2167" s="7">
        <v>55.083449999999999</v>
      </c>
      <c r="L2167" s="7">
        <v>99.974400000000003</v>
      </c>
      <c r="M2167" s="7">
        <v>0.1449742268041237</v>
      </c>
      <c r="N2167" s="8" t="str">
        <f>VLOOKUP(B2167, 'Distinct mnemonics'!$A:$D, 4, FALSE)</f>
        <v>DTCO</v>
      </c>
    </row>
    <row r="2168" spans="1:14" ht="15.75" hidden="1" customHeight="1" x14ac:dyDescent="0.25">
      <c r="A2168" s="2" t="s">
        <v>1070</v>
      </c>
      <c r="B2168" s="2" t="s">
        <v>213</v>
      </c>
      <c r="C2168" s="2" t="s">
        <v>162</v>
      </c>
      <c r="D2168" s="2" t="s">
        <v>214</v>
      </c>
      <c r="E2168" s="2">
        <v>12416</v>
      </c>
      <c r="F2168" s="7">
        <v>83.788060486469575</v>
      </c>
      <c r="G2168" s="7">
        <v>23.518900075832349</v>
      </c>
      <c r="H2168" s="7">
        <v>21.645800000000001</v>
      </c>
      <c r="I2168" s="7">
        <v>83.824849999999998</v>
      </c>
      <c r="J2168" s="7">
        <v>88.986500000000007</v>
      </c>
      <c r="K2168" s="7">
        <v>94.660399999999996</v>
      </c>
      <c r="L2168" s="7">
        <v>165.37440000000001</v>
      </c>
      <c r="M2168" s="7">
        <v>0</v>
      </c>
      <c r="N2168" s="8" t="str">
        <f>VLOOKUP(B2168, 'Distinct mnemonics'!$A:$D, 4, FALSE)</f>
        <v>DTSM</v>
      </c>
    </row>
    <row r="2169" spans="1:14" ht="15.75" hidden="1" customHeight="1" x14ac:dyDescent="0.25">
      <c r="A2169" s="2" t="s">
        <v>1070</v>
      </c>
      <c r="B2169" s="2" t="s">
        <v>465</v>
      </c>
      <c r="C2169" s="2" t="s">
        <v>5</v>
      </c>
      <c r="D2169" s="2" t="s">
        <v>466</v>
      </c>
      <c r="E2169" s="2">
        <v>12368</v>
      </c>
      <c r="F2169" s="7">
        <v>237.34734483344101</v>
      </c>
      <c r="G2169" s="7">
        <v>1625.316579876411</v>
      </c>
      <c r="H2169" s="7">
        <v>0.19170000000000001</v>
      </c>
      <c r="I2169" s="7">
        <v>23.721724999999999</v>
      </c>
      <c r="J2169" s="7">
        <v>64.26925</v>
      </c>
      <c r="K2169" s="7">
        <v>190.671775</v>
      </c>
      <c r="L2169" s="7">
        <v>97607.320300000007</v>
      </c>
      <c r="M2169" s="7">
        <v>0.38659793814432991</v>
      </c>
      <c r="N2169" s="8" t="str">
        <f>VLOOKUP(B2169, 'Distinct mnemonics'!$A:$D, 4, FALSE)</f>
        <v>RXO</v>
      </c>
    </row>
    <row r="2170" spans="1:14" ht="15.75" hidden="1" customHeight="1" x14ac:dyDescent="0.25">
      <c r="A2170" s="2" t="s">
        <v>1070</v>
      </c>
      <c r="B2170" s="2" t="s">
        <v>458</v>
      </c>
      <c r="C2170" s="2" t="s">
        <v>5</v>
      </c>
      <c r="D2170" s="2" t="s">
        <v>459</v>
      </c>
      <c r="E2170" s="2">
        <v>12368</v>
      </c>
      <c r="F2170" s="7">
        <v>654.65452102199311</v>
      </c>
      <c r="G2170" s="7">
        <v>2684.8934638799501</v>
      </c>
      <c r="H2170" s="7">
        <v>1.0717000000000001</v>
      </c>
      <c r="I2170" s="7">
        <v>53.079025000000001</v>
      </c>
      <c r="J2170" s="7">
        <v>153.5609</v>
      </c>
      <c r="K2170" s="7">
        <v>495.16295000000002</v>
      </c>
      <c r="L2170" s="7">
        <v>97585.570300000007</v>
      </c>
      <c r="M2170" s="7">
        <v>0.38659793814432991</v>
      </c>
      <c r="N2170" s="8" t="str">
        <f>VLOOKUP(B2170, 'Distinct mnemonics'!$A:$D, 4, FALSE)</f>
        <v>RESD</v>
      </c>
    </row>
    <row r="2171" spans="1:14" ht="15.75" hidden="1" customHeight="1" x14ac:dyDescent="0.25">
      <c r="A2171" s="2" t="s">
        <v>1070</v>
      </c>
      <c r="B2171" s="2" t="s">
        <v>456</v>
      </c>
      <c r="C2171" s="2" t="s">
        <v>5</v>
      </c>
      <c r="D2171" s="2" t="s">
        <v>457</v>
      </c>
      <c r="E2171" s="2">
        <v>12368</v>
      </c>
      <c r="F2171" s="7">
        <v>470.04013336028561</v>
      </c>
      <c r="G2171" s="7">
        <v>1813.385726178595</v>
      </c>
      <c r="H2171" s="7">
        <v>0.80779999999999996</v>
      </c>
      <c r="I2171" s="7">
        <v>41.208824999999997</v>
      </c>
      <c r="J2171" s="7">
        <v>115.5757</v>
      </c>
      <c r="K2171" s="7">
        <v>364.40752500000002</v>
      </c>
      <c r="L2171" s="7">
        <v>75496.085900000005</v>
      </c>
      <c r="M2171" s="7">
        <v>0.38659793814432991</v>
      </c>
      <c r="N2171" s="8" t="str">
        <f>VLOOKUP(B2171, 'Distinct mnemonics'!$A:$D, 4, FALSE)</f>
        <v>RESM</v>
      </c>
    </row>
    <row r="2172" spans="1:14" ht="15.75" hidden="1" customHeight="1" x14ac:dyDescent="0.25">
      <c r="A2172" s="2" t="s">
        <v>1070</v>
      </c>
      <c r="B2172" s="2" t="s">
        <v>248</v>
      </c>
      <c r="C2172" s="2" t="s">
        <v>101</v>
      </c>
      <c r="D2172" s="2" t="s">
        <v>249</v>
      </c>
      <c r="E2172" s="2">
        <v>12310</v>
      </c>
      <c r="F2172" s="7">
        <v>42.623941510966567</v>
      </c>
      <c r="G2172" s="7">
        <v>38.863768489143169</v>
      </c>
      <c r="H2172" s="7">
        <v>2.9990000000000001</v>
      </c>
      <c r="I2172" s="7">
        <v>18.25975</v>
      </c>
      <c r="J2172" s="7">
        <v>32.850900000000003</v>
      </c>
      <c r="K2172" s="7">
        <v>53.319025000000003</v>
      </c>
      <c r="L2172" s="7">
        <v>300.0754</v>
      </c>
      <c r="M2172" s="7">
        <v>0.85373711340206182</v>
      </c>
      <c r="N2172" s="8" t="str">
        <f>VLOOKUP(B2172, 'Distinct mnemonics'!$A:$D, 4, FALSE)</f>
        <v>GR</v>
      </c>
    </row>
    <row r="2173" spans="1:14" ht="15.75" hidden="1" customHeight="1" x14ac:dyDescent="0.25">
      <c r="A2173" s="2" t="s">
        <v>1070</v>
      </c>
      <c r="B2173" s="2" t="s">
        <v>539</v>
      </c>
      <c r="C2173" s="2" t="s">
        <v>118</v>
      </c>
      <c r="D2173" s="2" t="s">
        <v>540</v>
      </c>
      <c r="E2173" s="2">
        <v>12316</v>
      </c>
      <c r="F2173" s="7">
        <v>7.8890272815849746E-2</v>
      </c>
      <c r="G2173" s="7">
        <v>6.4622434455002084E-2</v>
      </c>
      <c r="H2173" s="7">
        <v>-2.9100000000000001E-2</v>
      </c>
      <c r="I2173" s="7">
        <v>3.3000000000000002E-2</v>
      </c>
      <c r="J2173" s="7">
        <v>6.615E-2</v>
      </c>
      <c r="K2173" s="7">
        <v>0.1086</v>
      </c>
      <c r="L2173" s="7">
        <v>0.57669999999999999</v>
      </c>
      <c r="M2173" s="7">
        <v>0.80541237113402064</v>
      </c>
      <c r="N2173" s="8" t="str">
        <f>VLOOKUP(B2173, 'Distinct mnemonics'!$A:$D, 4, FALSE)</f>
        <v>NPHI</v>
      </c>
    </row>
    <row r="2174" spans="1:14" ht="15.75" hidden="1" customHeight="1" x14ac:dyDescent="0.25">
      <c r="A2174" s="2" t="s">
        <v>1070</v>
      </c>
      <c r="B2174" s="2" t="s">
        <v>415</v>
      </c>
      <c r="C2174" s="2" t="s">
        <v>405</v>
      </c>
      <c r="D2174" s="2" t="s">
        <v>577</v>
      </c>
      <c r="E2174" s="2">
        <v>12336</v>
      </c>
      <c r="F2174" s="7">
        <v>3.6827952739947949</v>
      </c>
      <c r="G2174" s="7">
        <v>0.70631115302196479</v>
      </c>
      <c r="H2174" s="7">
        <v>1.8183</v>
      </c>
      <c r="I2174" s="7">
        <v>3.2778999999999998</v>
      </c>
      <c r="J2174" s="7">
        <v>3.4458500000000001</v>
      </c>
      <c r="K2174" s="7">
        <v>3.9645250000000001</v>
      </c>
      <c r="L2174" s="7">
        <v>8.5797000000000008</v>
      </c>
      <c r="M2174" s="7">
        <v>0.64432989690721654</v>
      </c>
      <c r="N2174" s="8" t="str">
        <f>VLOOKUP(B2174, 'Distinct mnemonics'!$A:$D, 4, FALSE)</f>
        <v>PE</v>
      </c>
    </row>
    <row r="2175" spans="1:14" ht="15.75" hidden="1" customHeight="1" x14ac:dyDescent="0.25">
      <c r="A2175" s="2" t="s">
        <v>1070</v>
      </c>
      <c r="B2175" s="2" t="s">
        <v>302</v>
      </c>
      <c r="C2175" s="2" t="s">
        <v>125</v>
      </c>
      <c r="D2175" s="2" t="s">
        <v>576</v>
      </c>
      <c r="E2175" s="2">
        <v>12336</v>
      </c>
      <c r="F2175" s="7">
        <v>3.1623459792477272E-3</v>
      </c>
      <c r="G2175" s="7">
        <v>2.1959600928509321E-2</v>
      </c>
      <c r="H2175" s="7">
        <v>-4.3499999999999997E-2</v>
      </c>
      <c r="I2175" s="7">
        <v>-4.0000000000000001E-3</v>
      </c>
      <c r="J2175" s="7">
        <v>-8.9999999999999998E-4</v>
      </c>
      <c r="K2175" s="7">
        <v>2.5999999999999999E-3</v>
      </c>
      <c r="L2175" s="7">
        <v>0.20219999999999999</v>
      </c>
      <c r="M2175" s="7">
        <v>0.64432989690721654</v>
      </c>
      <c r="N2175" s="8">
        <f>VLOOKUP(B2175, 'Distinct mnemonics'!$A:$D, 4, FALSE)</f>
        <v>0</v>
      </c>
    </row>
    <row r="2176" spans="1:14" ht="15.75" customHeight="1" x14ac:dyDescent="0.25">
      <c r="A2176" s="2" t="s">
        <v>1070</v>
      </c>
      <c r="B2176" s="2" t="s">
        <v>145</v>
      </c>
      <c r="C2176" s="2" t="s">
        <v>118</v>
      </c>
      <c r="D2176" s="2" t="s">
        <v>146</v>
      </c>
      <c r="E2176" s="2">
        <v>12336</v>
      </c>
      <c r="F2176" s="7">
        <v>-4.9988651102461168E-4</v>
      </c>
      <c r="G2176" s="7">
        <v>8.7829853550448297E-2</v>
      </c>
      <c r="H2176" s="7">
        <v>-0.1865</v>
      </c>
      <c r="I2176" s="7">
        <v>-5.3400000000000003E-2</v>
      </c>
      <c r="J2176" s="7">
        <v>-1.55E-2</v>
      </c>
      <c r="K2176" s="7">
        <v>2.6100000000000002E-2</v>
      </c>
      <c r="L2176" s="7">
        <v>0.69940000000000002</v>
      </c>
      <c r="M2176" s="7">
        <v>0.64432989690721654</v>
      </c>
      <c r="N2176" s="8" t="str">
        <f>IF(LEN(VLOOKUP(B2176, 'Distinct mnemonics'!$A:$D, 4, FALSE))=0,"",VLOOKUP(B2176, 'Distinct mnemonics'!$A:$D, 4, FALSE))</f>
        <v>DPHI</v>
      </c>
    </row>
    <row r="2177" spans="1:14" ht="15.75" hidden="1" customHeight="1" x14ac:dyDescent="0.25">
      <c r="A2177" s="2" t="s">
        <v>1070</v>
      </c>
      <c r="B2177" s="2" t="s">
        <v>513</v>
      </c>
      <c r="C2177" s="2" t="s">
        <v>514</v>
      </c>
      <c r="D2177" s="2" t="s">
        <v>519</v>
      </c>
      <c r="E2177" s="2">
        <v>12416</v>
      </c>
      <c r="F2177" s="7">
        <v>3818.1210720844069</v>
      </c>
      <c r="G2177" s="7">
        <v>487.57948496403952</v>
      </c>
      <c r="H2177" s="7">
        <v>2748.5949999999998</v>
      </c>
      <c r="I2177" s="7">
        <v>3441.0244250000001</v>
      </c>
      <c r="J2177" s="7">
        <v>3867.3397500000001</v>
      </c>
      <c r="K2177" s="7">
        <v>4261.0107250000001</v>
      </c>
      <c r="L2177" s="7">
        <v>4721.3446999999996</v>
      </c>
      <c r="M2177" s="7">
        <v>0</v>
      </c>
      <c r="N2177" s="8">
        <f>VLOOKUP(B2177, 'Distinct mnemonics'!$A:$D, 4, FALSE)</f>
        <v>0</v>
      </c>
    </row>
    <row r="2178" spans="1:14" ht="15.75" customHeight="1" x14ac:dyDescent="0.25">
      <c r="A2178" s="2" t="s">
        <v>1070</v>
      </c>
      <c r="B2178" s="2" t="s">
        <v>446</v>
      </c>
      <c r="C2178" s="2" t="s">
        <v>125</v>
      </c>
      <c r="D2178" s="2" t="s">
        <v>586</v>
      </c>
      <c r="E2178" s="2">
        <v>12336</v>
      </c>
      <c r="F2178" s="7">
        <v>2.710988351167325</v>
      </c>
      <c r="G2178" s="7">
        <v>0.1457049895348809</v>
      </c>
      <c r="H2178" s="7">
        <v>1.1415</v>
      </c>
      <c r="I2178" s="7">
        <v>2.6684000000000001</v>
      </c>
      <c r="J2178" s="7">
        <v>2.7364000000000002</v>
      </c>
      <c r="K2178" s="7">
        <v>2.7968999999999999</v>
      </c>
      <c r="L2178" s="7">
        <v>2.9983</v>
      </c>
      <c r="M2178" s="7">
        <v>0.64432989690721654</v>
      </c>
      <c r="N2178" s="8" t="str">
        <f>IF(LEN(VLOOKUP(B2178, 'Distinct mnemonics'!$A:$D, 4, FALSE))=0,"",VLOOKUP(B2178, 'Distinct mnemonics'!$A:$D, 4, FALSE))</f>
        <v>RHOB</v>
      </c>
    </row>
    <row r="2179" spans="1:14" ht="15.75" hidden="1" customHeight="1" x14ac:dyDescent="0.25">
      <c r="A2179" s="2" t="s">
        <v>1072</v>
      </c>
      <c r="B2179" s="2" t="s">
        <v>131</v>
      </c>
      <c r="C2179" s="2" t="s">
        <v>611</v>
      </c>
      <c r="D2179" s="2" t="s">
        <v>630</v>
      </c>
      <c r="E2179" s="2">
        <v>20408</v>
      </c>
      <c r="F2179" s="7">
        <v>10319.25</v>
      </c>
      <c r="G2179" s="7">
        <v>2945.7132413050658</v>
      </c>
      <c r="H2179" s="7">
        <v>5217.5</v>
      </c>
      <c r="I2179" s="7">
        <v>7768.375</v>
      </c>
      <c r="J2179" s="7">
        <v>10319.25</v>
      </c>
      <c r="K2179" s="7">
        <v>12870.125</v>
      </c>
      <c r="L2179" s="7">
        <v>15421</v>
      </c>
      <c r="M2179" s="7">
        <v>0</v>
      </c>
      <c r="N2179" s="8" t="str">
        <f>VLOOKUP(B2179, 'Distinct mnemonics'!$A:$D, 4, FALSE)</f>
        <v>DEPTH</v>
      </c>
    </row>
    <row r="2180" spans="1:14" ht="15.75" hidden="1" customHeight="1" x14ac:dyDescent="0.25">
      <c r="A2180" s="2" t="s">
        <v>1072</v>
      </c>
      <c r="B2180" s="2" t="s">
        <v>56</v>
      </c>
      <c r="C2180" s="2" t="s">
        <v>53</v>
      </c>
      <c r="D2180" s="2" t="s">
        <v>57</v>
      </c>
      <c r="E2180" s="2">
        <v>20385</v>
      </c>
      <c r="F2180" s="7">
        <v>0.12804069659063069</v>
      </c>
      <c r="G2180" s="7">
        <v>5.7594014201529313E-2</v>
      </c>
      <c r="H2180" s="7">
        <v>6.9999999999999999E-4</v>
      </c>
      <c r="I2180" s="7">
        <v>8.7800000000000003E-2</v>
      </c>
      <c r="J2180" s="7">
        <v>0.1246</v>
      </c>
      <c r="K2180" s="7">
        <v>0.16550000000000001</v>
      </c>
      <c r="L2180" s="7">
        <v>1.4631000000000001</v>
      </c>
      <c r="M2180" s="7">
        <v>0.1127009016072129</v>
      </c>
      <c r="N2180" s="8" t="str">
        <f>VLOOKUP(B2180, 'Distinct mnemonics'!$A:$D, 4, FALSE)</f>
        <v>NPHI</v>
      </c>
    </row>
    <row r="2181" spans="1:14" ht="15.75" hidden="1" customHeight="1" x14ac:dyDescent="0.25">
      <c r="A2181" s="2" t="s">
        <v>1072</v>
      </c>
      <c r="B2181" s="2" t="s">
        <v>64</v>
      </c>
      <c r="C2181" s="2" t="s">
        <v>5</v>
      </c>
      <c r="D2181" s="2" t="s">
        <v>1073</v>
      </c>
      <c r="E2181" s="2">
        <v>5625</v>
      </c>
      <c r="F2181" s="7">
        <v>13.293765386666671</v>
      </c>
      <c r="G2181" s="7">
        <v>57.631142989411657</v>
      </c>
      <c r="H2181" s="7">
        <v>0.37919999999999998</v>
      </c>
      <c r="I2181" s="7">
        <v>5.3810000000000002</v>
      </c>
      <c r="J2181" s="7">
        <v>6.5593000000000004</v>
      </c>
      <c r="K2181" s="7">
        <v>9.2215000000000007</v>
      </c>
      <c r="L2181" s="7">
        <v>1760.2775999999999</v>
      </c>
      <c r="M2181" s="7">
        <v>72.437279498235981</v>
      </c>
      <c r="N2181" s="8" t="str">
        <f>VLOOKUP(B2181, 'Distinct mnemonics'!$A:$D, 4, FALSE)</f>
        <v>RXO</v>
      </c>
    </row>
    <row r="2182" spans="1:14" ht="15.75" hidden="1" customHeight="1" x14ac:dyDescent="0.25">
      <c r="A2182" s="2" t="s">
        <v>1072</v>
      </c>
      <c r="B2182" s="2" t="s">
        <v>65</v>
      </c>
      <c r="C2182" s="2" t="s">
        <v>5</v>
      </c>
      <c r="D2182" s="2" t="s">
        <v>39</v>
      </c>
      <c r="E2182" s="2">
        <v>5625</v>
      </c>
      <c r="F2182" s="7">
        <v>15.810993688888921</v>
      </c>
      <c r="G2182" s="7">
        <v>64.158971904668689</v>
      </c>
      <c r="H2182" s="7">
        <v>0.34370000000000001</v>
      </c>
      <c r="I2182" s="7">
        <v>5.0320999999999998</v>
      </c>
      <c r="J2182" s="7">
        <v>6.1589</v>
      </c>
      <c r="K2182" s="7">
        <v>9.9123000000000001</v>
      </c>
      <c r="L2182" s="7">
        <v>1406.2119</v>
      </c>
      <c r="M2182" s="7">
        <v>72.437279498235981</v>
      </c>
      <c r="N2182" s="8" t="str">
        <f>VLOOKUP(B2182, 'Distinct mnemonics'!$A:$D, 4, FALSE)</f>
        <v>RESM</v>
      </c>
    </row>
    <row r="2183" spans="1:14" ht="15.75" hidden="1" customHeight="1" x14ac:dyDescent="0.25">
      <c r="A2183" s="2" t="s">
        <v>1072</v>
      </c>
      <c r="B2183" s="2" t="s">
        <v>66</v>
      </c>
      <c r="C2183" s="2" t="s">
        <v>5</v>
      </c>
      <c r="D2183" s="2" t="s">
        <v>41</v>
      </c>
      <c r="E2183" s="2">
        <v>5625</v>
      </c>
      <c r="F2183" s="7">
        <v>13.22686536888887</v>
      </c>
      <c r="G2183" s="7">
        <v>38.033639286048121</v>
      </c>
      <c r="H2183" s="7">
        <v>0.2198</v>
      </c>
      <c r="I2183" s="7">
        <v>4.9462000000000002</v>
      </c>
      <c r="J2183" s="7">
        <v>6.0487000000000002</v>
      </c>
      <c r="K2183" s="7">
        <v>9.7917000000000005</v>
      </c>
      <c r="L2183" s="7">
        <v>939.15250000000003</v>
      </c>
      <c r="M2183" s="7">
        <v>72.437279498235981</v>
      </c>
      <c r="N2183" s="8" t="str">
        <f>VLOOKUP(B2183, 'Distinct mnemonics'!$A:$D, 4, FALSE)</f>
        <v>RESM</v>
      </c>
    </row>
    <row r="2184" spans="1:14" ht="15.75" hidden="1" customHeight="1" x14ac:dyDescent="0.25">
      <c r="A2184" s="2" t="s">
        <v>1072</v>
      </c>
      <c r="B2184" s="2" t="s">
        <v>67</v>
      </c>
      <c r="C2184" s="2" t="s">
        <v>5</v>
      </c>
      <c r="D2184" s="2" t="s">
        <v>43</v>
      </c>
      <c r="E2184" s="2">
        <v>5625</v>
      </c>
      <c r="F2184" s="7">
        <v>10.98424133333333</v>
      </c>
      <c r="G2184" s="7">
        <v>18.40257364150758</v>
      </c>
      <c r="H2184" s="7">
        <v>0.2147</v>
      </c>
      <c r="I2184" s="7">
        <v>4.8372999999999999</v>
      </c>
      <c r="J2184" s="7">
        <v>6.0119999999999996</v>
      </c>
      <c r="K2184" s="7">
        <v>10.0174</v>
      </c>
      <c r="L2184" s="7">
        <v>356.22480000000002</v>
      </c>
      <c r="M2184" s="7">
        <v>72.437279498235981</v>
      </c>
      <c r="N2184" s="8" t="str">
        <f>VLOOKUP(B2184, 'Distinct mnemonics'!$A:$D, 4, FALSE)</f>
        <v>RESD</v>
      </c>
    </row>
    <row r="2185" spans="1:14" ht="15.75" hidden="1" customHeight="1" x14ac:dyDescent="0.25">
      <c r="A2185" s="2" t="s">
        <v>1072</v>
      </c>
      <c r="B2185" s="2" t="s">
        <v>68</v>
      </c>
      <c r="C2185" s="2" t="s">
        <v>5</v>
      </c>
      <c r="D2185" s="2" t="s">
        <v>45</v>
      </c>
      <c r="E2185" s="2">
        <v>5625</v>
      </c>
      <c r="F2185" s="7">
        <v>10.33768501333333</v>
      </c>
      <c r="G2185" s="7">
        <v>14.726521196621039</v>
      </c>
      <c r="H2185" s="7">
        <v>0.19980000000000001</v>
      </c>
      <c r="I2185" s="7">
        <v>4.7962999999999996</v>
      </c>
      <c r="J2185" s="7">
        <v>6.0057999999999998</v>
      </c>
      <c r="K2185" s="7">
        <v>10.0105</v>
      </c>
      <c r="L2185" s="7">
        <v>214.36760000000001</v>
      </c>
      <c r="M2185" s="7">
        <v>72.437279498235981</v>
      </c>
      <c r="N2185" s="8" t="str">
        <f>VLOOKUP(B2185, 'Distinct mnemonics'!$A:$D, 4, FALSE)</f>
        <v>RESD</v>
      </c>
    </row>
    <row r="2186" spans="1:14" ht="15.75" hidden="1" customHeight="1" x14ac:dyDescent="0.25">
      <c r="A2186" s="2" t="s">
        <v>1072</v>
      </c>
      <c r="B2186" s="2" t="s">
        <v>88</v>
      </c>
      <c r="C2186" s="2" t="s">
        <v>70</v>
      </c>
      <c r="D2186" s="2" t="s">
        <v>1027</v>
      </c>
      <c r="E2186" s="2">
        <v>5625</v>
      </c>
      <c r="F2186" s="7">
        <v>8.3290478577777787</v>
      </c>
      <c r="G2186" s="7">
        <v>0.25632283867005928</v>
      </c>
      <c r="H2186" s="7">
        <v>8.0466999999999995</v>
      </c>
      <c r="I2186" s="7">
        <v>8.2134999999999998</v>
      </c>
      <c r="J2186" s="7">
        <v>8.2425999999999995</v>
      </c>
      <c r="K2186" s="7">
        <v>8.3778000000000006</v>
      </c>
      <c r="L2186" s="7">
        <v>12.761900000000001</v>
      </c>
      <c r="M2186" s="7">
        <v>72.437279498235981</v>
      </c>
      <c r="N2186" s="8" t="str">
        <f>VLOOKUP(B2186, 'Distinct mnemonics'!$A:$D, 4, FALSE)</f>
        <v>CALI</v>
      </c>
    </row>
    <row r="2187" spans="1:14" ht="15.75" customHeight="1" x14ac:dyDescent="0.25">
      <c r="A2187" s="2" t="s">
        <v>1072</v>
      </c>
      <c r="B2187" s="2" t="s">
        <v>143</v>
      </c>
      <c r="C2187" s="2" t="s">
        <v>53</v>
      </c>
      <c r="D2187" s="2" t="s">
        <v>141</v>
      </c>
      <c r="E2187" s="2">
        <v>5625</v>
      </c>
      <c r="F2187" s="7">
        <v>6.3156924444444693E-2</v>
      </c>
      <c r="G2187" s="7">
        <v>2.6729872224367821E-2</v>
      </c>
      <c r="H2187" s="7">
        <v>-7.7700000000000005E-2</v>
      </c>
      <c r="I2187" s="7">
        <v>5.21E-2</v>
      </c>
      <c r="J2187" s="7">
        <v>6.3899999999999998E-2</v>
      </c>
      <c r="K2187" s="7">
        <v>7.7299999999999994E-2</v>
      </c>
      <c r="L2187" s="7">
        <v>0.29980000000000001</v>
      </c>
      <c r="M2187" s="7">
        <v>72.437279498235981</v>
      </c>
      <c r="N2187" s="8" t="str">
        <f>IF(LEN(VLOOKUP(B2187, 'Distinct mnemonics'!$A:$D, 4, FALSE))=0,"",VLOOKUP(B2187, 'Distinct mnemonics'!$A:$D, 4, FALSE))</f>
        <v>DPHI</v>
      </c>
    </row>
    <row r="2188" spans="1:14" ht="15.75" customHeight="1" x14ac:dyDescent="0.25">
      <c r="A2188" s="2" t="s">
        <v>1072</v>
      </c>
      <c r="B2188" s="2" t="s">
        <v>150</v>
      </c>
      <c r="C2188" s="2" t="s">
        <v>53</v>
      </c>
      <c r="D2188" s="2" t="s">
        <v>146</v>
      </c>
      <c r="E2188" s="2">
        <v>14684</v>
      </c>
      <c r="F2188" s="7">
        <v>0.1156238695178422</v>
      </c>
      <c r="G2188" s="7">
        <v>5.8056532066586473E-2</v>
      </c>
      <c r="H2188" s="7">
        <v>-7.6200000000000004E-2</v>
      </c>
      <c r="I2188" s="7">
        <v>7.8299999999999995E-2</v>
      </c>
      <c r="J2188" s="7">
        <v>0.11070000000000001</v>
      </c>
      <c r="K2188" s="7">
        <v>0.14610000000000001</v>
      </c>
      <c r="L2188" s="7">
        <v>0.70089999999999997</v>
      </c>
      <c r="M2188" s="7">
        <v>28.04782438259506</v>
      </c>
      <c r="N2188" s="8" t="str">
        <f>IF(LEN(VLOOKUP(B2188, 'Distinct mnemonics'!$A:$D, 4, FALSE))=0,"",VLOOKUP(B2188, 'Distinct mnemonics'!$A:$D, 4, FALSE))</f>
        <v>DPHI</v>
      </c>
    </row>
    <row r="2189" spans="1:14" ht="15.75" hidden="1" customHeight="1" x14ac:dyDescent="0.25">
      <c r="A2189" s="2" t="s">
        <v>1072</v>
      </c>
      <c r="B2189" s="2" t="s">
        <v>159</v>
      </c>
      <c r="C2189" s="2" t="s">
        <v>125</v>
      </c>
      <c r="D2189" s="2" t="s">
        <v>160</v>
      </c>
      <c r="E2189" s="2">
        <v>5623</v>
      </c>
      <c r="F2189" s="7">
        <v>6.9938289169482514E-3</v>
      </c>
      <c r="G2189" s="7">
        <v>1.150702642028993E-2</v>
      </c>
      <c r="H2189" s="7">
        <v>-0.2432</v>
      </c>
      <c r="I2189" s="7">
        <v>-5.0000000000000001E-4</v>
      </c>
      <c r="J2189" s="7">
        <v>6.0000000000000001E-3</v>
      </c>
      <c r="K2189" s="7">
        <v>1.2999999999999999E-2</v>
      </c>
      <c r="L2189" s="7">
        <v>9.5100000000000004E-2</v>
      </c>
      <c r="M2189" s="7">
        <v>72.447079576636611</v>
      </c>
      <c r="N2189" s="8">
        <f>VLOOKUP(B2189, 'Distinct mnemonics'!$A:$D, 4, FALSE)</f>
        <v>0</v>
      </c>
    </row>
    <row r="2190" spans="1:14" ht="15.75" hidden="1" customHeight="1" x14ac:dyDescent="0.25">
      <c r="A2190" s="2" t="s">
        <v>1072</v>
      </c>
      <c r="B2190" s="2" t="s">
        <v>164</v>
      </c>
      <c r="C2190" s="2" t="s">
        <v>162</v>
      </c>
      <c r="D2190" s="2" t="s">
        <v>189</v>
      </c>
      <c r="E2190" s="2">
        <v>20408</v>
      </c>
      <c r="F2190" s="7">
        <v>73.593212563700575</v>
      </c>
      <c r="G2190" s="7">
        <v>10.550546140227651</v>
      </c>
      <c r="H2190" s="7">
        <v>45.194400000000002</v>
      </c>
      <c r="I2190" s="7">
        <v>65.596325000000007</v>
      </c>
      <c r="J2190" s="7">
        <v>73.363550000000004</v>
      </c>
      <c r="K2190" s="7">
        <v>81.023399999999995</v>
      </c>
      <c r="L2190" s="7">
        <v>102.41540000000001</v>
      </c>
      <c r="M2190" s="7">
        <v>0</v>
      </c>
      <c r="N2190" s="8" t="str">
        <f>VLOOKUP(B2190, 'Distinct mnemonics'!$A:$D, 4, FALSE)</f>
        <v>DTCO</v>
      </c>
    </row>
    <row r="2191" spans="1:14" ht="15.75" hidden="1" customHeight="1" x14ac:dyDescent="0.25">
      <c r="A2191" s="2" t="s">
        <v>1072</v>
      </c>
      <c r="B2191" s="2" t="s">
        <v>205</v>
      </c>
      <c r="C2191" s="2" t="s">
        <v>162</v>
      </c>
      <c r="D2191" s="2" t="s">
        <v>206</v>
      </c>
      <c r="E2191" s="2">
        <v>5717</v>
      </c>
      <c r="F2191" s="7">
        <v>83.749300717159272</v>
      </c>
      <c r="G2191" s="7">
        <v>10.026034986232689</v>
      </c>
      <c r="H2191" s="7">
        <v>49.876100000000001</v>
      </c>
      <c r="I2191" s="7">
        <v>79.189800000000005</v>
      </c>
      <c r="J2191" s="7">
        <v>85.465400000000002</v>
      </c>
      <c r="K2191" s="7">
        <v>90.5261</v>
      </c>
      <c r="L2191" s="7">
        <v>106.9919</v>
      </c>
      <c r="M2191" s="7">
        <v>71.986475891807132</v>
      </c>
      <c r="N2191" s="8" t="str">
        <f>VLOOKUP(B2191, 'Distinct mnemonics'!$A:$D, 4, FALSE)</f>
        <v>DTCO</v>
      </c>
    </row>
    <row r="2192" spans="1:14" ht="15.75" hidden="1" customHeight="1" x14ac:dyDescent="0.25">
      <c r="A2192" s="2" t="s">
        <v>1072</v>
      </c>
      <c r="B2192" s="2" t="s">
        <v>207</v>
      </c>
      <c r="C2192" s="2" t="s">
        <v>162</v>
      </c>
      <c r="D2192" s="2" t="s">
        <v>208</v>
      </c>
      <c r="E2192" s="2">
        <v>5717</v>
      </c>
      <c r="F2192" s="7">
        <v>152.1509363127513</v>
      </c>
      <c r="G2192" s="7">
        <v>18.468972108689979</v>
      </c>
      <c r="H2192" s="7">
        <v>87.143799999999999</v>
      </c>
      <c r="I2192" s="7">
        <v>144.96279999999999</v>
      </c>
      <c r="J2192" s="7">
        <v>155.9495</v>
      </c>
      <c r="K2192" s="7">
        <v>164.80860000000001</v>
      </c>
      <c r="L2192" s="7">
        <v>181.6438</v>
      </c>
      <c r="M2192" s="7">
        <v>71.986475891807132</v>
      </c>
      <c r="N2192" s="8">
        <f>VLOOKUP(B2192, 'Distinct mnemonics'!$A:$D, 4, FALSE)</f>
        <v>0</v>
      </c>
    </row>
    <row r="2193" spans="1:14" ht="15.75" hidden="1" customHeight="1" x14ac:dyDescent="0.25">
      <c r="A2193" s="2" t="s">
        <v>1072</v>
      </c>
      <c r="B2193" s="2" t="s">
        <v>213</v>
      </c>
      <c r="C2193" s="2" t="s">
        <v>162</v>
      </c>
      <c r="D2193" s="2" t="s">
        <v>214</v>
      </c>
      <c r="E2193" s="2">
        <v>20408</v>
      </c>
      <c r="F2193" s="7">
        <v>128.65864966679629</v>
      </c>
      <c r="G2193" s="7">
        <v>20.756944241929311</v>
      </c>
      <c r="H2193" s="7">
        <v>88.6614</v>
      </c>
      <c r="I2193" s="7">
        <v>113.329425</v>
      </c>
      <c r="J2193" s="7">
        <v>124.2846</v>
      </c>
      <c r="K2193" s="7">
        <v>144.53115</v>
      </c>
      <c r="L2193" s="7">
        <v>179.5187</v>
      </c>
      <c r="M2193" s="7">
        <v>0</v>
      </c>
      <c r="N2193" s="8" t="str">
        <f>VLOOKUP(B2193, 'Distinct mnemonics'!$A:$D, 4, FALSE)</f>
        <v>DTSM</v>
      </c>
    </row>
    <row r="2194" spans="1:14" ht="15.75" hidden="1" customHeight="1" x14ac:dyDescent="0.25">
      <c r="A2194" s="2" t="s">
        <v>1072</v>
      </c>
      <c r="B2194" s="2" t="s">
        <v>262</v>
      </c>
      <c r="C2194" s="2" t="s">
        <v>101</v>
      </c>
      <c r="D2194" s="2" t="s">
        <v>263</v>
      </c>
      <c r="E2194" s="2">
        <v>5663</v>
      </c>
      <c r="F2194" s="7">
        <v>91.735952904820735</v>
      </c>
      <c r="G2194" s="7">
        <v>28.921286824039111</v>
      </c>
      <c r="H2194" s="7">
        <v>10.346500000000001</v>
      </c>
      <c r="I2194" s="7">
        <v>69.652250000000009</v>
      </c>
      <c r="J2194" s="7">
        <v>95.036600000000007</v>
      </c>
      <c r="K2194" s="7">
        <v>116.3049</v>
      </c>
      <c r="L2194" s="7">
        <v>152.48589999999999</v>
      </c>
      <c r="M2194" s="7">
        <v>72.251078008624063</v>
      </c>
      <c r="N2194" s="8" t="str">
        <f>VLOOKUP(B2194, 'Distinct mnemonics'!$A:$D, 4, FALSE)</f>
        <v>GR</v>
      </c>
    </row>
    <row r="2195" spans="1:14" ht="15.75" hidden="1" customHeight="1" x14ac:dyDescent="0.25">
      <c r="A2195" s="2" t="s">
        <v>1072</v>
      </c>
      <c r="B2195" s="2" t="s">
        <v>280</v>
      </c>
      <c r="C2195" s="2" t="s">
        <v>70</v>
      </c>
      <c r="D2195" s="2" t="s">
        <v>1074</v>
      </c>
      <c r="E2195" s="2">
        <v>14690</v>
      </c>
      <c r="F2195" s="7">
        <v>13.217266208304951</v>
      </c>
      <c r="G2195" s="7">
        <v>1.190762255343675</v>
      </c>
      <c r="H2195" s="7">
        <v>11.3764</v>
      </c>
      <c r="I2195" s="7">
        <v>12.322850000000001</v>
      </c>
      <c r="J2195" s="7">
        <v>12.814299999999999</v>
      </c>
      <c r="K2195" s="7">
        <v>13.985575000000001</v>
      </c>
      <c r="L2195" s="7">
        <v>24.266300000000001</v>
      </c>
      <c r="M2195" s="7">
        <v>28.01842414739318</v>
      </c>
      <c r="N2195" s="8" t="str">
        <f>VLOOKUP(B2195, 'Distinct mnemonics'!$A:$D, 4, FALSE)</f>
        <v>CALI</v>
      </c>
    </row>
    <row r="2196" spans="1:14" ht="15.75" hidden="1" customHeight="1" x14ac:dyDescent="0.25">
      <c r="A2196" s="2" t="s">
        <v>1072</v>
      </c>
      <c r="B2196" s="2" t="s">
        <v>288</v>
      </c>
      <c r="C2196" s="2" t="s">
        <v>101</v>
      </c>
      <c r="D2196" s="2" t="s">
        <v>1075</v>
      </c>
      <c r="E2196" s="2">
        <v>20345</v>
      </c>
      <c r="F2196" s="7">
        <v>51.585002914721237</v>
      </c>
      <c r="G2196" s="7">
        <v>22.479785220003031</v>
      </c>
      <c r="H2196" s="7">
        <v>3.0261</v>
      </c>
      <c r="I2196" s="7">
        <v>39.214799999999997</v>
      </c>
      <c r="J2196" s="7">
        <v>49.56</v>
      </c>
      <c r="K2196" s="7">
        <v>64.345399999999998</v>
      </c>
      <c r="L2196" s="7">
        <v>124.1503</v>
      </c>
      <c r="M2196" s="7">
        <v>0.30870246961975689</v>
      </c>
      <c r="N2196" s="8" t="str">
        <f>VLOOKUP(B2196, 'Distinct mnemonics'!$A:$D, 4, FALSE)</f>
        <v>GR</v>
      </c>
    </row>
    <row r="2197" spans="1:14" ht="15.75" hidden="1" customHeight="1" x14ac:dyDescent="0.25">
      <c r="A2197" s="2" t="s">
        <v>1072</v>
      </c>
      <c r="B2197" s="2" t="s">
        <v>290</v>
      </c>
      <c r="C2197" s="2" t="s">
        <v>101</v>
      </c>
      <c r="D2197" s="2" t="s">
        <v>109</v>
      </c>
      <c r="E2197" s="2">
        <v>14614</v>
      </c>
      <c r="F2197" s="7">
        <v>39.387445251129009</v>
      </c>
      <c r="G2197" s="7">
        <v>14.654977250885031</v>
      </c>
      <c r="H2197" s="7">
        <v>3.4207999999999998</v>
      </c>
      <c r="I2197" s="7">
        <v>32.385375000000003</v>
      </c>
      <c r="J2197" s="7">
        <v>39.969799999999999</v>
      </c>
      <c r="K2197" s="7">
        <v>48.603524999999998</v>
      </c>
      <c r="L2197" s="7">
        <v>91.117900000000006</v>
      </c>
      <c r="M2197" s="7">
        <v>28.390827126617008</v>
      </c>
      <c r="N2197" s="8" t="str">
        <f>VLOOKUP(B2197, 'Distinct mnemonics'!$A:$D, 4, FALSE)</f>
        <v>GR</v>
      </c>
    </row>
    <row r="2198" spans="1:14" ht="15.75" hidden="1" customHeight="1" x14ac:dyDescent="0.25">
      <c r="A2198" s="2" t="s">
        <v>1072</v>
      </c>
      <c r="B2198" s="2" t="s">
        <v>302</v>
      </c>
      <c r="C2198" s="2" t="s">
        <v>125</v>
      </c>
      <c r="D2198" s="2" t="s">
        <v>576</v>
      </c>
      <c r="E2198" s="2">
        <v>14684</v>
      </c>
      <c r="F2198" s="7">
        <v>4.868257967856178E-3</v>
      </c>
      <c r="G2198" s="7">
        <v>2.206633257027878E-2</v>
      </c>
      <c r="H2198" s="7">
        <v>-0.1484</v>
      </c>
      <c r="I2198" s="7">
        <v>-5.9999999999999995E-4</v>
      </c>
      <c r="J2198" s="7">
        <v>1.5E-3</v>
      </c>
      <c r="K2198" s="7">
        <v>3.8E-3</v>
      </c>
      <c r="L2198" s="7">
        <v>0.45029999999999998</v>
      </c>
      <c r="M2198" s="7">
        <v>28.04782438259506</v>
      </c>
      <c r="N2198" s="8">
        <f>VLOOKUP(B2198, 'Distinct mnemonics'!$A:$D, 4, FALSE)</f>
        <v>0</v>
      </c>
    </row>
    <row r="2199" spans="1:14" ht="15.75" hidden="1" customHeight="1" x14ac:dyDescent="0.25">
      <c r="A2199" s="2" t="s">
        <v>1072</v>
      </c>
      <c r="B2199" s="2" t="s">
        <v>327</v>
      </c>
      <c r="C2199" s="2" t="s">
        <v>101</v>
      </c>
      <c r="D2199" s="2" t="s">
        <v>1076</v>
      </c>
      <c r="E2199" s="2">
        <v>20345</v>
      </c>
      <c r="F2199" s="7">
        <v>77.991359700172154</v>
      </c>
      <c r="G2199" s="7">
        <v>30.383464521614801</v>
      </c>
      <c r="H2199" s="7">
        <v>8.9208999999999996</v>
      </c>
      <c r="I2199" s="7">
        <v>56.140599999999999</v>
      </c>
      <c r="J2199" s="7">
        <v>76.093500000000006</v>
      </c>
      <c r="K2199" s="7">
        <v>98.990099999999998</v>
      </c>
      <c r="L2199" s="7">
        <v>208.53970000000001</v>
      </c>
      <c r="M2199" s="7">
        <v>0.30870246961975689</v>
      </c>
      <c r="N2199" s="8" t="str">
        <f>VLOOKUP(B2199, 'Distinct mnemonics'!$A:$D, 4, FALSE)</f>
        <v>GR</v>
      </c>
    </row>
    <row r="2200" spans="1:14" ht="15.75" hidden="1" customHeight="1" x14ac:dyDescent="0.25">
      <c r="A2200" s="2" t="s">
        <v>1072</v>
      </c>
      <c r="B2200" s="2" t="s">
        <v>329</v>
      </c>
      <c r="C2200" s="2" t="s">
        <v>101</v>
      </c>
      <c r="D2200" s="2" t="s">
        <v>330</v>
      </c>
      <c r="E2200" s="2">
        <v>14609</v>
      </c>
      <c r="F2200" s="7">
        <v>64.713067129851211</v>
      </c>
      <c r="G2200" s="7">
        <v>27.006524257856931</v>
      </c>
      <c r="H2200" s="7">
        <v>8.5006000000000004</v>
      </c>
      <c r="I2200" s="7">
        <v>45.8797</v>
      </c>
      <c r="J2200" s="7">
        <v>59.855699999999999</v>
      </c>
      <c r="K2200" s="7">
        <v>82.284400000000005</v>
      </c>
      <c r="L2200" s="7">
        <v>184.01570000000001</v>
      </c>
      <c r="M2200" s="7">
        <v>28.41532732261858</v>
      </c>
      <c r="N2200" s="8" t="str">
        <f>VLOOKUP(B2200, 'Distinct mnemonics'!$A:$D, 4, FALSE)</f>
        <v>GR</v>
      </c>
    </row>
    <row r="2201" spans="1:14" ht="15.75" hidden="1" customHeight="1" x14ac:dyDescent="0.25">
      <c r="A2201" s="2" t="s">
        <v>1072</v>
      </c>
      <c r="B2201" s="2" t="s">
        <v>407</v>
      </c>
      <c r="C2201" s="2" t="s">
        <v>405</v>
      </c>
      <c r="D2201" s="2" t="s">
        <v>410</v>
      </c>
      <c r="E2201" s="2">
        <v>5605</v>
      </c>
      <c r="F2201" s="7">
        <v>4.9375989473684232</v>
      </c>
      <c r="G2201" s="7">
        <v>1.194171957927586</v>
      </c>
      <c r="H2201" s="7">
        <v>2.8306</v>
      </c>
      <c r="I2201" s="7">
        <v>3.9855999999999998</v>
      </c>
      <c r="J2201" s="7">
        <v>4.9306999999999999</v>
      </c>
      <c r="K2201" s="7">
        <v>5.5693999999999999</v>
      </c>
      <c r="L2201" s="7">
        <v>10.0253</v>
      </c>
      <c r="M2201" s="7">
        <v>72.535280282242255</v>
      </c>
      <c r="N2201" s="8" t="str">
        <f>VLOOKUP(B2201, 'Distinct mnemonics'!$A:$D, 4, FALSE)</f>
        <v>PE</v>
      </c>
    </row>
    <row r="2202" spans="1:14" ht="15.75" hidden="1" customHeight="1" x14ac:dyDescent="0.25">
      <c r="A2202" s="2" t="s">
        <v>1072</v>
      </c>
      <c r="B2202" s="2" t="s">
        <v>415</v>
      </c>
      <c r="C2202" s="2" t="s">
        <v>405</v>
      </c>
      <c r="D2202" s="2" t="s">
        <v>577</v>
      </c>
      <c r="E2202" s="2">
        <v>14684</v>
      </c>
      <c r="F2202" s="7">
        <v>3.064049693543998</v>
      </c>
      <c r="G2202" s="7">
        <v>0.6121894218433489</v>
      </c>
      <c r="H2202" s="7">
        <v>1.4637</v>
      </c>
      <c r="I2202" s="7">
        <v>2.6170749999999998</v>
      </c>
      <c r="J2202" s="7">
        <v>2.9171999999999998</v>
      </c>
      <c r="K2202" s="7">
        <v>3.3617249999999999</v>
      </c>
      <c r="L2202" s="7">
        <v>7.9416000000000002</v>
      </c>
      <c r="M2202" s="7">
        <v>28.04782438259506</v>
      </c>
      <c r="N2202" s="8" t="str">
        <f>VLOOKUP(B2202, 'Distinct mnemonics'!$A:$D, 4, FALSE)</f>
        <v>PE</v>
      </c>
    </row>
    <row r="2203" spans="1:14" ht="15.75" customHeight="1" x14ac:dyDescent="0.25">
      <c r="A2203" s="2" t="s">
        <v>1072</v>
      </c>
      <c r="B2203" s="2" t="s">
        <v>127</v>
      </c>
      <c r="C2203" s="2" t="s">
        <v>125</v>
      </c>
      <c r="D2203" s="2" t="s">
        <v>443</v>
      </c>
      <c r="E2203" s="2">
        <v>5625</v>
      </c>
      <c r="F2203" s="7">
        <v>2.590302862222214</v>
      </c>
      <c r="G2203" s="7">
        <v>5.1486919619232893E-2</v>
      </c>
      <c r="H2203" s="7">
        <v>2.0072000000000001</v>
      </c>
      <c r="I2203" s="7">
        <v>2.5636000000000001</v>
      </c>
      <c r="J2203" s="7">
        <v>2.5888</v>
      </c>
      <c r="K2203" s="7">
        <v>2.6124000000000001</v>
      </c>
      <c r="L2203" s="7">
        <v>2.8557999999999999</v>
      </c>
      <c r="M2203" s="7">
        <v>72.437279498235981</v>
      </c>
      <c r="N2203" s="8" t="str">
        <f>IF(LEN(VLOOKUP(B2203, 'Distinct mnemonics'!$A:$D, 4, FALSE))=0,"",VLOOKUP(B2203, 'Distinct mnemonics'!$A:$D, 4, FALSE))</f>
        <v>RHOB</v>
      </c>
    </row>
    <row r="2204" spans="1:14" ht="15.75" customHeight="1" x14ac:dyDescent="0.25">
      <c r="A2204" s="2" t="s">
        <v>1072</v>
      </c>
      <c r="B2204" s="2" t="s">
        <v>446</v>
      </c>
      <c r="C2204" s="2" t="s">
        <v>125</v>
      </c>
      <c r="D2204" s="2" t="s">
        <v>586</v>
      </c>
      <c r="E2204" s="2">
        <v>14690</v>
      </c>
      <c r="F2204" s="7">
        <v>2.5238524642614091</v>
      </c>
      <c r="G2204" s="7">
        <v>9.7254656032890394E-2</v>
      </c>
      <c r="H2204" s="7">
        <v>1.2044999999999999</v>
      </c>
      <c r="I2204" s="7">
        <v>2.4750999999999999</v>
      </c>
      <c r="J2204" s="7">
        <v>2.5320999999999998</v>
      </c>
      <c r="K2204" s="7">
        <v>2.5842000000000001</v>
      </c>
      <c r="L2204" s="7">
        <v>2.8323999999999998</v>
      </c>
      <c r="M2204" s="7">
        <v>28.01842414739318</v>
      </c>
      <c r="N2204" s="8" t="str">
        <f>IF(LEN(VLOOKUP(B2204, 'Distinct mnemonics'!$A:$D, 4, FALSE))=0,"",VLOOKUP(B2204, 'Distinct mnemonics'!$A:$D, 4, FALSE))</f>
        <v>RHOB</v>
      </c>
    </row>
    <row r="2205" spans="1:14" ht="15.75" hidden="1" customHeight="1" x14ac:dyDescent="0.25">
      <c r="A2205" s="2" t="s">
        <v>1072</v>
      </c>
      <c r="B2205" s="2" t="s">
        <v>454</v>
      </c>
      <c r="C2205" s="2" t="s">
        <v>5</v>
      </c>
      <c r="D2205" s="2" t="s">
        <v>455</v>
      </c>
      <c r="E2205" s="2">
        <v>14626</v>
      </c>
      <c r="F2205" s="7">
        <v>78.692218815807237</v>
      </c>
      <c r="G2205" s="7">
        <v>2345.9730815057401</v>
      </c>
      <c r="H2205" s="7">
        <v>0.40529999999999999</v>
      </c>
      <c r="I2205" s="7">
        <v>5.6152749999999996</v>
      </c>
      <c r="J2205" s="7">
        <v>16.019649999999999</v>
      </c>
      <c r="K2205" s="7">
        <v>29.46275</v>
      </c>
      <c r="L2205" s="7">
        <v>100328.8281</v>
      </c>
      <c r="M2205" s="7">
        <v>28.332026656213252</v>
      </c>
      <c r="N2205" s="8" t="str">
        <f>VLOOKUP(B2205, 'Distinct mnemonics'!$A:$D, 4, FALSE)</f>
        <v>RESM</v>
      </c>
    </row>
    <row r="2206" spans="1:14" ht="15.75" hidden="1" customHeight="1" x14ac:dyDescent="0.25">
      <c r="A2206" s="2" t="s">
        <v>1072</v>
      </c>
      <c r="B2206" s="2" t="s">
        <v>456</v>
      </c>
      <c r="C2206" s="2" t="s">
        <v>5</v>
      </c>
      <c r="D2206" s="2" t="s">
        <v>457</v>
      </c>
      <c r="E2206" s="2">
        <v>14626</v>
      </c>
      <c r="F2206" s="7">
        <v>127.32605683030231</v>
      </c>
      <c r="G2206" s="7">
        <v>2504.9411314740692</v>
      </c>
      <c r="H2206" s="7">
        <v>0.20810000000000001</v>
      </c>
      <c r="I2206" s="7">
        <v>6.452399999999999</v>
      </c>
      <c r="J2206" s="7">
        <v>25.154399999999999</v>
      </c>
      <c r="K2206" s="7">
        <v>71.509725000000003</v>
      </c>
      <c r="L2206" s="7">
        <v>101037.2031</v>
      </c>
      <c r="M2206" s="7">
        <v>28.332026656213252</v>
      </c>
      <c r="N2206" s="8" t="str">
        <f>VLOOKUP(B2206, 'Distinct mnemonics'!$A:$D, 4, FALSE)</f>
        <v>RESM</v>
      </c>
    </row>
    <row r="2207" spans="1:14" ht="15.75" hidden="1" customHeight="1" x14ac:dyDescent="0.25">
      <c r="A2207" s="2" t="s">
        <v>1072</v>
      </c>
      <c r="B2207" s="2" t="s">
        <v>458</v>
      </c>
      <c r="C2207" s="2" t="s">
        <v>5</v>
      </c>
      <c r="D2207" s="2" t="s">
        <v>459</v>
      </c>
      <c r="E2207" s="2">
        <v>14626</v>
      </c>
      <c r="F2207" s="7">
        <v>435.53498526596439</v>
      </c>
      <c r="G2207" s="7">
        <v>4521.8595207142198</v>
      </c>
      <c r="H2207" s="7">
        <v>0.20269999999999999</v>
      </c>
      <c r="I2207" s="7">
        <v>7.0226249999999997</v>
      </c>
      <c r="J2207" s="7">
        <v>30.045000000000002</v>
      </c>
      <c r="K2207" s="7">
        <v>101.7671</v>
      </c>
      <c r="L2207" s="7">
        <v>101750.5781</v>
      </c>
      <c r="M2207" s="7">
        <v>28.332026656213252</v>
      </c>
      <c r="N2207" s="8" t="str">
        <f>VLOOKUP(B2207, 'Distinct mnemonics'!$A:$D, 4, FALSE)</f>
        <v>RESD</v>
      </c>
    </row>
    <row r="2208" spans="1:14" ht="15.75" hidden="1" customHeight="1" x14ac:dyDescent="0.25">
      <c r="A2208" s="2" t="s">
        <v>1072</v>
      </c>
      <c r="B2208" s="2" t="s">
        <v>469</v>
      </c>
      <c r="C2208" s="2" t="s">
        <v>5</v>
      </c>
      <c r="D2208" s="2" t="s">
        <v>578</v>
      </c>
      <c r="E2208" s="2">
        <v>14662</v>
      </c>
      <c r="F2208" s="7">
        <v>37.456871115809683</v>
      </c>
      <c r="G2208" s="7">
        <v>53.92453291534747</v>
      </c>
      <c r="H2208" s="7">
        <v>0.19570000000000001</v>
      </c>
      <c r="I2208" s="7">
        <v>4.6257000000000001</v>
      </c>
      <c r="J2208" s="7">
        <v>16.811199999999999</v>
      </c>
      <c r="K2208" s="7">
        <v>47.880450000000003</v>
      </c>
      <c r="L2208" s="7">
        <v>1989.9480000000001</v>
      </c>
      <c r="M2208" s="7">
        <v>28.155625245001961</v>
      </c>
      <c r="N2208" s="8" t="str">
        <f>VLOOKUP(B2208, 'Distinct mnemonics'!$A:$D, 4, FALSE)</f>
        <v>RXO</v>
      </c>
    </row>
    <row r="2209" spans="1:14" ht="15.75" hidden="1" customHeight="1" x14ac:dyDescent="0.25">
      <c r="A2209" s="2" t="s">
        <v>1072</v>
      </c>
      <c r="B2209" s="2" t="s">
        <v>502</v>
      </c>
      <c r="C2209" s="2" t="s">
        <v>53</v>
      </c>
      <c r="D2209" s="2" t="s">
        <v>499</v>
      </c>
      <c r="E2209" s="2">
        <v>20369</v>
      </c>
      <c r="F2209" s="7">
        <v>0.1841216063626101</v>
      </c>
      <c r="G2209" s="7">
        <v>7.4488112324734443E-2</v>
      </c>
      <c r="H2209" s="7">
        <v>-1.6500000000000001E-2</v>
      </c>
      <c r="I2209" s="7">
        <v>0.12759999999999999</v>
      </c>
      <c r="J2209" s="7">
        <v>0.1825</v>
      </c>
      <c r="K2209" s="7">
        <v>0.23669999999999999</v>
      </c>
      <c r="L2209" s="7">
        <v>0.38579999999999998</v>
      </c>
      <c r="M2209" s="7">
        <v>0.1911015288122305</v>
      </c>
      <c r="N2209" s="8">
        <f>VLOOKUP(B2209, 'Distinct mnemonics'!$A:$D, 4, FALSE)</f>
        <v>0</v>
      </c>
    </row>
    <row r="2210" spans="1:14" ht="15.75" hidden="1" customHeight="1" x14ac:dyDescent="0.25">
      <c r="A2210" s="2" t="s">
        <v>1072</v>
      </c>
      <c r="B2210" s="2" t="s">
        <v>520</v>
      </c>
      <c r="C2210" s="2" t="s">
        <v>376</v>
      </c>
      <c r="D2210" s="2" t="s">
        <v>1028</v>
      </c>
      <c r="E2210" s="2">
        <v>20408</v>
      </c>
      <c r="F2210" s="7">
        <v>4035.271000416506</v>
      </c>
      <c r="G2210" s="7">
        <v>818.55685628432843</v>
      </c>
      <c r="H2210" s="7">
        <v>2706.1077</v>
      </c>
      <c r="I2210" s="7">
        <v>3401.87835</v>
      </c>
      <c r="J2210" s="7">
        <v>3817.6271999999999</v>
      </c>
      <c r="K2210" s="7">
        <v>4724.0487999999996</v>
      </c>
      <c r="L2210" s="7">
        <v>6218.8725999999997</v>
      </c>
      <c r="M2210" s="7">
        <v>0</v>
      </c>
      <c r="N2210" s="8">
        <f>VLOOKUP(B2210, 'Distinct mnemonics'!$A:$D, 4, FALSE)</f>
        <v>0</v>
      </c>
    </row>
    <row r="2211" spans="1:14" ht="15.75" hidden="1" customHeight="1" x14ac:dyDescent="0.25">
      <c r="A2211" s="2" t="s">
        <v>1072</v>
      </c>
      <c r="B2211" s="2" t="s">
        <v>528</v>
      </c>
      <c r="C2211" s="2" t="s">
        <v>376</v>
      </c>
      <c r="D2211" s="2" t="s">
        <v>529</v>
      </c>
      <c r="E2211" s="2">
        <v>20408</v>
      </c>
      <c r="F2211" s="7">
        <v>4044.6189597069579</v>
      </c>
      <c r="G2211" s="7">
        <v>1004.319347916996</v>
      </c>
      <c r="H2211" s="7">
        <v>2414.4578000000001</v>
      </c>
      <c r="I2211" s="7">
        <v>3116.419175</v>
      </c>
      <c r="J2211" s="7">
        <v>3870.76685</v>
      </c>
      <c r="K2211" s="7">
        <v>5040.2520999999997</v>
      </c>
      <c r="L2211" s="7">
        <v>6244.3413</v>
      </c>
      <c r="M2211" s="7">
        <v>0</v>
      </c>
      <c r="N2211" s="8">
        <f>VLOOKUP(B2211, 'Distinct mnemonics'!$A:$D, 4, FALSE)</f>
        <v>0</v>
      </c>
    </row>
    <row r="2212" spans="1:14" ht="15.75" hidden="1" customHeight="1" x14ac:dyDescent="0.25">
      <c r="A2212" s="2" t="s">
        <v>1077</v>
      </c>
      <c r="B2212" s="2" t="s">
        <v>131</v>
      </c>
      <c r="C2212" s="2" t="s">
        <v>132</v>
      </c>
      <c r="E2212" s="2">
        <v>13389</v>
      </c>
      <c r="F2212" s="7">
        <v>8299</v>
      </c>
      <c r="G2212" s="7">
        <v>1932.6078559811349</v>
      </c>
      <c r="H2212" s="7">
        <v>4952</v>
      </c>
      <c r="I2212" s="7">
        <v>6625.5</v>
      </c>
      <c r="J2212" s="7">
        <v>8299</v>
      </c>
      <c r="K2212" s="7">
        <v>9972.5</v>
      </c>
      <c r="L2212" s="7">
        <v>11646</v>
      </c>
      <c r="M2212" s="7">
        <v>0</v>
      </c>
      <c r="N2212" s="8" t="str">
        <f>VLOOKUP(B2212, 'Distinct mnemonics'!$A:$D, 4, FALSE)</f>
        <v>DEPTH</v>
      </c>
    </row>
    <row r="2213" spans="1:14" ht="15.75" hidden="1" customHeight="1" x14ac:dyDescent="0.25">
      <c r="A2213" s="2" t="s">
        <v>1077</v>
      </c>
      <c r="B2213" s="2" t="s">
        <v>248</v>
      </c>
      <c r="C2213" s="2" t="s">
        <v>101</v>
      </c>
      <c r="D2213" s="2" t="s">
        <v>249</v>
      </c>
      <c r="E2213" s="2">
        <v>13389</v>
      </c>
      <c r="F2213" s="7">
        <v>44.450218067069777</v>
      </c>
      <c r="G2213" s="7">
        <v>19.586650971948721</v>
      </c>
      <c r="H2213" s="7">
        <v>10.8338</v>
      </c>
      <c r="I2213" s="7">
        <v>27.0228</v>
      </c>
      <c r="J2213" s="7">
        <v>39.974499999999999</v>
      </c>
      <c r="K2213" s="7">
        <v>61.224800000000002</v>
      </c>
      <c r="L2213" s="7">
        <v>156.24760000000001</v>
      </c>
      <c r="M2213" s="7">
        <v>0</v>
      </c>
      <c r="N2213" s="8" t="str">
        <f>VLOOKUP(B2213, 'Distinct mnemonics'!$A:$D, 4, FALSE)</f>
        <v>GR</v>
      </c>
    </row>
    <row r="2214" spans="1:14" ht="15.75" hidden="1" customHeight="1" x14ac:dyDescent="0.25">
      <c r="A2214" s="2" t="s">
        <v>1077</v>
      </c>
      <c r="B2214" s="2" t="s">
        <v>535</v>
      </c>
      <c r="C2214" s="2" t="s">
        <v>118</v>
      </c>
      <c r="D2214" s="2" t="s">
        <v>536</v>
      </c>
      <c r="E2214" s="2">
        <v>13389</v>
      </c>
      <c r="F2214" s="7">
        <v>9.7063753827768953E-2</v>
      </c>
      <c r="G2214" s="7">
        <v>8.7633298508326282E-2</v>
      </c>
      <c r="H2214" s="7">
        <v>-8.0999999999999996E-3</v>
      </c>
      <c r="I2214" s="7">
        <v>4.2999999999999997E-2</v>
      </c>
      <c r="J2214" s="7">
        <v>7.1400000000000005E-2</v>
      </c>
      <c r="K2214" s="7">
        <v>0.1095</v>
      </c>
      <c r="L2214" s="7">
        <v>0.69940000000000002</v>
      </c>
      <c r="M2214" s="7">
        <v>0</v>
      </c>
      <c r="N2214" s="8" t="str">
        <f>VLOOKUP(B2214, 'Distinct mnemonics'!$A:$D, 4, FALSE)</f>
        <v>NPHI</v>
      </c>
    </row>
    <row r="2215" spans="1:14" ht="15.75" hidden="1" customHeight="1" x14ac:dyDescent="0.25">
      <c r="A2215" s="2" t="s">
        <v>1077</v>
      </c>
      <c r="B2215" s="2" t="s">
        <v>262</v>
      </c>
      <c r="C2215" s="2" t="s">
        <v>101</v>
      </c>
      <c r="D2215" s="2" t="s">
        <v>263</v>
      </c>
      <c r="E2215" s="2">
        <v>13389</v>
      </c>
      <c r="F2215" s="7">
        <v>44.45008072298166</v>
      </c>
      <c r="G2215" s="7">
        <v>19.600837136667241</v>
      </c>
      <c r="H2215" s="7">
        <v>10.7056</v>
      </c>
      <c r="I2215" s="7">
        <v>27.029499999999999</v>
      </c>
      <c r="J2215" s="7">
        <v>39.893300000000004</v>
      </c>
      <c r="K2215" s="7">
        <v>61.289499999999997</v>
      </c>
      <c r="L2215" s="7">
        <v>155.91380000000001</v>
      </c>
      <c r="M2215" s="7">
        <v>0</v>
      </c>
      <c r="N2215" s="8" t="str">
        <f>VLOOKUP(B2215, 'Distinct mnemonics'!$A:$D, 4, FALSE)</f>
        <v>GR</v>
      </c>
    </row>
    <row r="2216" spans="1:14" ht="15.75" hidden="1" customHeight="1" x14ac:dyDescent="0.25">
      <c r="A2216" s="2" t="s">
        <v>1077</v>
      </c>
      <c r="B2216" s="2" t="s">
        <v>164</v>
      </c>
      <c r="C2216" s="2" t="s">
        <v>162</v>
      </c>
      <c r="D2216" s="2" t="s">
        <v>189</v>
      </c>
      <c r="E2216" s="2">
        <v>7729</v>
      </c>
      <c r="F2216" s="7">
        <v>83.388453655065447</v>
      </c>
      <c r="G2216" s="7">
        <v>13.365881595148791</v>
      </c>
      <c r="H2216" s="7">
        <v>62.569000000000003</v>
      </c>
      <c r="I2216" s="7">
        <v>70.180599999999998</v>
      </c>
      <c r="J2216" s="7">
        <v>84.528000000000006</v>
      </c>
      <c r="K2216" s="7">
        <v>93.621099999999998</v>
      </c>
      <c r="L2216" s="7">
        <v>156.8415</v>
      </c>
      <c r="M2216" s="7">
        <v>42.27350810366719</v>
      </c>
      <c r="N2216" s="8" t="str">
        <f>VLOOKUP(B2216, 'Distinct mnemonics'!$A:$D, 4, FALSE)</f>
        <v>DTCO</v>
      </c>
    </row>
    <row r="2217" spans="1:14" ht="15.75" hidden="1" customHeight="1" x14ac:dyDescent="0.25">
      <c r="A2217" s="2" t="s">
        <v>1077</v>
      </c>
      <c r="B2217" s="2" t="s">
        <v>213</v>
      </c>
      <c r="C2217" s="2" t="s">
        <v>162</v>
      </c>
      <c r="D2217" s="2" t="s">
        <v>214</v>
      </c>
      <c r="E2217" s="2">
        <v>13389</v>
      </c>
      <c r="F2217" s="7">
        <v>140.59469651206209</v>
      </c>
      <c r="G2217" s="7">
        <v>56.167201091618182</v>
      </c>
      <c r="H2217" s="7">
        <v>77.899699999999996</v>
      </c>
      <c r="I2217" s="7">
        <v>92.960499999999996</v>
      </c>
      <c r="J2217" s="7">
        <v>110.2753</v>
      </c>
      <c r="K2217" s="7">
        <v>219.3331</v>
      </c>
      <c r="L2217" s="7">
        <v>274.8297</v>
      </c>
      <c r="M2217" s="7">
        <v>0</v>
      </c>
      <c r="N2217" s="8" t="str">
        <f>VLOOKUP(B2217, 'Distinct mnemonics'!$A:$D, 4, FALSE)</f>
        <v>DTSM</v>
      </c>
    </row>
    <row r="2218" spans="1:14" ht="15.75" hidden="1" customHeight="1" x14ac:dyDescent="0.25">
      <c r="A2218" s="2" t="s">
        <v>1078</v>
      </c>
      <c r="B2218" s="2" t="s">
        <v>131</v>
      </c>
      <c r="C2218" s="2" t="s">
        <v>132</v>
      </c>
      <c r="E2218" s="2">
        <v>3883</v>
      </c>
      <c r="F2218" s="7">
        <v>3960.5</v>
      </c>
      <c r="G2218" s="7">
        <v>560.53493795361828</v>
      </c>
      <c r="H2218" s="7">
        <v>2990</v>
      </c>
      <c r="I2218" s="7">
        <v>3475.25</v>
      </c>
      <c r="J2218" s="7">
        <v>3960.5</v>
      </c>
      <c r="K2218" s="7">
        <v>4445.75</v>
      </c>
      <c r="L2218" s="7">
        <v>4931</v>
      </c>
      <c r="M2218" s="7">
        <v>0</v>
      </c>
      <c r="N2218" s="8" t="str">
        <f>VLOOKUP(B2218, 'Distinct mnemonics'!$A:$D, 4, FALSE)</f>
        <v>DEPTH</v>
      </c>
    </row>
    <row r="2219" spans="1:14" ht="15.75" hidden="1" customHeight="1" x14ac:dyDescent="0.25">
      <c r="A2219" s="2" t="s">
        <v>1078</v>
      </c>
      <c r="B2219" s="2" t="s">
        <v>248</v>
      </c>
      <c r="C2219" s="2" t="s">
        <v>101</v>
      </c>
      <c r="D2219" s="2" t="s">
        <v>240</v>
      </c>
      <c r="E2219" s="2">
        <v>3875</v>
      </c>
      <c r="F2219" s="7">
        <v>21.350801754838709</v>
      </c>
      <c r="G2219" s="7">
        <v>17.412976363930952</v>
      </c>
      <c r="H2219" s="7">
        <v>1.6646000000000001</v>
      </c>
      <c r="I2219" s="7">
        <v>7.5319500000000001</v>
      </c>
      <c r="J2219" s="7">
        <v>14.4269</v>
      </c>
      <c r="K2219" s="7">
        <v>33.097149999999999</v>
      </c>
      <c r="L2219" s="7">
        <v>121.1481</v>
      </c>
      <c r="M2219" s="7">
        <v>0.2060262683492145</v>
      </c>
      <c r="N2219" s="8" t="str">
        <f>VLOOKUP(B2219, 'Distinct mnemonics'!$A:$D, 4, FALSE)</f>
        <v>GR</v>
      </c>
    </row>
    <row r="2220" spans="1:14" ht="15.75" hidden="1" customHeight="1" x14ac:dyDescent="0.25">
      <c r="A2220" s="2" t="s">
        <v>1078</v>
      </c>
      <c r="B2220" s="2" t="s">
        <v>55</v>
      </c>
      <c r="C2220" s="2" t="s">
        <v>118</v>
      </c>
      <c r="D2220" s="2" t="s">
        <v>119</v>
      </c>
      <c r="E2220" s="2">
        <v>3883</v>
      </c>
      <c r="F2220" s="7">
        <v>6.7605485449394737E-2</v>
      </c>
      <c r="G2220" s="7">
        <v>7.2839848732754814E-2</v>
      </c>
      <c r="H2220" s="7">
        <v>-2.0199999999999999E-2</v>
      </c>
      <c r="I2220" s="7">
        <v>6.1000000000000004E-3</v>
      </c>
      <c r="J2220" s="7">
        <v>0.05</v>
      </c>
      <c r="K2220" s="7">
        <v>0.10664999999999999</v>
      </c>
      <c r="L2220" s="7">
        <v>0.42499999999999999</v>
      </c>
      <c r="M2220" s="7">
        <v>0</v>
      </c>
      <c r="N2220" s="8" t="str">
        <f>VLOOKUP(B2220, 'Distinct mnemonics'!$A:$D, 4, FALSE)</f>
        <v>NPHI</v>
      </c>
    </row>
    <row r="2221" spans="1:14" ht="15.75" hidden="1" customHeight="1" x14ac:dyDescent="0.25">
      <c r="A2221" s="2" t="s">
        <v>1078</v>
      </c>
      <c r="B2221" s="2" t="s">
        <v>404</v>
      </c>
      <c r="C2221" s="2" t="s">
        <v>405</v>
      </c>
      <c r="D2221" s="2" t="s">
        <v>410</v>
      </c>
      <c r="E2221" s="2">
        <v>3883</v>
      </c>
      <c r="F2221" s="7">
        <v>3.708355524079312</v>
      </c>
      <c r="G2221" s="7">
        <v>0.84638523209283756</v>
      </c>
      <c r="H2221" s="7">
        <v>1.7310000000000001</v>
      </c>
      <c r="I2221" s="7">
        <v>3.089</v>
      </c>
      <c r="J2221" s="7">
        <v>3.4666000000000001</v>
      </c>
      <c r="K2221" s="7">
        <v>4.2220499999999994</v>
      </c>
      <c r="L2221" s="7">
        <v>7.0106999999999999</v>
      </c>
      <c r="M2221" s="7">
        <v>0</v>
      </c>
      <c r="N2221" s="8" t="str">
        <f>VLOOKUP(B2221, 'Distinct mnemonics'!$A:$D, 4, FALSE)</f>
        <v>PE</v>
      </c>
    </row>
    <row r="2222" spans="1:14" ht="15.75" hidden="1" customHeight="1" x14ac:dyDescent="0.25">
      <c r="A2222" s="2" t="s">
        <v>1078</v>
      </c>
      <c r="B2222" s="2" t="s">
        <v>81</v>
      </c>
      <c r="C2222" s="2" t="s">
        <v>70</v>
      </c>
      <c r="D2222" s="2" t="s">
        <v>642</v>
      </c>
      <c r="E2222" s="2">
        <v>3883</v>
      </c>
      <c r="F2222" s="7">
        <v>9.4689653875869109</v>
      </c>
      <c r="G2222" s="7">
        <v>0.98161422914524166</v>
      </c>
      <c r="H2222" s="7">
        <v>8.0237999999999996</v>
      </c>
      <c r="I2222" s="7">
        <v>8.6117500000000007</v>
      </c>
      <c r="J2222" s="7">
        <v>9.2871000000000006</v>
      </c>
      <c r="K2222" s="7">
        <v>10.2302</v>
      </c>
      <c r="L2222" s="7">
        <v>14.450900000000001</v>
      </c>
      <c r="M2222" s="7">
        <v>0</v>
      </c>
      <c r="N2222" s="8" t="str">
        <f>VLOOKUP(B2222, 'Distinct mnemonics'!$A:$D, 4, FALSE)</f>
        <v>CALI</v>
      </c>
    </row>
    <row r="2223" spans="1:14" ht="15.75" customHeight="1" x14ac:dyDescent="0.25">
      <c r="A2223" s="2" t="s">
        <v>1078</v>
      </c>
      <c r="B2223" s="2" t="s">
        <v>138</v>
      </c>
      <c r="C2223" s="2" t="s">
        <v>118</v>
      </c>
      <c r="D2223" s="2" t="s">
        <v>141</v>
      </c>
      <c r="E2223" s="2">
        <v>3883</v>
      </c>
      <c r="F2223" s="7">
        <v>8.3897682204480961E-2</v>
      </c>
      <c r="G2223" s="7">
        <v>0.17964852492796679</v>
      </c>
      <c r="H2223" s="7">
        <v>-0.19189999999999999</v>
      </c>
      <c r="I2223" s="7">
        <v>-6.0749999999999998E-2</v>
      </c>
      <c r="J2223" s="7">
        <v>2.35E-2</v>
      </c>
      <c r="K2223" s="7">
        <v>0.22714999999999999</v>
      </c>
      <c r="L2223" s="7">
        <v>0.78590000000000004</v>
      </c>
      <c r="M2223" s="7">
        <v>0</v>
      </c>
      <c r="N2223" s="8" t="str">
        <f>VLOOKUP(B2223, 'Distinct mnemonics'!$A:$D, 4, FALSE)</f>
        <v>DPHI</v>
      </c>
    </row>
    <row r="2224" spans="1:14" ht="15.75" hidden="1" customHeight="1" x14ac:dyDescent="0.25">
      <c r="A2224" s="2" t="s">
        <v>1078</v>
      </c>
      <c r="B2224" s="2" t="s">
        <v>159</v>
      </c>
      <c r="C2224" s="2" t="s">
        <v>125</v>
      </c>
      <c r="D2224" s="2" t="s">
        <v>158</v>
      </c>
      <c r="E2224" s="2">
        <v>3883</v>
      </c>
      <c r="F2224" s="7">
        <v>4.1373165078547519E-2</v>
      </c>
      <c r="G2224" s="7">
        <v>3.2191481235607847E-2</v>
      </c>
      <c r="H2224" s="7">
        <v>-3.5499999999999997E-2</v>
      </c>
      <c r="I2224" s="7">
        <v>1.9449999999999999E-2</v>
      </c>
      <c r="J2224" s="7">
        <v>3.4099999999999998E-2</v>
      </c>
      <c r="K2224" s="7">
        <v>5.5449999999999999E-2</v>
      </c>
      <c r="L2224" s="7">
        <v>0.25359999999999999</v>
      </c>
      <c r="M2224" s="7">
        <v>0</v>
      </c>
      <c r="N2224" s="8">
        <f>VLOOKUP(B2224, 'Distinct mnemonics'!$A:$D, 4, FALSE)</f>
        <v>0</v>
      </c>
    </row>
    <row r="2225" spans="1:14" ht="15.75" customHeight="1" x14ac:dyDescent="0.25">
      <c r="A2225" s="2" t="s">
        <v>1078</v>
      </c>
      <c r="B2225" s="2" t="s">
        <v>127</v>
      </c>
      <c r="C2225" s="2" t="s">
        <v>125</v>
      </c>
      <c r="D2225" s="2" t="s">
        <v>443</v>
      </c>
      <c r="E2225" s="2">
        <v>3883</v>
      </c>
      <c r="F2225" s="7">
        <v>2.568572392480041</v>
      </c>
      <c r="G2225" s="7">
        <v>0.30746427975994828</v>
      </c>
      <c r="H2225" s="7">
        <v>1.3767</v>
      </c>
      <c r="I2225" s="7">
        <v>2.3220000000000001</v>
      </c>
      <c r="J2225" s="7">
        <v>2.6707999999999998</v>
      </c>
      <c r="K2225" s="7">
        <v>2.8170000000000002</v>
      </c>
      <c r="L2225" s="7">
        <v>3.0489999999999999</v>
      </c>
      <c r="M2225" s="7">
        <v>0</v>
      </c>
      <c r="N2225" s="8" t="str">
        <f>IF(LEN(VLOOKUP(B2225, 'Distinct mnemonics'!$A:$D, 4, FALSE))=0,"",VLOOKUP(B2225, 'Distinct mnemonics'!$A:$D, 4, FALSE))</f>
        <v>RHOB</v>
      </c>
    </row>
    <row r="2226" spans="1:14" ht="15.75" hidden="1" customHeight="1" x14ac:dyDescent="0.25">
      <c r="A2226" s="2" t="s">
        <v>1078</v>
      </c>
      <c r="B2226" s="2" t="s">
        <v>359</v>
      </c>
      <c r="C2226" s="2" t="s">
        <v>5</v>
      </c>
      <c r="D2226" s="2" t="s">
        <v>732</v>
      </c>
      <c r="E2226" s="2">
        <v>3883</v>
      </c>
      <c r="F2226" s="7">
        <v>1236.206783286118</v>
      </c>
      <c r="G2226" s="7">
        <v>5497.0287149760443</v>
      </c>
      <c r="H2226" s="7">
        <v>1.4952000000000001</v>
      </c>
      <c r="I2226" s="7">
        <v>23.988600000000002</v>
      </c>
      <c r="J2226" s="7">
        <v>68.367999999999995</v>
      </c>
      <c r="K2226" s="7">
        <v>265.18470000000002</v>
      </c>
      <c r="L2226" s="7">
        <v>90979.960900000005</v>
      </c>
      <c r="M2226" s="7">
        <v>0</v>
      </c>
      <c r="N2226" s="8" t="str">
        <f>VLOOKUP(B2226, 'Distinct mnemonics'!$A:$D, 4, FALSE)</f>
        <v>RESD</v>
      </c>
    </row>
    <row r="2227" spans="1:14" ht="15.75" hidden="1" customHeight="1" x14ac:dyDescent="0.25">
      <c r="A2227" s="2" t="s">
        <v>1078</v>
      </c>
      <c r="B2227" s="2" t="s">
        <v>367</v>
      </c>
      <c r="C2227" s="2" t="s">
        <v>5</v>
      </c>
      <c r="D2227" s="2" t="s">
        <v>1079</v>
      </c>
      <c r="E2227" s="2">
        <v>3737</v>
      </c>
      <c r="F2227" s="7">
        <v>268.64191889215982</v>
      </c>
      <c r="G2227" s="7">
        <v>465.08088114178639</v>
      </c>
      <c r="H2227" s="7">
        <v>2.153</v>
      </c>
      <c r="I2227" s="7">
        <v>22.989799999999999</v>
      </c>
      <c r="J2227" s="7">
        <v>66.641999999999996</v>
      </c>
      <c r="K2227" s="7">
        <v>255.09700000000001</v>
      </c>
      <c r="L2227" s="7">
        <v>2025.6863000000001</v>
      </c>
      <c r="M2227" s="7">
        <v>3.759979397373165</v>
      </c>
      <c r="N2227" s="8" t="str">
        <f>VLOOKUP(B2227, 'Distinct mnemonics'!$A:$D, 4, FALSE)</f>
        <v>RESM</v>
      </c>
    </row>
    <row r="2228" spans="1:14" ht="15.75" hidden="1" customHeight="1" x14ac:dyDescent="0.25">
      <c r="A2228" s="2" t="s">
        <v>1078</v>
      </c>
      <c r="B2228" s="2" t="s">
        <v>382</v>
      </c>
      <c r="C2228" s="2" t="s">
        <v>5</v>
      </c>
      <c r="D2228" s="2" t="s">
        <v>734</v>
      </c>
      <c r="E2228" s="2">
        <v>3749</v>
      </c>
      <c r="F2228" s="7">
        <v>228.7023297679381</v>
      </c>
      <c r="G2228" s="7">
        <v>511.43961922916981</v>
      </c>
      <c r="H2228" s="7">
        <v>0.39439999999999997</v>
      </c>
      <c r="I2228" s="7">
        <v>6.0254000000000003</v>
      </c>
      <c r="J2228" s="7">
        <v>20.208400000000001</v>
      </c>
      <c r="K2228" s="7">
        <v>111.883</v>
      </c>
      <c r="L2228" s="7">
        <v>2053.0673999999999</v>
      </c>
      <c r="M2228" s="7">
        <v>3.4509399948493429</v>
      </c>
      <c r="N2228" s="8" t="str">
        <f>VLOOKUP(B2228, 'Distinct mnemonics'!$A:$D, 4, FALSE)</f>
        <v>RXO</v>
      </c>
    </row>
    <row r="2229" spans="1:14" ht="15.75" hidden="1" customHeight="1" x14ac:dyDescent="0.25">
      <c r="A2229" s="2" t="s">
        <v>1078</v>
      </c>
      <c r="B2229" s="2" t="s">
        <v>164</v>
      </c>
      <c r="C2229" s="2" t="s">
        <v>162</v>
      </c>
      <c r="D2229" s="2" t="s">
        <v>622</v>
      </c>
      <c r="E2229" s="2">
        <v>3883</v>
      </c>
      <c r="F2229" s="7">
        <v>76.66065140355407</v>
      </c>
      <c r="G2229" s="7">
        <v>20.821445531857201</v>
      </c>
      <c r="H2229" s="7">
        <v>45.665300000000002</v>
      </c>
      <c r="I2229" s="7">
        <v>60.376549999999988</v>
      </c>
      <c r="J2229" s="7">
        <v>70.419899999999998</v>
      </c>
      <c r="K2229" s="7">
        <v>89.519450000000006</v>
      </c>
      <c r="L2229" s="7">
        <v>200.9649</v>
      </c>
      <c r="M2229" s="7">
        <v>0</v>
      </c>
      <c r="N2229" s="8" t="str">
        <f>VLOOKUP(B2229, 'Distinct mnemonics'!$A:$D, 4, FALSE)</f>
        <v>DTCO</v>
      </c>
    </row>
    <row r="2230" spans="1:14" ht="15.75" hidden="1" customHeight="1" x14ac:dyDescent="0.25">
      <c r="A2230" s="2" t="s">
        <v>1078</v>
      </c>
      <c r="B2230" s="2" t="s">
        <v>213</v>
      </c>
      <c r="C2230" s="2" t="s">
        <v>162</v>
      </c>
      <c r="D2230" s="2" t="s">
        <v>200</v>
      </c>
      <c r="E2230" s="2">
        <v>3883</v>
      </c>
      <c r="F2230" s="7">
        <v>112.89087996394549</v>
      </c>
      <c r="G2230" s="7">
        <v>19.05021654368052</v>
      </c>
      <c r="H2230" s="7">
        <v>75.755799999999994</v>
      </c>
      <c r="I2230" s="7">
        <v>97.379400000000004</v>
      </c>
      <c r="J2230" s="7">
        <v>107.7666</v>
      </c>
      <c r="K2230" s="7">
        <v>126.78149999999999</v>
      </c>
      <c r="L2230" s="7">
        <v>177.7611</v>
      </c>
      <c r="M2230" s="7">
        <v>0</v>
      </c>
      <c r="N2230" s="8" t="str">
        <f>VLOOKUP(B2230, 'Distinct mnemonics'!$A:$D, 4, FALSE)</f>
        <v>DTSM</v>
      </c>
    </row>
    <row r="2231" spans="1:14" ht="15.75" hidden="1" customHeight="1" x14ac:dyDescent="0.25">
      <c r="A2231" s="2" t="s">
        <v>1080</v>
      </c>
      <c r="B2231" s="2" t="s">
        <v>131</v>
      </c>
      <c r="C2231" s="2" t="s">
        <v>132</v>
      </c>
      <c r="D2231" s="2" t="s">
        <v>133</v>
      </c>
      <c r="E2231" s="2">
        <v>2039</v>
      </c>
      <c r="F2231" s="7">
        <v>4405.5</v>
      </c>
      <c r="G2231" s="7">
        <v>294.37645965667838</v>
      </c>
      <c r="H2231" s="7">
        <v>3896</v>
      </c>
      <c r="I2231" s="7">
        <v>4150.75</v>
      </c>
      <c r="J2231" s="7">
        <v>4405.5</v>
      </c>
      <c r="K2231" s="7">
        <v>4660.25</v>
      </c>
      <c r="L2231" s="7">
        <v>4915</v>
      </c>
      <c r="M2231" s="7">
        <v>0</v>
      </c>
      <c r="N2231" s="8" t="str">
        <f>VLOOKUP(B2231, 'Distinct mnemonics'!$A:$D, 4, FALSE)</f>
        <v>DEPTH</v>
      </c>
    </row>
    <row r="2232" spans="1:14" ht="15.75" hidden="1" customHeight="1" x14ac:dyDescent="0.25">
      <c r="A2232" s="2" t="s">
        <v>1080</v>
      </c>
      <c r="B2232" s="2" t="s">
        <v>392</v>
      </c>
      <c r="C2232" s="2" t="s">
        <v>118</v>
      </c>
      <c r="D2232" s="2" t="s">
        <v>119</v>
      </c>
      <c r="E2232" s="2">
        <v>2035</v>
      </c>
      <c r="F2232" s="7">
        <v>6.5652628992629067E-2</v>
      </c>
      <c r="G2232" s="7">
        <v>5.5760737524531478E-2</v>
      </c>
      <c r="H2232" s="7">
        <v>-1.0699999999999999E-2</v>
      </c>
      <c r="I2232" s="7">
        <v>1.72E-2</v>
      </c>
      <c r="J2232" s="7">
        <v>4.9700000000000001E-2</v>
      </c>
      <c r="K2232" s="7">
        <v>0.10685</v>
      </c>
      <c r="L2232" s="7">
        <v>0.2782</v>
      </c>
      <c r="M2232" s="7">
        <v>0.19617459538989701</v>
      </c>
      <c r="N2232" s="8" t="str">
        <f>VLOOKUP(B2232, 'Distinct mnemonics'!$A:$D, 4, FALSE)</f>
        <v>NPHI</v>
      </c>
    </row>
    <row r="2233" spans="1:14" ht="15.75" hidden="1" customHeight="1" x14ac:dyDescent="0.25">
      <c r="A2233" s="2" t="s">
        <v>1080</v>
      </c>
      <c r="B2233" s="2" t="s">
        <v>254</v>
      </c>
      <c r="C2233" s="2" t="s">
        <v>101</v>
      </c>
      <c r="D2233" s="2" t="s">
        <v>580</v>
      </c>
      <c r="E2233" s="2">
        <v>2021</v>
      </c>
      <c r="F2233" s="7">
        <v>22.020597723899041</v>
      </c>
      <c r="G2233" s="7">
        <v>12.05260027820936</v>
      </c>
      <c r="H2233" s="7">
        <v>4.7834000000000003</v>
      </c>
      <c r="I2233" s="7">
        <v>13.390700000000001</v>
      </c>
      <c r="J2233" s="7">
        <v>19.7182</v>
      </c>
      <c r="K2233" s="7">
        <v>27.631499999999999</v>
      </c>
      <c r="L2233" s="7">
        <v>83.297899999999998</v>
      </c>
      <c r="M2233" s="7">
        <v>0.88278567925453655</v>
      </c>
      <c r="N2233" s="8" t="str">
        <f>VLOOKUP(B2233, 'Distinct mnemonics'!$A:$D, 4, FALSE)</f>
        <v>GR</v>
      </c>
    </row>
    <row r="2234" spans="1:14" ht="15.75" hidden="1" customHeight="1" x14ac:dyDescent="0.25">
      <c r="A2234" s="2" t="s">
        <v>1080</v>
      </c>
      <c r="B2234" s="2" t="s">
        <v>359</v>
      </c>
      <c r="C2234" s="2" t="s">
        <v>5</v>
      </c>
      <c r="D2234" s="2" t="s">
        <v>681</v>
      </c>
      <c r="E2234" s="2">
        <v>2039</v>
      </c>
      <c r="F2234" s="7">
        <v>1764.9114544384499</v>
      </c>
      <c r="G2234" s="7">
        <v>6284.2416348046554</v>
      </c>
      <c r="H2234" s="7">
        <v>1.9349000000000001</v>
      </c>
      <c r="I2234" s="7">
        <v>22.280349999999999</v>
      </c>
      <c r="J2234" s="7">
        <v>98.394800000000004</v>
      </c>
      <c r="K2234" s="7">
        <v>404.14350000000002</v>
      </c>
      <c r="L2234" s="7">
        <v>41703.867200000001</v>
      </c>
      <c r="M2234" s="7">
        <v>0</v>
      </c>
      <c r="N2234" s="8" t="str">
        <f>VLOOKUP(B2234, 'Distinct mnemonics'!$A:$D, 4, FALSE)</f>
        <v>RESD</v>
      </c>
    </row>
    <row r="2235" spans="1:14" ht="15.75" hidden="1" customHeight="1" x14ac:dyDescent="0.25">
      <c r="A2235" s="2" t="s">
        <v>1080</v>
      </c>
      <c r="B2235" s="2" t="s">
        <v>367</v>
      </c>
      <c r="C2235" s="2" t="s">
        <v>5</v>
      </c>
      <c r="D2235" s="2" t="s">
        <v>682</v>
      </c>
      <c r="E2235" s="2">
        <v>2039</v>
      </c>
      <c r="F2235" s="7">
        <v>331.77788847474278</v>
      </c>
      <c r="G2235" s="7">
        <v>543.53099010054302</v>
      </c>
      <c r="H2235" s="7">
        <v>1.5717000000000001</v>
      </c>
      <c r="I2235" s="7">
        <v>18.8612</v>
      </c>
      <c r="J2235" s="7">
        <v>82.880499999999998</v>
      </c>
      <c r="K2235" s="7">
        <v>328.01265000000001</v>
      </c>
      <c r="L2235" s="7">
        <v>2050.4497000000001</v>
      </c>
      <c r="M2235" s="7">
        <v>0</v>
      </c>
      <c r="N2235" s="8" t="str">
        <f>VLOOKUP(B2235, 'Distinct mnemonics'!$A:$D, 4, FALSE)</f>
        <v>RESM</v>
      </c>
    </row>
    <row r="2236" spans="1:14" ht="15.75" hidden="1" customHeight="1" x14ac:dyDescent="0.25">
      <c r="A2236" s="2" t="s">
        <v>1080</v>
      </c>
      <c r="B2236" s="2" t="s">
        <v>382</v>
      </c>
      <c r="C2236" s="2" t="s">
        <v>5</v>
      </c>
      <c r="D2236" s="2" t="s">
        <v>383</v>
      </c>
      <c r="E2236" s="2">
        <v>2039</v>
      </c>
      <c r="F2236" s="7">
        <v>411.08984492398412</v>
      </c>
      <c r="G2236" s="7">
        <v>647.99023545038722</v>
      </c>
      <c r="H2236" s="7">
        <v>0.82840000000000003</v>
      </c>
      <c r="I2236" s="7">
        <v>13.53965</v>
      </c>
      <c r="J2236" s="7">
        <v>60.502600000000001</v>
      </c>
      <c r="K2236" s="7">
        <v>459.86270000000002</v>
      </c>
      <c r="L2236" s="7">
        <v>2065.0470999999998</v>
      </c>
      <c r="M2236" s="7">
        <v>0</v>
      </c>
      <c r="N2236" s="8" t="str">
        <f>VLOOKUP(B2236, 'Distinct mnemonics'!$A:$D, 4, FALSE)</f>
        <v>RXO</v>
      </c>
    </row>
    <row r="2237" spans="1:14" ht="15.75" hidden="1" customHeight="1" x14ac:dyDescent="0.25">
      <c r="A2237" s="2" t="s">
        <v>1080</v>
      </c>
      <c r="B2237" s="2" t="s">
        <v>92</v>
      </c>
      <c r="C2237" s="2" t="s">
        <v>70</v>
      </c>
      <c r="D2237" s="2" t="s">
        <v>93</v>
      </c>
      <c r="E2237" s="2">
        <v>2039</v>
      </c>
      <c r="F2237" s="7">
        <v>9.36722530652278</v>
      </c>
      <c r="G2237" s="7">
        <v>0.64376370654889337</v>
      </c>
      <c r="H2237" s="7">
        <v>6.4927000000000001</v>
      </c>
      <c r="I2237" s="7">
        <v>8.94</v>
      </c>
      <c r="J2237" s="7">
        <v>9.2538</v>
      </c>
      <c r="K2237" s="7">
        <v>9.5935500000000005</v>
      </c>
      <c r="L2237" s="7">
        <v>11.828799999999999</v>
      </c>
      <c r="M2237" s="7">
        <v>0</v>
      </c>
      <c r="N2237" s="8" t="str">
        <f>VLOOKUP(B2237, 'Distinct mnemonics'!$A:$D, 4, FALSE)</f>
        <v>CALI</v>
      </c>
    </row>
    <row r="2238" spans="1:14" ht="15.75" hidden="1" customHeight="1" x14ac:dyDescent="0.25">
      <c r="A2238" s="2" t="s">
        <v>1080</v>
      </c>
      <c r="B2238" s="2" t="s">
        <v>193</v>
      </c>
      <c r="C2238" s="2" t="s">
        <v>162</v>
      </c>
      <c r="D2238" s="2" t="s">
        <v>194</v>
      </c>
      <c r="E2238" s="2">
        <v>2039</v>
      </c>
      <c r="F2238" s="7">
        <v>54.285224668955479</v>
      </c>
      <c r="G2238" s="7">
        <v>4.3936182321037593</v>
      </c>
      <c r="H2238" s="7">
        <v>45.385199999999998</v>
      </c>
      <c r="I2238" s="7">
        <v>51.391100000000002</v>
      </c>
      <c r="J2238" s="7">
        <v>55.195900000000002</v>
      </c>
      <c r="K2238" s="7">
        <v>56.18835</v>
      </c>
      <c r="L2238" s="7">
        <v>89.1999</v>
      </c>
      <c r="M2238" s="7">
        <v>0</v>
      </c>
      <c r="N2238" s="8" t="str">
        <f>VLOOKUP(B2238, 'Distinct mnemonics'!$A:$D, 4, FALSE)</f>
        <v>DTCO</v>
      </c>
    </row>
    <row r="2239" spans="1:14" ht="15.75" hidden="1" customHeight="1" x14ac:dyDescent="0.25">
      <c r="A2239" s="2" t="s">
        <v>1080</v>
      </c>
      <c r="B2239" s="2" t="s">
        <v>161</v>
      </c>
      <c r="C2239" s="2" t="s">
        <v>162</v>
      </c>
      <c r="D2239" s="2" t="s">
        <v>640</v>
      </c>
      <c r="E2239" s="2">
        <v>2039</v>
      </c>
      <c r="F2239" s="7">
        <v>53.65380142226568</v>
      </c>
      <c r="G2239" s="7">
        <v>3.5151744532280351</v>
      </c>
      <c r="H2239" s="7">
        <v>39.912999999999997</v>
      </c>
      <c r="I2239" s="7">
        <v>51.322550000000007</v>
      </c>
      <c r="J2239" s="7">
        <v>55.096899999999998</v>
      </c>
      <c r="K2239" s="7">
        <v>56.051049999999996</v>
      </c>
      <c r="L2239" s="7">
        <v>65.224500000000006</v>
      </c>
      <c r="M2239" s="7">
        <v>0</v>
      </c>
      <c r="N2239" s="8" t="str">
        <f>VLOOKUP(B2239, 'Distinct mnemonics'!$A:$D, 4, FALSE)</f>
        <v>DTCO</v>
      </c>
    </row>
    <row r="2240" spans="1:14" ht="15.75" hidden="1" customHeight="1" x14ac:dyDescent="0.25">
      <c r="A2240" s="2" t="s">
        <v>1080</v>
      </c>
      <c r="B2240" s="2" t="s">
        <v>164</v>
      </c>
      <c r="C2240" s="2" t="s">
        <v>162</v>
      </c>
      <c r="D2240" s="2" t="s">
        <v>189</v>
      </c>
      <c r="E2240" s="2">
        <v>2039</v>
      </c>
      <c r="F2240" s="7">
        <v>54.318004659146673</v>
      </c>
      <c r="G2240" s="7">
        <v>5.3070911443306157</v>
      </c>
      <c r="H2240" s="7">
        <v>45.012999999999998</v>
      </c>
      <c r="I2240" s="7">
        <v>50.859250000000003</v>
      </c>
      <c r="J2240" s="7">
        <v>53.9621</v>
      </c>
      <c r="K2240" s="7">
        <v>56.134700000000002</v>
      </c>
      <c r="L2240" s="7">
        <v>86.105999999999995</v>
      </c>
      <c r="M2240" s="7">
        <v>0</v>
      </c>
      <c r="N2240" s="8" t="str">
        <f>VLOOKUP(B2240, 'Distinct mnemonics'!$A:$D, 4, FALSE)</f>
        <v>DTCO</v>
      </c>
    </row>
    <row r="2241" spans="1:14" ht="15.75" hidden="1" customHeight="1" x14ac:dyDescent="0.25">
      <c r="A2241" s="2" t="s">
        <v>1080</v>
      </c>
      <c r="B2241" s="2" t="s">
        <v>213</v>
      </c>
      <c r="C2241" s="2" t="s">
        <v>162</v>
      </c>
      <c r="D2241" s="2" t="s">
        <v>214</v>
      </c>
      <c r="E2241" s="2">
        <v>2039</v>
      </c>
      <c r="F2241" s="7">
        <v>102.7241738597351</v>
      </c>
      <c r="G2241" s="7">
        <v>10.875328058837979</v>
      </c>
      <c r="H2241" s="7">
        <v>75.962100000000007</v>
      </c>
      <c r="I2241" s="7">
        <v>96.6661</v>
      </c>
      <c r="J2241" s="7">
        <v>101.521</v>
      </c>
      <c r="K2241" s="7">
        <v>107.3946</v>
      </c>
      <c r="L2241" s="7">
        <v>149.97200000000001</v>
      </c>
      <c r="M2241" s="7">
        <v>0</v>
      </c>
      <c r="N2241" s="8" t="str">
        <f>VLOOKUP(B2241, 'Distinct mnemonics'!$A:$D, 4, FALSE)</f>
        <v>DTSM</v>
      </c>
    </row>
    <row r="2242" spans="1:14" ht="15.75" hidden="1" customHeight="1" x14ac:dyDescent="0.25">
      <c r="A2242" s="2" t="s">
        <v>1081</v>
      </c>
      <c r="B2242" s="2" t="s">
        <v>131</v>
      </c>
      <c r="C2242" s="2" t="s">
        <v>895</v>
      </c>
      <c r="D2242" s="2" t="s">
        <v>630</v>
      </c>
      <c r="E2242" s="2">
        <v>14309</v>
      </c>
      <c r="F2242" s="7">
        <v>4693</v>
      </c>
      <c r="G2242" s="7">
        <v>2065.3984179813829</v>
      </c>
      <c r="H2242" s="7">
        <v>1116</v>
      </c>
      <c r="I2242" s="7">
        <v>2904.5</v>
      </c>
      <c r="J2242" s="7">
        <v>4693</v>
      </c>
      <c r="K2242" s="7">
        <v>6481.5</v>
      </c>
      <c r="L2242" s="7">
        <v>8270</v>
      </c>
      <c r="M2242" s="7">
        <v>0</v>
      </c>
      <c r="N2242" s="8" t="str">
        <f>VLOOKUP(B2242, 'Distinct mnemonics'!$A:$D, 4, FALSE)</f>
        <v>DEPTH</v>
      </c>
    </row>
    <row r="2243" spans="1:14" ht="15.75" customHeight="1" x14ac:dyDescent="0.25">
      <c r="A2243" s="2" t="s">
        <v>1081</v>
      </c>
      <c r="B2243" s="2" t="s">
        <v>145</v>
      </c>
      <c r="C2243" s="2" t="s">
        <v>118</v>
      </c>
      <c r="D2243" s="2" t="s">
        <v>146</v>
      </c>
      <c r="E2243" s="2">
        <v>14309</v>
      </c>
      <c r="F2243" s="7">
        <v>5.4653735411279727E-2</v>
      </c>
      <c r="G2243" s="7">
        <v>0.1624116404301767</v>
      </c>
      <c r="H2243" s="7">
        <v>-0.49919999999999998</v>
      </c>
      <c r="I2243" s="7">
        <v>-0.05</v>
      </c>
      <c r="J2243" s="7">
        <v>6.4999999999999997E-3</v>
      </c>
      <c r="K2243" s="7">
        <v>9.6799999999999997E-2</v>
      </c>
      <c r="L2243" s="7">
        <v>0.65439999999999998</v>
      </c>
      <c r="M2243" s="7">
        <v>0</v>
      </c>
      <c r="N2243" s="8" t="str">
        <f>IF(LEN(VLOOKUP(B2243, 'Distinct mnemonics'!$A:$D, 4, FALSE))=0,"",VLOOKUP(B2243, 'Distinct mnemonics'!$A:$D, 4, FALSE))</f>
        <v>DPHI</v>
      </c>
    </row>
    <row r="2244" spans="1:14" ht="15.75" hidden="1" customHeight="1" x14ac:dyDescent="0.25">
      <c r="A2244" s="2" t="s">
        <v>1081</v>
      </c>
      <c r="B2244" s="2" t="s">
        <v>164</v>
      </c>
      <c r="C2244" s="2" t="s">
        <v>162</v>
      </c>
      <c r="D2244" s="2" t="s">
        <v>189</v>
      </c>
      <c r="E2244" s="2">
        <v>14309</v>
      </c>
      <c r="F2244" s="7">
        <v>58.597019099867182</v>
      </c>
      <c r="G2244" s="7">
        <v>11.315626244739271</v>
      </c>
      <c r="H2244" s="7">
        <v>43.765599999999999</v>
      </c>
      <c r="I2244" s="7">
        <v>51.292000000000002</v>
      </c>
      <c r="J2244" s="7">
        <v>54.508800000000001</v>
      </c>
      <c r="K2244" s="7">
        <v>62.780099999999997</v>
      </c>
      <c r="L2244" s="7">
        <v>116.3198</v>
      </c>
      <c r="M2244" s="7">
        <v>0</v>
      </c>
      <c r="N2244" s="8" t="str">
        <f>VLOOKUP(B2244, 'Distinct mnemonics'!$A:$D, 4, FALSE)</f>
        <v>DTCO</v>
      </c>
    </row>
    <row r="2245" spans="1:14" ht="15.75" hidden="1" customHeight="1" x14ac:dyDescent="0.25">
      <c r="A2245" s="2" t="s">
        <v>1081</v>
      </c>
      <c r="B2245" s="2" t="s">
        <v>213</v>
      </c>
      <c r="C2245" s="2" t="s">
        <v>162</v>
      </c>
      <c r="D2245" s="2" t="s">
        <v>214</v>
      </c>
      <c r="E2245" s="2">
        <v>14309</v>
      </c>
      <c r="F2245" s="7">
        <v>105.29013466349809</v>
      </c>
      <c r="G2245" s="7">
        <v>21.268121974817468</v>
      </c>
      <c r="H2245" s="7">
        <v>74.1374</v>
      </c>
      <c r="I2245" s="7">
        <v>91.958500000000001</v>
      </c>
      <c r="J2245" s="7">
        <v>98.2256</v>
      </c>
      <c r="K2245" s="7">
        <v>112.8413</v>
      </c>
      <c r="L2245" s="7">
        <v>282.91379999999998</v>
      </c>
      <c r="M2245" s="7">
        <v>0</v>
      </c>
      <c r="N2245" s="8" t="str">
        <f>VLOOKUP(B2245, 'Distinct mnemonics'!$A:$D, 4, FALSE)</f>
        <v>DTSM</v>
      </c>
    </row>
    <row r="2246" spans="1:14" ht="15.75" hidden="1" customHeight="1" x14ac:dyDescent="0.25">
      <c r="A2246" s="2" t="s">
        <v>1081</v>
      </c>
      <c r="B2246" s="2" t="s">
        <v>248</v>
      </c>
      <c r="C2246" s="2" t="s">
        <v>101</v>
      </c>
      <c r="D2246" s="2" t="s">
        <v>249</v>
      </c>
      <c r="E2246" s="2">
        <v>14283</v>
      </c>
      <c r="F2246" s="7">
        <v>39.509931176923637</v>
      </c>
      <c r="G2246" s="7">
        <v>47.381270286724103</v>
      </c>
      <c r="H2246" s="7">
        <v>3.8940000000000001</v>
      </c>
      <c r="I2246" s="7">
        <v>16.723800000000001</v>
      </c>
      <c r="J2246" s="7">
        <v>27.1707</v>
      </c>
      <c r="K2246" s="7">
        <v>42.252650000000003</v>
      </c>
      <c r="L2246" s="7">
        <v>300.99520000000001</v>
      </c>
      <c r="M2246" s="7">
        <v>0.18170382276888669</v>
      </c>
      <c r="N2246" s="8" t="str">
        <f>VLOOKUP(B2246, 'Distinct mnemonics'!$A:$D, 4, FALSE)</f>
        <v>GR</v>
      </c>
    </row>
    <row r="2247" spans="1:14" ht="15.75" hidden="1" customHeight="1" x14ac:dyDescent="0.25">
      <c r="A2247" s="2" t="s">
        <v>1081</v>
      </c>
      <c r="B2247" s="2" t="s">
        <v>278</v>
      </c>
      <c r="C2247" s="2" t="s">
        <v>70</v>
      </c>
      <c r="D2247" s="2" t="s">
        <v>279</v>
      </c>
      <c r="E2247" s="2">
        <v>14309</v>
      </c>
      <c r="F2247" s="7">
        <v>12.12600445174364</v>
      </c>
      <c r="G2247" s="7">
        <v>2.8512666005850038</v>
      </c>
      <c r="H2247" s="7">
        <v>8.7315000000000005</v>
      </c>
      <c r="I2247" s="7">
        <v>9.8567</v>
      </c>
      <c r="J2247" s="7">
        <v>10.808299999999999</v>
      </c>
      <c r="K2247" s="7">
        <v>14.0032</v>
      </c>
      <c r="L2247" s="7">
        <v>21.606400000000001</v>
      </c>
      <c r="M2247" s="7">
        <v>0</v>
      </c>
      <c r="N2247" s="8">
        <f>VLOOKUP(B2247, 'Distinct mnemonics'!$A:$D, 4, FALSE)</f>
        <v>0</v>
      </c>
    </row>
    <row r="2248" spans="1:14" ht="15.75" hidden="1" customHeight="1" x14ac:dyDescent="0.25">
      <c r="A2248" s="2" t="s">
        <v>1081</v>
      </c>
      <c r="B2248" s="2" t="s">
        <v>302</v>
      </c>
      <c r="C2248" s="2" t="s">
        <v>125</v>
      </c>
      <c r="D2248" s="2" t="s">
        <v>576</v>
      </c>
      <c r="E2248" s="2">
        <v>14219</v>
      </c>
      <c r="F2248" s="7">
        <v>1.9053991138617051E-2</v>
      </c>
      <c r="G2248" s="7">
        <v>4.1554727721975208E-2</v>
      </c>
      <c r="H2248" s="7">
        <v>-5.04E-2</v>
      </c>
      <c r="I2248" s="7">
        <v>-1.2999999999999999E-3</v>
      </c>
      <c r="J2248" s="7">
        <v>1.8E-3</v>
      </c>
      <c r="K2248" s="7">
        <v>2.0299999999999999E-2</v>
      </c>
      <c r="L2248" s="7">
        <v>0.25090000000000001</v>
      </c>
      <c r="M2248" s="7">
        <v>0.62897477112306943</v>
      </c>
      <c r="N2248" s="8">
        <f>VLOOKUP(B2248, 'Distinct mnemonics'!$A:$D, 4, FALSE)</f>
        <v>0</v>
      </c>
    </row>
    <row r="2249" spans="1:14" ht="15.75" hidden="1" customHeight="1" x14ac:dyDescent="0.25">
      <c r="A2249" s="2" t="s">
        <v>1081</v>
      </c>
      <c r="B2249" s="2" t="s">
        <v>309</v>
      </c>
      <c r="C2249" s="2" t="s">
        <v>101</v>
      </c>
      <c r="D2249" s="2" t="s">
        <v>310</v>
      </c>
      <c r="E2249" s="2">
        <v>258</v>
      </c>
      <c r="F2249" s="7">
        <v>24.320092248062011</v>
      </c>
      <c r="G2249" s="7">
        <v>27.54380103175637</v>
      </c>
      <c r="H2249" s="7">
        <v>4.3600000000000003</v>
      </c>
      <c r="I2249" s="7">
        <v>6.8499499999999998</v>
      </c>
      <c r="J2249" s="7">
        <v>11.7979</v>
      </c>
      <c r="K2249" s="7">
        <v>28.255700000000001</v>
      </c>
      <c r="L2249" s="7">
        <v>100.48480000000001</v>
      </c>
      <c r="M2249" s="7">
        <v>98.196938989447204</v>
      </c>
      <c r="N2249" s="8" t="str">
        <f>VLOOKUP(B2249, 'Distinct mnemonics'!$A:$D, 4, FALSE)</f>
        <v>GR</v>
      </c>
    </row>
    <row r="2250" spans="1:14" ht="15.75" hidden="1" customHeight="1" x14ac:dyDescent="0.25">
      <c r="A2250" s="2" t="s">
        <v>1081</v>
      </c>
      <c r="B2250" s="2" t="s">
        <v>415</v>
      </c>
      <c r="C2250" s="2" t="s">
        <v>405</v>
      </c>
      <c r="D2250" s="2" t="s">
        <v>577</v>
      </c>
      <c r="E2250" s="2">
        <v>14309</v>
      </c>
      <c r="F2250" s="7">
        <v>4.0360119155776246</v>
      </c>
      <c r="G2250" s="7">
        <v>0.96364868260412084</v>
      </c>
      <c r="H2250" s="7">
        <v>2.0505</v>
      </c>
      <c r="I2250" s="7">
        <v>3.3603999999999998</v>
      </c>
      <c r="J2250" s="7">
        <v>3.8165</v>
      </c>
      <c r="K2250" s="7">
        <v>4.6368</v>
      </c>
      <c r="L2250" s="7">
        <v>10.0617</v>
      </c>
      <c r="M2250" s="7">
        <v>0</v>
      </c>
      <c r="N2250" s="8" t="str">
        <f>VLOOKUP(B2250, 'Distinct mnemonics'!$A:$D, 4, FALSE)</f>
        <v>PE</v>
      </c>
    </row>
    <row r="2251" spans="1:14" ht="15.75" customHeight="1" x14ac:dyDescent="0.25">
      <c r="A2251" s="2" t="s">
        <v>1081</v>
      </c>
      <c r="B2251" s="2" t="s">
        <v>446</v>
      </c>
      <c r="C2251" s="2" t="s">
        <v>125</v>
      </c>
      <c r="D2251" s="2" t="s">
        <v>586</v>
      </c>
      <c r="E2251" s="2">
        <v>14307</v>
      </c>
      <c r="F2251" s="7">
        <v>2.6223556231215501</v>
      </c>
      <c r="G2251" s="7">
        <v>0.26344800237944349</v>
      </c>
      <c r="H2251" s="7">
        <v>1.3367</v>
      </c>
      <c r="I2251" s="7">
        <v>2.5522499999999999</v>
      </c>
      <c r="J2251" s="7">
        <v>2.6993</v>
      </c>
      <c r="K2251" s="7">
        <v>2.79175</v>
      </c>
      <c r="L2251" s="7">
        <v>3.7221000000000002</v>
      </c>
      <c r="M2251" s="7">
        <v>1.3977217136068211E-2</v>
      </c>
      <c r="N2251" s="8" t="str">
        <f>IF(LEN(VLOOKUP(B2251, 'Distinct mnemonics'!$A:$D, 4, FALSE))=0,"",VLOOKUP(B2251, 'Distinct mnemonics'!$A:$D, 4, FALSE))</f>
        <v>RHOB</v>
      </c>
    </row>
    <row r="2252" spans="1:14" ht="15.75" hidden="1" customHeight="1" x14ac:dyDescent="0.25">
      <c r="A2252" s="2" t="s">
        <v>1081</v>
      </c>
      <c r="B2252" s="2" t="s">
        <v>456</v>
      </c>
      <c r="C2252" s="2" t="s">
        <v>5</v>
      </c>
      <c r="D2252" s="2" t="s">
        <v>457</v>
      </c>
      <c r="E2252" s="2">
        <v>14305</v>
      </c>
      <c r="F2252" s="7">
        <v>138.44147018525001</v>
      </c>
      <c r="G2252" s="7">
        <v>707.23706480504859</v>
      </c>
      <c r="H2252" s="7">
        <v>0.24629999999999999</v>
      </c>
      <c r="I2252" s="7">
        <v>18.518699999999999</v>
      </c>
      <c r="J2252" s="7">
        <v>51.402799999999999</v>
      </c>
      <c r="K2252" s="7">
        <v>144.9359</v>
      </c>
      <c r="L2252" s="7">
        <v>75932.9375</v>
      </c>
      <c r="M2252" s="7">
        <v>2.7954434272136421E-2</v>
      </c>
      <c r="N2252" s="8" t="str">
        <f>VLOOKUP(B2252, 'Distinct mnemonics'!$A:$D, 4, FALSE)</f>
        <v>RESM</v>
      </c>
    </row>
    <row r="2253" spans="1:14" ht="15.75" hidden="1" customHeight="1" x14ac:dyDescent="0.25">
      <c r="A2253" s="2" t="s">
        <v>1081</v>
      </c>
      <c r="B2253" s="2" t="s">
        <v>458</v>
      </c>
      <c r="C2253" s="2" t="s">
        <v>5</v>
      </c>
      <c r="D2253" s="2" t="s">
        <v>459</v>
      </c>
      <c r="E2253" s="2">
        <v>14305</v>
      </c>
      <c r="F2253" s="7">
        <v>227.94433509262529</v>
      </c>
      <c r="G2253" s="7">
        <v>443.79254693616042</v>
      </c>
      <c r="H2253" s="7">
        <v>0.21640000000000001</v>
      </c>
      <c r="I2253" s="7">
        <v>23.0793</v>
      </c>
      <c r="J2253" s="7">
        <v>65.192300000000003</v>
      </c>
      <c r="K2253" s="7">
        <v>223.08600000000001</v>
      </c>
      <c r="L2253" s="7">
        <v>8888.0264000000006</v>
      </c>
      <c r="M2253" s="7">
        <v>2.7954434272136421E-2</v>
      </c>
      <c r="N2253" s="8" t="str">
        <f>VLOOKUP(B2253, 'Distinct mnemonics'!$A:$D, 4, FALSE)</f>
        <v>RESD</v>
      </c>
    </row>
    <row r="2254" spans="1:14" ht="15.75" hidden="1" customHeight="1" x14ac:dyDescent="0.25">
      <c r="A2254" s="2" t="s">
        <v>1081</v>
      </c>
      <c r="B2254" s="2" t="s">
        <v>460</v>
      </c>
      <c r="C2254" s="2" t="s">
        <v>461</v>
      </c>
      <c r="D2254" s="2" t="s">
        <v>462</v>
      </c>
      <c r="E2254" s="2">
        <v>213</v>
      </c>
      <c r="F2254" s="7">
        <v>107.0597192488263</v>
      </c>
      <c r="G2254" s="7">
        <v>24.120399050370391</v>
      </c>
      <c r="H2254" s="7">
        <v>43.556600000000003</v>
      </c>
      <c r="I2254" s="7">
        <v>87.000299999999996</v>
      </c>
      <c r="J2254" s="7">
        <v>113.7645</v>
      </c>
      <c r="K2254" s="7">
        <v>124.0737</v>
      </c>
      <c r="L2254" s="7">
        <v>156.64760000000001</v>
      </c>
      <c r="M2254" s="7">
        <v>98.511426375008739</v>
      </c>
      <c r="N2254" s="8">
        <f>VLOOKUP(B2254, 'Distinct mnemonics'!$A:$D, 4, FALSE)</f>
        <v>0</v>
      </c>
    </row>
    <row r="2255" spans="1:14" ht="15.75" hidden="1" customHeight="1" x14ac:dyDescent="0.25">
      <c r="A2255" s="2" t="s">
        <v>1081</v>
      </c>
      <c r="B2255" s="2" t="s">
        <v>469</v>
      </c>
      <c r="C2255" s="2" t="s">
        <v>5</v>
      </c>
      <c r="D2255" s="2" t="s">
        <v>578</v>
      </c>
      <c r="E2255" s="2">
        <v>14309</v>
      </c>
      <c r="F2255" s="7">
        <v>70.595897721714053</v>
      </c>
      <c r="G2255" s="7">
        <v>157.7992105841146</v>
      </c>
      <c r="H2255" s="7">
        <v>0.19370000000000001</v>
      </c>
      <c r="I2255" s="7">
        <v>6.2172999999999998</v>
      </c>
      <c r="J2255" s="7">
        <v>17.892099999999999</v>
      </c>
      <c r="K2255" s="7">
        <v>64.755499999999998</v>
      </c>
      <c r="L2255" s="7">
        <v>1980.0164</v>
      </c>
      <c r="M2255" s="7">
        <v>0</v>
      </c>
      <c r="N2255" s="8" t="str">
        <f>VLOOKUP(B2255, 'Distinct mnemonics'!$A:$D, 4, FALSE)</f>
        <v>RXO</v>
      </c>
    </row>
    <row r="2256" spans="1:14" ht="15.75" hidden="1" customHeight="1" x14ac:dyDescent="0.25">
      <c r="A2256" s="2" t="s">
        <v>1081</v>
      </c>
      <c r="B2256" s="2" t="s">
        <v>498</v>
      </c>
      <c r="C2256" s="2" t="s">
        <v>118</v>
      </c>
      <c r="D2256" s="2" t="s">
        <v>499</v>
      </c>
      <c r="E2256" s="2">
        <v>14307</v>
      </c>
      <c r="F2256" s="7">
        <v>8.0694205633605839E-2</v>
      </c>
      <c r="G2256" s="7">
        <v>8.005296397433935E-2</v>
      </c>
      <c r="H2256" s="7">
        <v>-2.3699999999999999E-2</v>
      </c>
      <c r="I2256" s="7">
        <v>2.8899999999999999E-2</v>
      </c>
      <c r="J2256" s="7">
        <v>5.1499999999999997E-2</v>
      </c>
      <c r="K2256" s="7">
        <v>0.11025</v>
      </c>
      <c r="L2256" s="7">
        <v>0.48920000000000002</v>
      </c>
      <c r="M2256" s="7">
        <v>1.3977217136068211E-2</v>
      </c>
      <c r="N2256" s="8">
        <f>VLOOKUP(B2256, 'Distinct mnemonics'!$A:$D, 4, FALSE)</f>
        <v>0</v>
      </c>
    </row>
    <row r="2257" spans="1:14" ht="15.75" hidden="1" customHeight="1" x14ac:dyDescent="0.25">
      <c r="A2257" s="2" t="s">
        <v>1081</v>
      </c>
      <c r="B2257" s="2" t="s">
        <v>513</v>
      </c>
      <c r="C2257" s="2" t="s">
        <v>514</v>
      </c>
      <c r="D2257" s="2" t="s">
        <v>519</v>
      </c>
      <c r="E2257" s="2">
        <v>14309</v>
      </c>
      <c r="F2257" s="7">
        <v>2910.3790027115861</v>
      </c>
      <c r="G2257" s="7">
        <v>586.72816954757718</v>
      </c>
      <c r="H2257" s="7">
        <v>1856.9084</v>
      </c>
      <c r="I2257" s="7">
        <v>2384.1604000000002</v>
      </c>
      <c r="J2257" s="7">
        <v>2891.4746</v>
      </c>
      <c r="K2257" s="7">
        <v>3373.6520999999998</v>
      </c>
      <c r="L2257" s="7">
        <v>4623.3280999999997</v>
      </c>
      <c r="M2257" s="7">
        <v>0</v>
      </c>
      <c r="N2257" s="8">
        <f>VLOOKUP(B2257, 'Distinct mnemonics'!$A:$D, 4, FALSE)</f>
        <v>0</v>
      </c>
    </row>
    <row r="2258" spans="1:14" ht="15.75" hidden="1" customHeight="1" x14ac:dyDescent="0.25">
      <c r="A2258" s="2" t="s">
        <v>1081</v>
      </c>
      <c r="B2258" s="2" t="s">
        <v>539</v>
      </c>
      <c r="C2258" s="2" t="s">
        <v>118</v>
      </c>
      <c r="D2258" s="2" t="s">
        <v>540</v>
      </c>
      <c r="E2258" s="2">
        <v>14299</v>
      </c>
      <c r="F2258" s="7">
        <v>8.7750395132526846E-2</v>
      </c>
      <c r="G2258" s="7">
        <v>8.8340940476380886E-2</v>
      </c>
      <c r="H2258" s="7">
        <v>-4.6800000000000001E-2</v>
      </c>
      <c r="I2258" s="7">
        <v>2.2249999999999999E-2</v>
      </c>
      <c r="J2258" s="7">
        <v>7.22E-2</v>
      </c>
      <c r="K2258" s="7">
        <v>0.13539999999999999</v>
      </c>
      <c r="L2258" s="7">
        <v>0.69720000000000004</v>
      </c>
      <c r="M2258" s="7">
        <v>6.9886085680341048E-2</v>
      </c>
      <c r="N2258" s="8" t="str">
        <f>VLOOKUP(B2258, 'Distinct mnemonics'!$A:$D, 4, FALSE)</f>
        <v>NPHI</v>
      </c>
    </row>
    <row r="2259" spans="1:14" ht="15.75" hidden="1" customHeight="1" x14ac:dyDescent="0.25">
      <c r="A2259" s="2" t="s">
        <v>1082</v>
      </c>
      <c r="B2259" s="2" t="s">
        <v>131</v>
      </c>
      <c r="C2259" s="2" t="s">
        <v>132</v>
      </c>
      <c r="E2259" s="2">
        <v>10344</v>
      </c>
      <c r="F2259" s="7">
        <v>2704.2720417633409</v>
      </c>
      <c r="G2259" s="7">
        <v>1510.256687345596</v>
      </c>
      <c r="H2259" s="7">
        <v>77.5</v>
      </c>
      <c r="I2259" s="7">
        <v>1424.375</v>
      </c>
      <c r="J2259" s="7">
        <v>2717.25</v>
      </c>
      <c r="K2259" s="7">
        <v>4010.125</v>
      </c>
      <c r="L2259" s="7">
        <v>5303</v>
      </c>
      <c r="M2259" s="7">
        <v>0</v>
      </c>
      <c r="N2259" s="8" t="str">
        <f>VLOOKUP(B2259, 'Distinct mnemonics'!$A:$D, 4, FALSE)</f>
        <v>DEPTH</v>
      </c>
    </row>
    <row r="2260" spans="1:14" ht="15.75" hidden="1" customHeight="1" x14ac:dyDescent="0.25">
      <c r="A2260" s="2" t="s">
        <v>1082</v>
      </c>
      <c r="B2260" s="2" t="s">
        <v>66</v>
      </c>
      <c r="C2260" s="2" t="s">
        <v>5</v>
      </c>
      <c r="D2260" s="2" t="s">
        <v>41</v>
      </c>
      <c r="E2260" s="2">
        <v>2457</v>
      </c>
      <c r="F2260" s="7">
        <v>89.254666666666523</v>
      </c>
      <c r="G2260" s="7">
        <v>269.974549783908</v>
      </c>
      <c r="H2260" s="7">
        <v>3.9407000000000001</v>
      </c>
      <c r="I2260" s="7">
        <v>17.969799999999999</v>
      </c>
      <c r="J2260" s="7">
        <v>28.011800000000001</v>
      </c>
      <c r="K2260" s="7">
        <v>46.0398</v>
      </c>
      <c r="L2260" s="7">
        <v>1988.0015000000001</v>
      </c>
      <c r="M2260" s="7">
        <v>76.247099767981439</v>
      </c>
      <c r="N2260" s="8" t="str">
        <f>VLOOKUP(B2260, 'Distinct mnemonics'!$A:$D, 4, FALSE)</f>
        <v>RESM</v>
      </c>
    </row>
    <row r="2261" spans="1:14" ht="15.75" hidden="1" customHeight="1" x14ac:dyDescent="0.25">
      <c r="A2261" s="2" t="s">
        <v>1082</v>
      </c>
      <c r="B2261" s="2" t="s">
        <v>67</v>
      </c>
      <c r="C2261" s="2" t="s">
        <v>5</v>
      </c>
      <c r="D2261" s="2" t="s">
        <v>43</v>
      </c>
      <c r="E2261" s="2">
        <v>2457</v>
      </c>
      <c r="F2261" s="7">
        <v>18.65928958078959</v>
      </c>
      <c r="G2261" s="7">
        <v>14.96906448903357</v>
      </c>
      <c r="H2261" s="7">
        <v>4.9097999999999997</v>
      </c>
      <c r="I2261" s="7">
        <v>11.0442</v>
      </c>
      <c r="J2261" s="7">
        <v>15.884399999999999</v>
      </c>
      <c r="K2261" s="7">
        <v>22.4986</v>
      </c>
      <c r="L2261" s="7">
        <v>420.92809999999997</v>
      </c>
      <c r="M2261" s="7">
        <v>76.247099767981439</v>
      </c>
      <c r="N2261" s="8" t="str">
        <f>VLOOKUP(B2261, 'Distinct mnemonics'!$A:$D, 4, FALSE)</f>
        <v>RESD</v>
      </c>
    </row>
    <row r="2262" spans="1:14" ht="15.75" hidden="1" customHeight="1" x14ac:dyDescent="0.25">
      <c r="A2262" s="2" t="s">
        <v>1082</v>
      </c>
      <c r="B2262" s="2" t="s">
        <v>68</v>
      </c>
      <c r="C2262" s="2" t="s">
        <v>5</v>
      </c>
      <c r="D2262" s="2" t="s">
        <v>45</v>
      </c>
      <c r="E2262" s="2">
        <v>2457</v>
      </c>
      <c r="F2262" s="7">
        <v>37.937146275946318</v>
      </c>
      <c r="G2262" s="7">
        <v>99.194893186968827</v>
      </c>
      <c r="H2262" s="7">
        <v>4.0888999999999998</v>
      </c>
      <c r="I2262" s="7">
        <v>13.874700000000001</v>
      </c>
      <c r="J2262" s="7">
        <v>22.844100000000001</v>
      </c>
      <c r="K2262" s="7">
        <v>37.283499999999997</v>
      </c>
      <c r="L2262" s="7">
        <v>1981.4940999999999</v>
      </c>
      <c r="M2262" s="7">
        <v>76.247099767981439</v>
      </c>
      <c r="N2262" s="8" t="str">
        <f>VLOOKUP(B2262, 'Distinct mnemonics'!$A:$D, 4, FALSE)</f>
        <v>RESD</v>
      </c>
    </row>
    <row r="2263" spans="1:14" ht="15.75" hidden="1" customHeight="1" x14ac:dyDescent="0.25">
      <c r="A2263" s="2" t="s">
        <v>1082</v>
      </c>
      <c r="B2263" s="2" t="s">
        <v>88</v>
      </c>
      <c r="C2263" s="2" t="s">
        <v>70</v>
      </c>
      <c r="D2263" s="2" t="s">
        <v>89</v>
      </c>
      <c r="E2263" s="2">
        <v>10335</v>
      </c>
      <c r="F2263" s="7">
        <v>13.93973394291241</v>
      </c>
      <c r="G2263" s="7">
        <v>2.876093114816201</v>
      </c>
      <c r="H2263" s="7">
        <v>11.435499999999999</v>
      </c>
      <c r="I2263" s="7">
        <v>11.86445</v>
      </c>
      <c r="J2263" s="7">
        <v>12.6416</v>
      </c>
      <c r="K2263" s="7">
        <v>15.224500000000001</v>
      </c>
      <c r="L2263" s="7">
        <v>22.361499999999999</v>
      </c>
      <c r="M2263" s="7">
        <v>8.7006960556844551E-2</v>
      </c>
      <c r="N2263" s="8" t="str">
        <f>VLOOKUP(B2263, 'Distinct mnemonics'!$A:$D, 4, FALSE)</f>
        <v>CALI</v>
      </c>
    </row>
    <row r="2264" spans="1:14" ht="15.75" customHeight="1" x14ac:dyDescent="0.25">
      <c r="A2264" s="2" t="s">
        <v>1082</v>
      </c>
      <c r="B2264" s="2" t="s">
        <v>145</v>
      </c>
      <c r="C2264" s="2" t="s">
        <v>118</v>
      </c>
      <c r="D2264" s="2" t="s">
        <v>146</v>
      </c>
      <c r="E2264" s="2">
        <v>5422</v>
      </c>
      <c r="F2264" s="7">
        <v>0.21400776466248789</v>
      </c>
      <c r="G2264" s="7">
        <v>0.14594023351547519</v>
      </c>
      <c r="H2264" s="7">
        <v>-0.1007</v>
      </c>
      <c r="I2264" s="7">
        <v>0.17960000000000001</v>
      </c>
      <c r="J2264" s="7">
        <v>0.29920000000000002</v>
      </c>
      <c r="K2264" s="7">
        <v>0.29970000000000002</v>
      </c>
      <c r="L2264" s="7">
        <v>0.30520000000000003</v>
      </c>
      <c r="M2264" s="7">
        <v>47.583139984532103</v>
      </c>
      <c r="N2264" s="8" t="str">
        <f>IF(LEN(VLOOKUP(B2264, 'Distinct mnemonics'!$A:$D, 4, FALSE))=0,"",VLOOKUP(B2264, 'Distinct mnemonics'!$A:$D, 4, FALSE))</f>
        <v>DPHI</v>
      </c>
    </row>
    <row r="2265" spans="1:14" ht="15.75" hidden="1" customHeight="1" x14ac:dyDescent="0.25">
      <c r="A2265" s="2" t="s">
        <v>1082</v>
      </c>
      <c r="B2265" s="2" t="s">
        <v>164</v>
      </c>
      <c r="C2265" s="2" t="s">
        <v>162</v>
      </c>
      <c r="D2265" s="2" t="s">
        <v>189</v>
      </c>
      <c r="E2265" s="2">
        <v>10315</v>
      </c>
      <c r="F2265" s="7">
        <v>69.584863131361956</v>
      </c>
      <c r="G2265" s="7">
        <v>14.86173276253964</v>
      </c>
      <c r="H2265" s="7">
        <v>46.687800000000003</v>
      </c>
      <c r="I2265" s="7">
        <v>57.993850000000002</v>
      </c>
      <c r="J2265" s="7">
        <v>69.176599999999993</v>
      </c>
      <c r="K2265" s="7">
        <v>74.430000000000007</v>
      </c>
      <c r="L2265" s="7">
        <v>125.9391</v>
      </c>
      <c r="M2265" s="7">
        <v>0.2803557617942769</v>
      </c>
      <c r="N2265" s="8" t="str">
        <f>VLOOKUP(B2265, 'Distinct mnemonics'!$A:$D, 4, FALSE)</f>
        <v>DTCO</v>
      </c>
    </row>
    <row r="2266" spans="1:14" ht="15.75" hidden="1" customHeight="1" x14ac:dyDescent="0.25">
      <c r="A2266" s="2" t="s">
        <v>1082</v>
      </c>
      <c r="B2266" s="2" t="s">
        <v>213</v>
      </c>
      <c r="C2266" s="2" t="s">
        <v>162</v>
      </c>
      <c r="D2266" s="2" t="s">
        <v>214</v>
      </c>
      <c r="E2266" s="2">
        <v>10344</v>
      </c>
      <c r="F2266" s="7">
        <v>122.0967378383603</v>
      </c>
      <c r="G2266" s="7">
        <v>25.30803113712799</v>
      </c>
      <c r="H2266" s="7">
        <v>79.650599999999997</v>
      </c>
      <c r="I2266" s="7">
        <v>100.59054999999999</v>
      </c>
      <c r="J2266" s="7">
        <v>119.27245000000001</v>
      </c>
      <c r="K2266" s="7">
        <v>130.18247500000001</v>
      </c>
      <c r="L2266" s="7">
        <v>180.48779999999999</v>
      </c>
      <c r="M2266" s="7">
        <v>0</v>
      </c>
      <c r="N2266" s="8" t="str">
        <f>VLOOKUP(B2266, 'Distinct mnemonics'!$A:$D, 4, FALSE)</f>
        <v>DTSM</v>
      </c>
    </row>
    <row r="2267" spans="1:14" ht="15.75" hidden="1" customHeight="1" x14ac:dyDescent="0.25">
      <c r="A2267" s="2" t="s">
        <v>1082</v>
      </c>
      <c r="B2267" s="2" t="s">
        <v>302</v>
      </c>
      <c r="C2267" s="2" t="s">
        <v>125</v>
      </c>
      <c r="D2267" s="2" t="s">
        <v>576</v>
      </c>
      <c r="E2267" s="2">
        <v>7858</v>
      </c>
      <c r="F2267" s="7">
        <v>9.7014889284804673E-3</v>
      </c>
      <c r="G2267" s="7">
        <v>1.7828948523251949E-2</v>
      </c>
      <c r="H2267" s="7">
        <v>-3.9E-2</v>
      </c>
      <c r="I2267" s="7">
        <v>4.0000000000000002E-4</v>
      </c>
      <c r="J2267" s="7">
        <v>3.8999999999999998E-3</v>
      </c>
      <c r="K2267" s="7">
        <v>1.15E-2</v>
      </c>
      <c r="L2267" s="7">
        <v>0.21279999999999999</v>
      </c>
      <c r="M2267" s="7">
        <v>24.033255993812841</v>
      </c>
      <c r="N2267" s="8">
        <f>VLOOKUP(B2267, 'Distinct mnemonics'!$A:$D, 4, FALSE)</f>
        <v>0</v>
      </c>
    </row>
    <row r="2268" spans="1:14" ht="15.75" hidden="1" customHeight="1" x14ac:dyDescent="0.25">
      <c r="A2268" s="2" t="s">
        <v>1082</v>
      </c>
      <c r="B2268" s="2" t="s">
        <v>415</v>
      </c>
      <c r="C2268" s="2" t="s">
        <v>405</v>
      </c>
      <c r="D2268" s="2" t="s">
        <v>577</v>
      </c>
      <c r="E2268" s="2">
        <v>7858</v>
      </c>
      <c r="F2268" s="7">
        <v>4.7647701323491907</v>
      </c>
      <c r="G2268" s="7">
        <v>0.53984260255199334</v>
      </c>
      <c r="H2268" s="7">
        <v>2.3561999999999999</v>
      </c>
      <c r="I2268" s="7">
        <v>4.6573000000000002</v>
      </c>
      <c r="J2268" s="7">
        <v>4.8003</v>
      </c>
      <c r="K2268" s="7">
        <v>5.1238000000000001</v>
      </c>
      <c r="L2268" s="7">
        <v>5.9394</v>
      </c>
      <c r="M2268" s="7">
        <v>24.033255993812841</v>
      </c>
      <c r="N2268" s="8" t="str">
        <f>VLOOKUP(B2268, 'Distinct mnemonics'!$A:$D, 4, FALSE)</f>
        <v>PE</v>
      </c>
    </row>
    <row r="2269" spans="1:14" ht="15.75" hidden="1" customHeight="1" x14ac:dyDescent="0.25">
      <c r="A2269" s="2" t="s">
        <v>1082</v>
      </c>
      <c r="B2269" s="2" t="s">
        <v>454</v>
      </c>
      <c r="C2269" s="2" t="s">
        <v>5</v>
      </c>
      <c r="D2269" s="2" t="s">
        <v>455</v>
      </c>
      <c r="E2269" s="2">
        <v>7846</v>
      </c>
      <c r="F2269" s="7">
        <v>56.691380512363132</v>
      </c>
      <c r="G2269" s="7">
        <v>28.35363482817575</v>
      </c>
      <c r="H2269" s="7">
        <v>0.2</v>
      </c>
      <c r="I2269" s="7">
        <v>39.036949999999997</v>
      </c>
      <c r="J2269" s="7">
        <v>53.28575</v>
      </c>
      <c r="K2269" s="7">
        <v>70.315975000000009</v>
      </c>
      <c r="L2269" s="7">
        <v>229.40770000000001</v>
      </c>
      <c r="M2269" s="7">
        <v>24.149265274555301</v>
      </c>
      <c r="N2269" s="8" t="str">
        <f>VLOOKUP(B2269, 'Distinct mnemonics'!$A:$D, 4, FALSE)</f>
        <v>RESM</v>
      </c>
    </row>
    <row r="2270" spans="1:14" ht="15.75" hidden="1" customHeight="1" x14ac:dyDescent="0.25">
      <c r="A2270" s="2" t="s">
        <v>1082</v>
      </c>
      <c r="B2270" s="2" t="s">
        <v>458</v>
      </c>
      <c r="C2270" s="2" t="s">
        <v>5</v>
      </c>
      <c r="D2270" s="2" t="s">
        <v>459</v>
      </c>
      <c r="E2270" s="2">
        <v>7846</v>
      </c>
      <c r="F2270" s="7">
        <v>1640.6201100178439</v>
      </c>
      <c r="G2270" s="7">
        <v>691.46614725473717</v>
      </c>
      <c r="H2270" s="7">
        <v>0.2</v>
      </c>
      <c r="I2270" s="7">
        <v>1974.019</v>
      </c>
      <c r="J2270" s="7">
        <v>2000</v>
      </c>
      <c r="K2270" s="7">
        <v>2000</v>
      </c>
      <c r="L2270" s="7">
        <v>2000</v>
      </c>
      <c r="M2270" s="7">
        <v>24.149265274555301</v>
      </c>
      <c r="N2270" s="8" t="str">
        <f>VLOOKUP(B2270, 'Distinct mnemonics'!$A:$D, 4, FALSE)</f>
        <v>RESD</v>
      </c>
    </row>
    <row r="2271" spans="1:14" ht="15.75" hidden="1" customHeight="1" x14ac:dyDescent="0.25">
      <c r="A2271" s="2" t="s">
        <v>1082</v>
      </c>
      <c r="B2271" s="2" t="s">
        <v>469</v>
      </c>
      <c r="C2271" s="2" t="s">
        <v>5</v>
      </c>
      <c r="D2271" s="2" t="s">
        <v>578</v>
      </c>
      <c r="E2271" s="2">
        <v>7858</v>
      </c>
      <c r="F2271" s="7">
        <v>119.0542103715959</v>
      </c>
      <c r="G2271" s="7">
        <v>112.5723878811696</v>
      </c>
      <c r="H2271" s="7">
        <v>0.2</v>
      </c>
      <c r="I2271" s="7">
        <v>33.945149999999998</v>
      </c>
      <c r="J2271" s="7">
        <v>75.03755000000001</v>
      </c>
      <c r="K2271" s="7">
        <v>185.43382500000001</v>
      </c>
      <c r="L2271" s="7">
        <v>595.10119999999995</v>
      </c>
      <c r="M2271" s="7">
        <v>24.033255993812841</v>
      </c>
      <c r="N2271" s="8" t="str">
        <f>VLOOKUP(B2271, 'Distinct mnemonics'!$A:$D, 4, FALSE)</f>
        <v>RXO</v>
      </c>
    </row>
    <row r="2272" spans="1:14" ht="15.75" hidden="1" customHeight="1" x14ac:dyDescent="0.25">
      <c r="A2272" s="2" t="s">
        <v>1082</v>
      </c>
      <c r="B2272" s="2" t="s">
        <v>487</v>
      </c>
      <c r="C2272" s="2" t="s">
        <v>101</v>
      </c>
      <c r="D2272" s="2" t="s">
        <v>1083</v>
      </c>
      <c r="E2272" s="2">
        <v>10302</v>
      </c>
      <c r="F2272" s="7">
        <v>23.996620724131201</v>
      </c>
      <c r="G2272" s="7">
        <v>40.13638218239155</v>
      </c>
      <c r="H2272" s="7">
        <v>-8.7909000000000006</v>
      </c>
      <c r="I2272" s="7">
        <v>-4.2179500000000001</v>
      </c>
      <c r="J2272" s="7">
        <v>0.79489999999999994</v>
      </c>
      <c r="K2272" s="7">
        <v>54.078674999999997</v>
      </c>
      <c r="L2272" s="7">
        <v>199.90520000000001</v>
      </c>
      <c r="M2272" s="7">
        <v>0.40603248259860791</v>
      </c>
      <c r="N2272" s="8" t="str">
        <f>VLOOKUP(B2272, 'Distinct mnemonics'!$A:$D, 4, FALSE)</f>
        <v>GR</v>
      </c>
    </row>
    <row r="2273" spans="1:14" ht="15.75" hidden="1" customHeight="1" x14ac:dyDescent="0.25">
      <c r="A2273" s="2" t="s">
        <v>1082</v>
      </c>
      <c r="B2273" s="2" t="s">
        <v>539</v>
      </c>
      <c r="C2273" s="2" t="s">
        <v>118</v>
      </c>
      <c r="D2273" s="2" t="s">
        <v>540</v>
      </c>
      <c r="E2273" s="2">
        <v>10098</v>
      </c>
      <c r="F2273" s="7">
        <v>6.3677896613191246E-2</v>
      </c>
      <c r="G2273" s="7">
        <v>0.1646742767274843</v>
      </c>
      <c r="H2273" s="7">
        <v>-5.79E-2</v>
      </c>
      <c r="I2273" s="7">
        <v>-4.2000000000000003E-2</v>
      </c>
      <c r="J2273" s="7">
        <v>-2.3800000000000002E-2</v>
      </c>
      <c r="K2273" s="7">
        <v>0.13235</v>
      </c>
      <c r="L2273" s="7">
        <v>0.70109999999999995</v>
      </c>
      <c r="M2273" s="7">
        <v>2.3781902552204182</v>
      </c>
      <c r="N2273" s="8" t="str">
        <f>VLOOKUP(B2273, 'Distinct mnemonics'!$A:$D, 4, FALSE)</f>
        <v>NPHI</v>
      </c>
    </row>
    <row r="2274" spans="1:14" ht="15.75" hidden="1" customHeight="1" x14ac:dyDescent="0.25">
      <c r="A2274" s="2" t="s">
        <v>1084</v>
      </c>
      <c r="B2274" s="2" t="s">
        <v>131</v>
      </c>
      <c r="C2274" s="2" t="s">
        <v>132</v>
      </c>
      <c r="E2274" s="2">
        <v>2187</v>
      </c>
      <c r="F2274" s="7">
        <v>4743.5</v>
      </c>
      <c r="G2274" s="7">
        <v>315.73842021521551</v>
      </c>
      <c r="H2274" s="7">
        <v>4197</v>
      </c>
      <c r="I2274" s="7">
        <v>4470.25</v>
      </c>
      <c r="J2274" s="7">
        <v>4743.5</v>
      </c>
      <c r="K2274" s="7">
        <v>5016.75</v>
      </c>
      <c r="L2274" s="7">
        <v>5290</v>
      </c>
      <c r="M2274" s="7">
        <v>0</v>
      </c>
      <c r="N2274" s="8" t="str">
        <f>VLOOKUP(B2274, 'Distinct mnemonics'!$A:$D, 4, FALSE)</f>
        <v>DEPTH</v>
      </c>
    </row>
    <row r="2275" spans="1:14" ht="15.75" hidden="1" customHeight="1" x14ac:dyDescent="0.25">
      <c r="A2275" s="2" t="s">
        <v>1084</v>
      </c>
      <c r="B2275" s="2" t="s">
        <v>164</v>
      </c>
      <c r="C2275" s="2" t="s">
        <v>162</v>
      </c>
      <c r="D2275" s="2" t="s">
        <v>185</v>
      </c>
      <c r="E2275" s="2">
        <v>2155</v>
      </c>
      <c r="F2275" s="7">
        <v>48.879198051044092</v>
      </c>
      <c r="G2275" s="7">
        <v>3.210973129090875</v>
      </c>
      <c r="H2275" s="7">
        <v>43.2408</v>
      </c>
      <c r="I2275" s="7">
        <v>46.180549999999997</v>
      </c>
      <c r="J2275" s="7">
        <v>48.441400000000002</v>
      </c>
      <c r="K2275" s="7">
        <v>51.027799999999999</v>
      </c>
      <c r="L2275" s="7">
        <v>63.275799999999997</v>
      </c>
      <c r="M2275" s="7">
        <v>1.4631915866483769</v>
      </c>
      <c r="N2275" s="8" t="str">
        <f>VLOOKUP(B2275, 'Distinct mnemonics'!$A:$D, 4, FALSE)</f>
        <v>DTCO</v>
      </c>
    </row>
    <row r="2276" spans="1:14" ht="15.75" hidden="1" customHeight="1" x14ac:dyDescent="0.25">
      <c r="A2276" s="2" t="s">
        <v>1084</v>
      </c>
      <c r="B2276" s="2" t="s">
        <v>213</v>
      </c>
      <c r="C2276" s="2" t="s">
        <v>162</v>
      </c>
      <c r="D2276" s="2" t="s">
        <v>213</v>
      </c>
      <c r="E2276" s="2">
        <v>2187</v>
      </c>
      <c r="F2276" s="7">
        <v>86.778386374028457</v>
      </c>
      <c r="G2276" s="7">
        <v>5.2366428244004686</v>
      </c>
      <c r="H2276" s="7">
        <v>77.039299999999997</v>
      </c>
      <c r="I2276" s="7">
        <v>82.409750000000003</v>
      </c>
      <c r="J2276" s="7">
        <v>86.789500000000004</v>
      </c>
      <c r="K2276" s="7">
        <v>90.397950000000009</v>
      </c>
      <c r="L2276" s="7">
        <v>106.3664</v>
      </c>
      <c r="M2276" s="7">
        <v>0</v>
      </c>
      <c r="N2276" s="8" t="str">
        <f>VLOOKUP(B2276, 'Distinct mnemonics'!$A:$D, 4, FALSE)</f>
        <v>DTSM</v>
      </c>
    </row>
    <row r="2277" spans="1:14" ht="15.75" customHeight="1" x14ac:dyDescent="0.25">
      <c r="A2277" s="2" t="s">
        <v>1084</v>
      </c>
      <c r="B2277" s="2" t="s">
        <v>144</v>
      </c>
      <c r="C2277" s="2" t="s">
        <v>118</v>
      </c>
      <c r="D2277" s="2" t="s">
        <v>141</v>
      </c>
      <c r="E2277" s="2">
        <v>2187</v>
      </c>
      <c r="F2277" s="7">
        <v>-4.0189300411522619E-2</v>
      </c>
      <c r="G2277" s="7">
        <v>4.8698360219089458E-2</v>
      </c>
      <c r="H2277" s="7">
        <v>-0.18149999999999999</v>
      </c>
      <c r="I2277" s="7">
        <v>-8.0399999999999999E-2</v>
      </c>
      <c r="J2277" s="7">
        <v>-4.4200000000000003E-2</v>
      </c>
      <c r="K2277" s="7">
        <v>-2.8500000000000001E-3</v>
      </c>
      <c r="L2277" s="7">
        <v>0.11650000000000001</v>
      </c>
      <c r="M2277" s="7">
        <v>0</v>
      </c>
      <c r="N2277" s="8" t="str">
        <f>IF(LEN(VLOOKUP(B2277, 'Distinct mnemonics'!$A:$D, 4, FALSE))=0,"",VLOOKUP(B2277, 'Distinct mnemonics'!$A:$D, 4, FALSE))</f>
        <v>DPHI</v>
      </c>
    </row>
    <row r="2278" spans="1:14" ht="15.75" hidden="1" customHeight="1" x14ac:dyDescent="0.25">
      <c r="A2278" s="2" t="s">
        <v>1084</v>
      </c>
      <c r="B2278" s="2" t="s">
        <v>248</v>
      </c>
      <c r="C2278" s="2" t="s">
        <v>101</v>
      </c>
      <c r="D2278" s="2" t="s">
        <v>249</v>
      </c>
      <c r="E2278" s="2">
        <v>2137</v>
      </c>
      <c r="F2278" s="7">
        <v>26.632120074871299</v>
      </c>
      <c r="G2278" s="7">
        <v>14.61383551606052</v>
      </c>
      <c r="H2278" s="7">
        <v>5.3209999999999997</v>
      </c>
      <c r="I2278" s="7">
        <v>15.6037</v>
      </c>
      <c r="J2278" s="7">
        <v>23.958500000000001</v>
      </c>
      <c r="K2278" s="7">
        <v>33.726100000000002</v>
      </c>
      <c r="L2278" s="7">
        <v>121.5566</v>
      </c>
      <c r="M2278" s="7">
        <v>2.2862368541380889</v>
      </c>
      <c r="N2278" s="8" t="str">
        <f>VLOOKUP(B2278, 'Distinct mnemonics'!$A:$D, 4, FALSE)</f>
        <v>GR</v>
      </c>
    </row>
    <row r="2279" spans="1:14" ht="15.75" hidden="1" customHeight="1" x14ac:dyDescent="0.25">
      <c r="A2279" s="2" t="s">
        <v>1084</v>
      </c>
      <c r="B2279" s="2" t="s">
        <v>302</v>
      </c>
      <c r="C2279" s="2" t="s">
        <v>125</v>
      </c>
      <c r="D2279" s="2" t="s">
        <v>303</v>
      </c>
      <c r="E2279" s="2">
        <v>2187</v>
      </c>
      <c r="F2279" s="7">
        <v>7.3904892546868147E-4</v>
      </c>
      <c r="G2279" s="7">
        <v>9.2714656652428534E-3</v>
      </c>
      <c r="H2279" s="7">
        <v>-5.0700000000000002E-2</v>
      </c>
      <c r="I2279" s="7">
        <v>-3.3999999999999998E-3</v>
      </c>
      <c r="J2279" s="7">
        <v>1E-4</v>
      </c>
      <c r="K2279" s="7">
        <v>4.1000000000000003E-3</v>
      </c>
      <c r="L2279" s="7">
        <v>0.11940000000000001</v>
      </c>
      <c r="M2279" s="7">
        <v>0</v>
      </c>
      <c r="N2279" s="8">
        <f>VLOOKUP(B2279, 'Distinct mnemonics'!$A:$D, 4, FALSE)</f>
        <v>0</v>
      </c>
    </row>
    <row r="2280" spans="1:14" ht="15.75" hidden="1" customHeight="1" x14ac:dyDescent="0.25">
      <c r="A2280" s="2" t="s">
        <v>1084</v>
      </c>
      <c r="B2280" s="2" t="s">
        <v>415</v>
      </c>
      <c r="C2280" s="2" t="s">
        <v>405</v>
      </c>
      <c r="D2280" s="2" t="s">
        <v>416</v>
      </c>
      <c r="E2280" s="2">
        <v>2187</v>
      </c>
      <c r="F2280" s="7">
        <v>4.3826298125285827</v>
      </c>
      <c r="G2280" s="7">
        <v>0.88930338775841988</v>
      </c>
      <c r="H2280" s="7">
        <v>2.8319000000000001</v>
      </c>
      <c r="I2280" s="7">
        <v>3.7362000000000002</v>
      </c>
      <c r="J2280" s="7">
        <v>4.1349</v>
      </c>
      <c r="K2280" s="7">
        <v>4.8544999999999998</v>
      </c>
      <c r="L2280" s="7">
        <v>8.2270000000000003</v>
      </c>
      <c r="M2280" s="7">
        <v>0</v>
      </c>
      <c r="N2280" s="8" t="str">
        <f>VLOOKUP(B2280, 'Distinct mnemonics'!$A:$D, 4, FALSE)</f>
        <v>PE</v>
      </c>
    </row>
    <row r="2281" spans="1:14" ht="15.75" hidden="1" customHeight="1" x14ac:dyDescent="0.25">
      <c r="A2281" s="2" t="s">
        <v>1084</v>
      </c>
      <c r="B2281" s="2" t="s">
        <v>535</v>
      </c>
      <c r="C2281" s="2" t="s">
        <v>118</v>
      </c>
      <c r="D2281" s="2" t="s">
        <v>1085</v>
      </c>
      <c r="E2281" s="2">
        <v>2149</v>
      </c>
      <c r="F2281" s="7">
        <v>7.8626384364820737E-2</v>
      </c>
      <c r="G2281" s="7">
        <v>4.4825531712397108E-2</v>
      </c>
      <c r="H2281" s="7">
        <v>-1.15E-2</v>
      </c>
      <c r="I2281" s="7">
        <v>3.8699999999999998E-2</v>
      </c>
      <c r="J2281" s="7">
        <v>7.3499999999999996E-2</v>
      </c>
      <c r="K2281" s="7">
        <v>0.11119999999999999</v>
      </c>
      <c r="L2281" s="7">
        <v>0.23230000000000001</v>
      </c>
      <c r="M2281" s="7">
        <v>1.7375400091449471</v>
      </c>
      <c r="N2281" s="8" t="str">
        <f>VLOOKUP(B2281, 'Distinct mnemonics'!$A:$D, 4, FALSE)</f>
        <v>NPHI</v>
      </c>
    </row>
    <row r="2282" spans="1:14" ht="15.75" hidden="1" customHeight="1" x14ac:dyDescent="0.25">
      <c r="A2282" s="2" t="s">
        <v>1084</v>
      </c>
      <c r="B2282" s="2" t="s">
        <v>270</v>
      </c>
      <c r="C2282" s="2" t="s">
        <v>70</v>
      </c>
      <c r="D2282" s="2" t="s">
        <v>82</v>
      </c>
      <c r="E2282" s="2">
        <v>2187</v>
      </c>
      <c r="F2282" s="7">
        <v>9.1660935985367935</v>
      </c>
      <c r="G2282" s="7">
        <v>0.80734157255810535</v>
      </c>
      <c r="H2282" s="7">
        <v>8.3183000000000007</v>
      </c>
      <c r="I2282" s="7">
        <v>8.4916999999999998</v>
      </c>
      <c r="J2282" s="7">
        <v>8.8106000000000009</v>
      </c>
      <c r="K2282" s="7">
        <v>9.6215000000000011</v>
      </c>
      <c r="L2282" s="7">
        <v>11.596399999999999</v>
      </c>
      <c r="M2282" s="7">
        <v>0</v>
      </c>
      <c r="N2282" s="8" t="str">
        <f>VLOOKUP(B2282, 'Distinct mnemonics'!$A:$D, 4, FALSE)</f>
        <v>CALI</v>
      </c>
    </row>
    <row r="2283" spans="1:14" ht="15.75" customHeight="1" x14ac:dyDescent="0.25">
      <c r="A2283" s="2" t="s">
        <v>1084</v>
      </c>
      <c r="B2283" s="2" t="s">
        <v>446</v>
      </c>
      <c r="C2283" s="2" t="s">
        <v>125</v>
      </c>
      <c r="D2283" s="2" t="s">
        <v>447</v>
      </c>
      <c r="E2283" s="2">
        <v>2187</v>
      </c>
      <c r="F2283" s="7">
        <v>2.774811248285324</v>
      </c>
      <c r="G2283" s="7">
        <v>7.877064057562054E-2</v>
      </c>
      <c r="H2283" s="7">
        <v>2.5268000000000002</v>
      </c>
      <c r="I2283" s="7">
        <v>2.7151999999999998</v>
      </c>
      <c r="J2283" s="7">
        <v>2.7816999999999998</v>
      </c>
      <c r="K2283" s="7">
        <v>2.8399000000000001</v>
      </c>
      <c r="L2283" s="7">
        <v>2.9965999999999999</v>
      </c>
      <c r="M2283" s="7">
        <v>0</v>
      </c>
      <c r="N2283" s="8" t="str">
        <f>IF(LEN(VLOOKUP(B2283, 'Distinct mnemonics'!$A:$D, 4, FALSE))=0,"",VLOOKUP(B2283, 'Distinct mnemonics'!$A:$D, 4, FALSE))</f>
        <v>RHOB</v>
      </c>
    </row>
    <row r="2284" spans="1:14" ht="15.75" hidden="1" customHeight="1" x14ac:dyDescent="0.25">
      <c r="A2284" s="2" t="s">
        <v>1084</v>
      </c>
      <c r="B2284" s="2" t="s">
        <v>454</v>
      </c>
      <c r="C2284" s="2" t="s">
        <v>5</v>
      </c>
      <c r="D2284" s="2" t="s">
        <v>869</v>
      </c>
      <c r="E2284" s="2">
        <v>2187</v>
      </c>
      <c r="F2284" s="7">
        <v>621.42777709190659</v>
      </c>
      <c r="G2284" s="7">
        <v>1101.8549862097809</v>
      </c>
      <c r="H2284" s="7">
        <v>2.08</v>
      </c>
      <c r="I2284" s="7">
        <v>46.585749999999997</v>
      </c>
      <c r="J2284" s="7">
        <v>176.76</v>
      </c>
      <c r="K2284" s="7">
        <v>698.3714500000001</v>
      </c>
      <c r="L2284" s="7">
        <v>10227.6826</v>
      </c>
      <c r="M2284" s="7">
        <v>0</v>
      </c>
      <c r="N2284" s="8" t="str">
        <f>VLOOKUP(B2284, 'Distinct mnemonics'!$A:$D, 4, FALSE)</f>
        <v>RESM</v>
      </c>
    </row>
    <row r="2285" spans="1:14" ht="15.75" hidden="1" customHeight="1" x14ac:dyDescent="0.25">
      <c r="A2285" s="2" t="s">
        <v>1084</v>
      </c>
      <c r="B2285" s="2" t="s">
        <v>458</v>
      </c>
      <c r="C2285" s="2" t="s">
        <v>5</v>
      </c>
      <c r="D2285" s="2" t="s">
        <v>871</v>
      </c>
      <c r="E2285" s="2">
        <v>2187</v>
      </c>
      <c r="F2285" s="7">
        <v>2923.398256104254</v>
      </c>
      <c r="G2285" s="7">
        <v>10551.30751477754</v>
      </c>
      <c r="H2285" s="7">
        <v>2.1827000000000001</v>
      </c>
      <c r="I2285" s="7">
        <v>54.750799999999998</v>
      </c>
      <c r="J2285" s="7">
        <v>200.2353</v>
      </c>
      <c r="K2285" s="7">
        <v>1010.28385</v>
      </c>
      <c r="L2285" s="7">
        <v>105419.4844</v>
      </c>
      <c r="M2285" s="7">
        <v>0</v>
      </c>
      <c r="N2285" s="8" t="str">
        <f>VLOOKUP(B2285, 'Distinct mnemonics'!$A:$D, 4, FALSE)</f>
        <v>RESD</v>
      </c>
    </row>
    <row r="2286" spans="1:14" ht="15.75" hidden="1" customHeight="1" x14ac:dyDescent="0.25">
      <c r="A2286" s="2" t="s">
        <v>1084</v>
      </c>
      <c r="B2286" s="2" t="s">
        <v>469</v>
      </c>
      <c r="C2286" s="2" t="s">
        <v>5</v>
      </c>
      <c r="D2286" s="2" t="s">
        <v>470</v>
      </c>
      <c r="E2286" s="2">
        <v>2187</v>
      </c>
      <c r="F2286" s="7">
        <v>364.80047073616782</v>
      </c>
      <c r="G2286" s="7">
        <v>352.83392065907299</v>
      </c>
      <c r="H2286" s="7">
        <v>9.1806999999999999</v>
      </c>
      <c r="I2286" s="7">
        <v>99.411650000000009</v>
      </c>
      <c r="J2286" s="7">
        <v>228.94460000000001</v>
      </c>
      <c r="K2286" s="7">
        <v>546.73174999999992</v>
      </c>
      <c r="L2286" s="7">
        <v>1902.6016999999999</v>
      </c>
      <c r="M2286" s="7">
        <v>0</v>
      </c>
      <c r="N2286" s="8" t="str">
        <f>VLOOKUP(B2286, 'Distinct mnemonics'!$A:$D, 4, FALSE)</f>
        <v>RXO</v>
      </c>
    </row>
    <row r="2287" spans="1:14" ht="15.75" hidden="1" customHeight="1" x14ac:dyDescent="0.25">
      <c r="A2287" s="2" t="s">
        <v>1084</v>
      </c>
      <c r="B2287" s="2" t="s">
        <v>503</v>
      </c>
      <c r="C2287" s="2" t="s">
        <v>98</v>
      </c>
      <c r="D2287" s="2" t="s">
        <v>623</v>
      </c>
      <c r="E2287" s="2">
        <v>2187</v>
      </c>
      <c r="F2287" s="7">
        <v>-148.52887270233219</v>
      </c>
      <c r="G2287" s="7">
        <v>27.846523377353378</v>
      </c>
      <c r="H2287" s="7">
        <v>-191.9735</v>
      </c>
      <c r="I2287" s="7">
        <v>-169.42625000000001</v>
      </c>
      <c r="J2287" s="7">
        <v>-150.11490000000001</v>
      </c>
      <c r="K2287" s="7">
        <v>-127.25920000000001</v>
      </c>
      <c r="L2287" s="7">
        <v>-83.125600000000006</v>
      </c>
      <c r="M2287" s="7">
        <v>0</v>
      </c>
      <c r="N2287" s="8">
        <f>VLOOKUP(B2287, 'Distinct mnemonics'!$A:$D, 4, FALSE)</f>
        <v>0</v>
      </c>
    </row>
    <row r="2288" spans="1:14" ht="15.75" hidden="1" customHeight="1" x14ac:dyDescent="0.25">
      <c r="A2288" s="2" t="s">
        <v>1086</v>
      </c>
      <c r="B2288" s="2" t="s">
        <v>131</v>
      </c>
      <c r="C2288" s="2" t="s">
        <v>611</v>
      </c>
      <c r="E2288" s="2">
        <v>12443</v>
      </c>
      <c r="F2288" s="7">
        <v>8898.5</v>
      </c>
      <c r="G2288" s="7">
        <v>1796.0645172153479</v>
      </c>
      <c r="H2288" s="7">
        <v>5788</v>
      </c>
      <c r="I2288" s="7">
        <v>7343.25</v>
      </c>
      <c r="J2288" s="7">
        <v>8898.5</v>
      </c>
      <c r="K2288" s="7">
        <v>10453.75</v>
      </c>
      <c r="L2288" s="7">
        <v>12009</v>
      </c>
      <c r="M2288" s="7">
        <v>0</v>
      </c>
      <c r="N2288" s="8" t="str">
        <f>VLOOKUP(B2288, 'Distinct mnemonics'!$A:$D, 4, FALSE)</f>
        <v>DEPTH</v>
      </c>
    </row>
    <row r="2289" spans="1:14" ht="15.75" customHeight="1" x14ac:dyDescent="0.25">
      <c r="A2289" s="2" t="s">
        <v>1086</v>
      </c>
      <c r="B2289" s="2" t="s">
        <v>145</v>
      </c>
      <c r="C2289" s="2" t="s">
        <v>118</v>
      </c>
      <c r="D2289" s="2" t="s">
        <v>146</v>
      </c>
      <c r="E2289" s="2">
        <v>12443</v>
      </c>
      <c r="F2289" s="7">
        <v>9.3848830667845481E-2</v>
      </c>
      <c r="G2289" s="7">
        <v>5.2847978673762279E-2</v>
      </c>
      <c r="H2289" s="7">
        <v>-0.10059999999999999</v>
      </c>
      <c r="I2289" s="7">
        <v>5.6099999999999997E-2</v>
      </c>
      <c r="J2289" s="7">
        <v>8.8099999999999998E-2</v>
      </c>
      <c r="K2289" s="7">
        <v>0.13039999999999999</v>
      </c>
      <c r="L2289" s="7">
        <v>0.29220000000000002</v>
      </c>
      <c r="M2289" s="7">
        <v>0</v>
      </c>
      <c r="N2289" s="8" t="str">
        <f>IF(LEN(VLOOKUP(B2289, 'Distinct mnemonics'!$A:$D, 4, FALSE))=0,"",VLOOKUP(B2289, 'Distinct mnemonics'!$A:$D, 4, FALSE))</f>
        <v>DPHI</v>
      </c>
    </row>
    <row r="2290" spans="1:14" ht="15.75" hidden="1" customHeight="1" x14ac:dyDescent="0.25">
      <c r="A2290" s="2" t="s">
        <v>1086</v>
      </c>
      <c r="B2290" s="2" t="s">
        <v>164</v>
      </c>
      <c r="C2290" s="2" t="s">
        <v>162</v>
      </c>
      <c r="D2290" s="2" t="s">
        <v>189</v>
      </c>
      <c r="E2290" s="2">
        <v>12443</v>
      </c>
      <c r="F2290" s="7">
        <v>64.267384312464813</v>
      </c>
      <c r="G2290" s="7">
        <v>7.3161072134766574</v>
      </c>
      <c r="H2290" s="7">
        <v>47.330800000000004</v>
      </c>
      <c r="I2290" s="7">
        <v>58.466500000000003</v>
      </c>
      <c r="J2290" s="7">
        <v>64.3506</v>
      </c>
      <c r="K2290" s="7">
        <v>69.775499999999994</v>
      </c>
      <c r="L2290" s="7">
        <v>84.512900000000002</v>
      </c>
      <c r="M2290" s="7">
        <v>0</v>
      </c>
      <c r="N2290" s="8" t="str">
        <f>VLOOKUP(B2290, 'Distinct mnemonics'!$A:$D, 4, FALSE)</f>
        <v>DTCO</v>
      </c>
    </row>
    <row r="2291" spans="1:14" ht="15.75" hidden="1" customHeight="1" x14ac:dyDescent="0.25">
      <c r="A2291" s="2" t="s">
        <v>1086</v>
      </c>
      <c r="B2291" s="2" t="s">
        <v>213</v>
      </c>
      <c r="C2291" s="2" t="s">
        <v>162</v>
      </c>
      <c r="D2291" s="2" t="s">
        <v>214</v>
      </c>
      <c r="E2291" s="2">
        <v>12443</v>
      </c>
      <c r="F2291" s="7">
        <v>108.90867713573959</v>
      </c>
      <c r="G2291" s="7">
        <v>13.328063444391219</v>
      </c>
      <c r="H2291" s="7">
        <v>86.363100000000003</v>
      </c>
      <c r="I2291" s="7">
        <v>97.67734999999999</v>
      </c>
      <c r="J2291" s="7">
        <v>106.72539999999999</v>
      </c>
      <c r="K2291" s="7">
        <v>117.2487</v>
      </c>
      <c r="L2291" s="7">
        <v>154.42310000000001</v>
      </c>
      <c r="M2291" s="7">
        <v>0</v>
      </c>
      <c r="N2291" s="8" t="str">
        <f>VLOOKUP(B2291, 'Distinct mnemonics'!$A:$D, 4, FALSE)</f>
        <v>DTSM</v>
      </c>
    </row>
    <row r="2292" spans="1:14" ht="15.75" hidden="1" customHeight="1" x14ac:dyDescent="0.25">
      <c r="A2292" s="2" t="s">
        <v>1086</v>
      </c>
      <c r="B2292" s="2" t="s">
        <v>278</v>
      </c>
      <c r="C2292" s="2" t="s">
        <v>70</v>
      </c>
      <c r="D2292" s="2" t="s">
        <v>279</v>
      </c>
      <c r="E2292" s="2">
        <v>12443</v>
      </c>
      <c r="F2292" s="7">
        <v>8.7921000562564391</v>
      </c>
      <c r="G2292" s="7">
        <v>0.21121894325754609</v>
      </c>
      <c r="H2292" s="7">
        <v>8.4976000000000003</v>
      </c>
      <c r="I2292" s="7">
        <v>8.6570999999999998</v>
      </c>
      <c r="J2292" s="7">
        <v>8.7657000000000007</v>
      </c>
      <c r="K2292" s="7">
        <v>8.8709000000000007</v>
      </c>
      <c r="L2292" s="7">
        <v>11.324</v>
      </c>
      <c r="M2292" s="7">
        <v>0</v>
      </c>
      <c r="N2292" s="8">
        <f>VLOOKUP(B2292, 'Distinct mnemonics'!$A:$D, 4, FALSE)</f>
        <v>0</v>
      </c>
    </row>
    <row r="2293" spans="1:14" ht="15.75" hidden="1" customHeight="1" x14ac:dyDescent="0.25">
      <c r="A2293" s="2" t="s">
        <v>1086</v>
      </c>
      <c r="B2293" s="2" t="s">
        <v>284</v>
      </c>
      <c r="C2293" s="2" t="s">
        <v>101</v>
      </c>
      <c r="D2293" s="2" t="s">
        <v>1087</v>
      </c>
      <c r="E2293" s="2">
        <v>12413</v>
      </c>
      <c r="F2293" s="7">
        <v>39.313188423427178</v>
      </c>
      <c r="G2293" s="7">
        <v>19.46678212022179</v>
      </c>
      <c r="H2293" s="7">
        <v>0.72030000000000005</v>
      </c>
      <c r="I2293" s="7">
        <v>22.774999999999999</v>
      </c>
      <c r="J2293" s="7">
        <v>43.494</v>
      </c>
      <c r="K2293" s="7">
        <v>53.550800000000002</v>
      </c>
      <c r="L2293" s="7">
        <v>155.3897</v>
      </c>
      <c r="M2293" s="7">
        <v>0.2410994133247609</v>
      </c>
      <c r="N2293" s="8" t="str">
        <f>VLOOKUP(B2293, 'Distinct mnemonics'!$A:$D, 4, FALSE)</f>
        <v>GR</v>
      </c>
    </row>
    <row r="2294" spans="1:14" ht="15.75" hidden="1" customHeight="1" x14ac:dyDescent="0.25">
      <c r="A2294" s="2" t="s">
        <v>1086</v>
      </c>
      <c r="B2294" s="2" t="s">
        <v>286</v>
      </c>
      <c r="C2294" s="2" t="s">
        <v>101</v>
      </c>
      <c r="D2294" s="2" t="s">
        <v>287</v>
      </c>
      <c r="E2294" s="2">
        <v>12409</v>
      </c>
      <c r="F2294" s="7">
        <v>39.314883552260483</v>
      </c>
      <c r="G2294" s="7">
        <v>19.42146845603564</v>
      </c>
      <c r="H2294" s="7">
        <v>0.21049999999999999</v>
      </c>
      <c r="I2294" s="7">
        <v>22.696899999999999</v>
      </c>
      <c r="J2294" s="7">
        <v>43.576999999999998</v>
      </c>
      <c r="K2294" s="7">
        <v>53.513800000000003</v>
      </c>
      <c r="L2294" s="7">
        <v>155.39259999999999</v>
      </c>
      <c r="M2294" s="7">
        <v>0.27324600176806241</v>
      </c>
      <c r="N2294" s="8" t="str">
        <f>VLOOKUP(B2294, 'Distinct mnemonics'!$A:$D, 4, FALSE)</f>
        <v>GR</v>
      </c>
    </row>
    <row r="2295" spans="1:14" ht="15.75" hidden="1" customHeight="1" x14ac:dyDescent="0.25">
      <c r="A2295" s="2" t="s">
        <v>1086</v>
      </c>
      <c r="B2295" s="2" t="s">
        <v>415</v>
      </c>
      <c r="C2295" s="2" t="s">
        <v>405</v>
      </c>
      <c r="D2295" s="2" t="s">
        <v>577</v>
      </c>
      <c r="E2295" s="2">
        <v>12443</v>
      </c>
      <c r="F2295" s="7">
        <v>3.5266324760909891</v>
      </c>
      <c r="G2295" s="7">
        <v>0.93382616326130319</v>
      </c>
      <c r="H2295" s="7">
        <v>2.1137999999999999</v>
      </c>
      <c r="I2295" s="7">
        <v>2.8222</v>
      </c>
      <c r="J2295" s="7">
        <v>3.2641</v>
      </c>
      <c r="K2295" s="7">
        <v>4.0092499999999998</v>
      </c>
      <c r="L2295" s="7">
        <v>9.9717000000000002</v>
      </c>
      <c r="M2295" s="7">
        <v>0</v>
      </c>
      <c r="N2295" s="8" t="str">
        <f>VLOOKUP(B2295, 'Distinct mnemonics'!$A:$D, 4, FALSE)</f>
        <v>PE</v>
      </c>
    </row>
    <row r="2296" spans="1:14" ht="15.75" customHeight="1" x14ac:dyDescent="0.25">
      <c r="A2296" s="2" t="s">
        <v>1086</v>
      </c>
      <c r="B2296" s="2" t="s">
        <v>446</v>
      </c>
      <c r="C2296" s="2" t="s">
        <v>125</v>
      </c>
      <c r="D2296" s="2" t="s">
        <v>586</v>
      </c>
      <c r="E2296" s="2">
        <v>12443</v>
      </c>
      <c r="F2296" s="7">
        <v>2.5590191191834828</v>
      </c>
      <c r="G2296" s="7">
        <v>8.5301411207683545E-2</v>
      </c>
      <c r="H2296" s="7">
        <v>2.2519</v>
      </c>
      <c r="I2296" s="7">
        <v>2.4998999999999998</v>
      </c>
      <c r="J2296" s="7">
        <v>2.5680000000000001</v>
      </c>
      <c r="K2296" s="7">
        <v>2.6199499999999998</v>
      </c>
      <c r="L2296" s="7">
        <v>2.9037999999999999</v>
      </c>
      <c r="M2296" s="7">
        <v>0</v>
      </c>
      <c r="N2296" s="8" t="str">
        <f>IF(LEN(VLOOKUP(B2296, 'Distinct mnemonics'!$A:$D, 4, FALSE))=0,"",VLOOKUP(B2296, 'Distinct mnemonics'!$A:$D, 4, FALSE))</f>
        <v>RHOB</v>
      </c>
    </row>
    <row r="2297" spans="1:14" ht="15.75" hidden="1" customHeight="1" x14ac:dyDescent="0.25">
      <c r="A2297" s="2" t="s">
        <v>1086</v>
      </c>
      <c r="B2297" s="2" t="s">
        <v>454</v>
      </c>
      <c r="C2297" s="2" t="s">
        <v>5</v>
      </c>
      <c r="D2297" s="2" t="s">
        <v>455</v>
      </c>
      <c r="E2297" s="2">
        <v>12443</v>
      </c>
      <c r="F2297" s="7">
        <v>262.09734822791881</v>
      </c>
      <c r="G2297" s="7">
        <v>397.1807331274411</v>
      </c>
      <c r="H2297" s="7">
        <v>0.22650000000000001</v>
      </c>
      <c r="I2297" s="7">
        <v>4.3704999999999998</v>
      </c>
      <c r="J2297" s="7">
        <v>27.619399999999999</v>
      </c>
      <c r="K2297" s="7">
        <v>429.50664999999998</v>
      </c>
      <c r="L2297" s="7">
        <v>2844.1801999999998</v>
      </c>
      <c r="M2297" s="7">
        <v>0</v>
      </c>
      <c r="N2297" s="8" t="str">
        <f>VLOOKUP(B2297, 'Distinct mnemonics'!$A:$D, 4, FALSE)</f>
        <v>RESM</v>
      </c>
    </row>
    <row r="2298" spans="1:14" ht="15.75" hidden="1" customHeight="1" x14ac:dyDescent="0.25">
      <c r="A2298" s="2" t="s">
        <v>1086</v>
      </c>
      <c r="B2298" s="2" t="s">
        <v>458</v>
      </c>
      <c r="C2298" s="2" t="s">
        <v>5</v>
      </c>
      <c r="D2298" s="2" t="s">
        <v>459</v>
      </c>
      <c r="E2298" s="2">
        <v>12443</v>
      </c>
      <c r="F2298" s="7">
        <v>1886.098708655476</v>
      </c>
      <c r="G2298" s="7">
        <v>6752.6320736874786</v>
      </c>
      <c r="H2298" s="7">
        <v>0.2407</v>
      </c>
      <c r="I2298" s="7">
        <v>4.5425500000000003</v>
      </c>
      <c r="J2298" s="7">
        <v>30.412800000000001</v>
      </c>
      <c r="K2298" s="7">
        <v>684.66955000000007</v>
      </c>
      <c r="L2298" s="7">
        <v>103224.79399999999</v>
      </c>
      <c r="M2298" s="7">
        <v>0</v>
      </c>
      <c r="N2298" s="8" t="str">
        <f>VLOOKUP(B2298, 'Distinct mnemonics'!$A:$D, 4, FALSE)</f>
        <v>RESD</v>
      </c>
    </row>
    <row r="2299" spans="1:14" ht="15.75" hidden="1" customHeight="1" x14ac:dyDescent="0.25">
      <c r="A2299" s="2" t="s">
        <v>1086</v>
      </c>
      <c r="B2299" s="2" t="s">
        <v>469</v>
      </c>
      <c r="C2299" s="2" t="s">
        <v>5</v>
      </c>
      <c r="D2299" s="2" t="s">
        <v>578</v>
      </c>
      <c r="E2299" s="2">
        <v>12443</v>
      </c>
      <c r="F2299" s="7">
        <v>82.991725476171382</v>
      </c>
      <c r="G2299" s="7">
        <v>115.07095335574989</v>
      </c>
      <c r="H2299" s="7">
        <v>0.21609999999999999</v>
      </c>
      <c r="I2299" s="7">
        <v>4.2778500000000008</v>
      </c>
      <c r="J2299" s="7">
        <v>21.852</v>
      </c>
      <c r="K2299" s="7">
        <v>135.23509999999999</v>
      </c>
      <c r="L2299" s="7">
        <v>705.2192</v>
      </c>
      <c r="M2299" s="7">
        <v>0</v>
      </c>
      <c r="N2299" s="8" t="str">
        <f>VLOOKUP(B2299, 'Distinct mnemonics'!$A:$D, 4, FALSE)</f>
        <v>RXO</v>
      </c>
    </row>
    <row r="2300" spans="1:14" ht="15.75" hidden="1" customHeight="1" x14ac:dyDescent="0.25">
      <c r="A2300" s="2" t="s">
        <v>1086</v>
      </c>
      <c r="B2300" s="2" t="s">
        <v>539</v>
      </c>
      <c r="C2300" s="2" t="s">
        <v>118</v>
      </c>
      <c r="D2300" s="2" t="s">
        <v>540</v>
      </c>
      <c r="E2300" s="2">
        <v>12443</v>
      </c>
      <c r="F2300" s="7">
        <v>9.9080695973639984E-2</v>
      </c>
      <c r="G2300" s="7">
        <v>5.2900786937186313E-2</v>
      </c>
      <c r="H2300" s="7">
        <v>-6.0000000000000001E-3</v>
      </c>
      <c r="I2300" s="7">
        <v>5.4600000000000003E-2</v>
      </c>
      <c r="J2300" s="7">
        <v>9.8000000000000004E-2</v>
      </c>
      <c r="K2300" s="7">
        <v>0.1411</v>
      </c>
      <c r="L2300" s="7">
        <v>0.30430000000000001</v>
      </c>
      <c r="M2300" s="7">
        <v>0</v>
      </c>
      <c r="N2300" s="8" t="str">
        <f>VLOOKUP(B2300, 'Distinct mnemonics'!$A:$D, 4, FALSE)</f>
        <v>NPHI</v>
      </c>
    </row>
    <row r="2301" spans="1:14" ht="15.75" hidden="1" customHeight="1" x14ac:dyDescent="0.25">
      <c r="A2301" s="2" t="s">
        <v>1088</v>
      </c>
      <c r="B2301" s="2" t="s">
        <v>131</v>
      </c>
      <c r="C2301" s="2" t="s">
        <v>132</v>
      </c>
      <c r="D2301" s="2" t="s">
        <v>133</v>
      </c>
      <c r="E2301" s="2">
        <v>4016</v>
      </c>
      <c r="F2301" s="7">
        <v>7755.5511703187249</v>
      </c>
      <c r="G2301" s="7">
        <v>580.67532285175616</v>
      </c>
      <c r="H2301" s="7">
        <v>6751</v>
      </c>
      <c r="I2301" s="7">
        <v>7252.875</v>
      </c>
      <c r="J2301" s="7">
        <v>7754.75</v>
      </c>
      <c r="K2301" s="7">
        <v>8259.125</v>
      </c>
      <c r="L2301" s="7">
        <v>8761</v>
      </c>
      <c r="M2301" s="7">
        <v>0</v>
      </c>
      <c r="N2301" s="8" t="str">
        <f>VLOOKUP(B2301, 'Distinct mnemonics'!$A:$D, 4, FALSE)</f>
        <v>DEPTH</v>
      </c>
    </row>
    <row r="2302" spans="1:14" ht="15.75" hidden="1" customHeight="1" x14ac:dyDescent="0.25">
      <c r="A2302" s="2" t="s">
        <v>1088</v>
      </c>
      <c r="B2302" s="2" t="s">
        <v>219</v>
      </c>
      <c r="C2302" s="2" t="s">
        <v>162</v>
      </c>
      <c r="D2302" s="2" t="s">
        <v>761</v>
      </c>
      <c r="E2302" s="2">
        <v>4014</v>
      </c>
      <c r="F2302" s="7">
        <v>201.5308079720981</v>
      </c>
      <c r="G2302" s="7">
        <v>4.3705182324885126</v>
      </c>
      <c r="H2302" s="7">
        <v>156.83529999999999</v>
      </c>
      <c r="I2302" s="7">
        <v>198.58555000000001</v>
      </c>
      <c r="J2302" s="7">
        <v>200.03424999999999</v>
      </c>
      <c r="K2302" s="7">
        <v>203.05420000000001</v>
      </c>
      <c r="L2302" s="7">
        <v>229.3503</v>
      </c>
      <c r="M2302" s="7">
        <v>4.9800796812749001E-2</v>
      </c>
      <c r="N2302" s="8">
        <f>VLOOKUP(B2302, 'Distinct mnemonics'!$A:$D, 4, FALSE)</f>
        <v>0</v>
      </c>
    </row>
    <row r="2303" spans="1:14" ht="15.75" hidden="1" customHeight="1" x14ac:dyDescent="0.25">
      <c r="A2303" s="2" t="s">
        <v>1088</v>
      </c>
      <c r="B2303" s="2" t="s">
        <v>164</v>
      </c>
      <c r="C2303" s="2" t="s">
        <v>162</v>
      </c>
      <c r="D2303" s="2" t="s">
        <v>189</v>
      </c>
      <c r="E2303" s="2">
        <v>4016</v>
      </c>
      <c r="F2303" s="7">
        <v>51.178670991035993</v>
      </c>
      <c r="G2303" s="7">
        <v>5.6015574508924644</v>
      </c>
      <c r="H2303" s="7">
        <v>42.554400000000001</v>
      </c>
      <c r="I2303" s="7">
        <v>47.056424999999997</v>
      </c>
      <c r="J2303" s="7">
        <v>50.078949999999999</v>
      </c>
      <c r="K2303" s="7">
        <v>53.572875000000003</v>
      </c>
      <c r="L2303" s="7">
        <v>90.868399999999994</v>
      </c>
      <c r="M2303" s="7">
        <v>0</v>
      </c>
      <c r="N2303" s="8" t="str">
        <f>VLOOKUP(B2303, 'Distinct mnemonics'!$A:$D, 4, FALSE)</f>
        <v>DTCO</v>
      </c>
    </row>
    <row r="2304" spans="1:14" ht="15.75" hidden="1" customHeight="1" x14ac:dyDescent="0.25">
      <c r="A2304" s="2" t="s">
        <v>1088</v>
      </c>
      <c r="B2304" s="2" t="s">
        <v>213</v>
      </c>
      <c r="C2304" s="2" t="s">
        <v>162</v>
      </c>
      <c r="D2304" s="2" t="s">
        <v>214</v>
      </c>
      <c r="E2304" s="2">
        <v>4016</v>
      </c>
      <c r="F2304" s="7">
        <v>91.557972260956475</v>
      </c>
      <c r="G2304" s="7">
        <v>9.3275878424439487</v>
      </c>
      <c r="H2304" s="7">
        <v>72.186300000000003</v>
      </c>
      <c r="I2304" s="7">
        <v>86.06049999999999</v>
      </c>
      <c r="J2304" s="7">
        <v>89.580100000000002</v>
      </c>
      <c r="K2304" s="7">
        <v>94.536200000000008</v>
      </c>
      <c r="L2304" s="7">
        <v>165.3021</v>
      </c>
      <c r="M2304" s="7">
        <v>0</v>
      </c>
      <c r="N2304" s="8" t="str">
        <f>VLOOKUP(B2304, 'Distinct mnemonics'!$A:$D, 4, FALSE)</f>
        <v>DTSM</v>
      </c>
    </row>
    <row r="2305" spans="1:14" ht="15.75" hidden="1" customHeight="1" x14ac:dyDescent="0.25">
      <c r="A2305" s="2" t="s">
        <v>1088</v>
      </c>
      <c r="B2305" s="2" t="s">
        <v>262</v>
      </c>
      <c r="C2305" s="2" t="s">
        <v>101</v>
      </c>
      <c r="D2305" s="2" t="s">
        <v>263</v>
      </c>
      <c r="E2305" s="2">
        <v>4016</v>
      </c>
      <c r="F2305" s="7">
        <v>30.489340911354461</v>
      </c>
      <c r="G2305" s="7">
        <v>18.889382214244019</v>
      </c>
      <c r="H2305" s="7">
        <v>7.9549000000000003</v>
      </c>
      <c r="I2305" s="7">
        <v>17.993024999999999</v>
      </c>
      <c r="J2305" s="7">
        <v>25.441500000000001</v>
      </c>
      <c r="K2305" s="7">
        <v>35.896450000000002</v>
      </c>
      <c r="L2305" s="7">
        <v>192.64599999999999</v>
      </c>
      <c r="M2305" s="7">
        <v>0</v>
      </c>
      <c r="N2305" s="8" t="str">
        <f>VLOOKUP(B2305, 'Distinct mnemonics'!$A:$D, 4, FALSE)</f>
        <v>GR</v>
      </c>
    </row>
    <row r="2306" spans="1:14" ht="15.75" hidden="1" customHeight="1" x14ac:dyDescent="0.25">
      <c r="A2306" s="2" t="s">
        <v>1089</v>
      </c>
      <c r="B2306" s="2" t="s">
        <v>131</v>
      </c>
      <c r="C2306" s="2" t="s">
        <v>132</v>
      </c>
      <c r="E2306" s="2">
        <v>1951</v>
      </c>
      <c r="F2306" s="7">
        <v>3034.5</v>
      </c>
      <c r="G2306" s="7">
        <v>281.67475333559207</v>
      </c>
      <c r="H2306" s="7">
        <v>2547</v>
      </c>
      <c r="I2306" s="7">
        <v>2790.75</v>
      </c>
      <c r="J2306" s="7">
        <v>3034.5</v>
      </c>
      <c r="K2306" s="7">
        <v>3278.25</v>
      </c>
      <c r="L2306" s="7">
        <v>3522</v>
      </c>
      <c r="M2306" s="7">
        <v>0</v>
      </c>
      <c r="N2306" s="8" t="str">
        <f>VLOOKUP(B2306, 'Distinct mnemonics'!$A:$D, 4, FALSE)</f>
        <v>DEPTH</v>
      </c>
    </row>
    <row r="2307" spans="1:14" ht="15.75" hidden="1" customHeight="1" x14ac:dyDescent="0.25">
      <c r="A2307" s="2" t="s">
        <v>1089</v>
      </c>
      <c r="B2307" s="2" t="s">
        <v>498</v>
      </c>
      <c r="C2307" s="2" t="s">
        <v>118</v>
      </c>
      <c r="D2307" s="2" t="s">
        <v>499</v>
      </c>
      <c r="E2307" s="2">
        <v>1951</v>
      </c>
      <c r="F2307" s="7">
        <v>4.1090876473603287E-2</v>
      </c>
      <c r="G2307" s="7">
        <v>3.5664568912198262E-2</v>
      </c>
      <c r="H2307" s="7">
        <v>-1.54E-2</v>
      </c>
      <c r="I2307" s="7">
        <v>1.455E-2</v>
      </c>
      <c r="J2307" s="7">
        <v>2.93E-2</v>
      </c>
      <c r="K2307" s="7">
        <v>6.0850000000000001E-2</v>
      </c>
      <c r="L2307" s="7">
        <v>0.18260000000000001</v>
      </c>
      <c r="M2307" s="7">
        <v>0</v>
      </c>
      <c r="N2307" s="8">
        <f>VLOOKUP(B2307, 'Distinct mnemonics'!$A:$D, 4, FALSE)</f>
        <v>0</v>
      </c>
    </row>
    <row r="2308" spans="1:14" ht="15.75" hidden="1" customHeight="1" x14ac:dyDescent="0.25">
      <c r="A2308" s="2" t="s">
        <v>1089</v>
      </c>
      <c r="B2308" s="2" t="s">
        <v>528</v>
      </c>
      <c r="C2308" s="2" t="s">
        <v>514</v>
      </c>
      <c r="D2308" s="2" t="s">
        <v>529</v>
      </c>
      <c r="E2308" s="2">
        <v>1951</v>
      </c>
      <c r="F2308" s="7">
        <v>1212.578335879037</v>
      </c>
      <c r="G2308" s="7">
        <v>115.4308704593612</v>
      </c>
      <c r="H2308" s="7">
        <v>962.7749</v>
      </c>
      <c r="I2308" s="7">
        <v>1105.6709499999999</v>
      </c>
      <c r="J2308" s="7">
        <v>1254.5696</v>
      </c>
      <c r="K2308" s="7">
        <v>1304.2574</v>
      </c>
      <c r="L2308" s="7">
        <v>1530.1179999999999</v>
      </c>
      <c r="M2308" s="7">
        <v>0</v>
      </c>
      <c r="N2308" s="8">
        <f>VLOOKUP(B2308, 'Distinct mnemonics'!$A:$D, 4, FALSE)</f>
        <v>0</v>
      </c>
    </row>
    <row r="2309" spans="1:14" ht="15.75" hidden="1" customHeight="1" x14ac:dyDescent="0.25">
      <c r="A2309" s="2" t="s">
        <v>1089</v>
      </c>
      <c r="B2309" s="2" t="s">
        <v>253</v>
      </c>
      <c r="C2309" s="2" t="s">
        <v>101</v>
      </c>
      <c r="D2309" s="2" t="s">
        <v>1057</v>
      </c>
      <c r="E2309" s="2">
        <v>1951</v>
      </c>
      <c r="F2309" s="7">
        <v>16.985441722193791</v>
      </c>
      <c r="G2309" s="7">
        <v>8.3962860614185342</v>
      </c>
      <c r="H2309" s="7">
        <v>0.79059999999999997</v>
      </c>
      <c r="I2309" s="7">
        <v>11.42675</v>
      </c>
      <c r="J2309" s="7">
        <v>15.383699999999999</v>
      </c>
      <c r="K2309" s="7">
        <v>20.847349999999999</v>
      </c>
      <c r="L2309" s="7">
        <v>58.961799999999997</v>
      </c>
      <c r="M2309" s="7">
        <v>0</v>
      </c>
      <c r="N2309" s="8" t="str">
        <f>VLOOKUP(B2309, 'Distinct mnemonics'!$A:$D, 4, FALSE)</f>
        <v>GR</v>
      </c>
    </row>
    <row r="2310" spans="1:14" ht="15.75" hidden="1" customHeight="1" x14ac:dyDescent="0.25">
      <c r="A2310" s="2" t="s">
        <v>1089</v>
      </c>
      <c r="B2310" s="2" t="s">
        <v>388</v>
      </c>
      <c r="C2310" s="2" t="s">
        <v>389</v>
      </c>
      <c r="D2310" s="2" t="s">
        <v>390</v>
      </c>
      <c r="E2310" s="2">
        <v>1951</v>
      </c>
      <c r="F2310" s="7">
        <v>389.96204459251641</v>
      </c>
      <c r="G2310" s="7">
        <v>214.45259594700059</v>
      </c>
      <c r="H2310" s="7">
        <v>85.555400000000006</v>
      </c>
      <c r="I2310" s="7">
        <v>234.43815000000001</v>
      </c>
      <c r="J2310" s="7">
        <v>303.84280000000001</v>
      </c>
      <c r="K2310" s="7">
        <v>500.44824999999997</v>
      </c>
      <c r="L2310" s="7">
        <v>1156.1442</v>
      </c>
      <c r="M2310" s="7">
        <v>0</v>
      </c>
      <c r="N2310" s="8">
        <f>VLOOKUP(B2310, 'Distinct mnemonics'!$A:$D, 4, FALSE)</f>
        <v>0</v>
      </c>
    </row>
    <row r="2311" spans="1:14" ht="15.75" hidden="1" customHeight="1" x14ac:dyDescent="0.25">
      <c r="A2311" s="2" t="s">
        <v>1089</v>
      </c>
      <c r="B2311" s="2" t="s">
        <v>262</v>
      </c>
      <c r="C2311" s="2" t="s">
        <v>101</v>
      </c>
      <c r="D2311" s="2" t="s">
        <v>263</v>
      </c>
      <c r="E2311" s="2">
        <v>1905</v>
      </c>
      <c r="F2311" s="7">
        <v>22.281667506561689</v>
      </c>
      <c r="G2311" s="7">
        <v>8.7175086388077752</v>
      </c>
      <c r="H2311" s="7">
        <v>8.6037999999999997</v>
      </c>
      <c r="I2311" s="7">
        <v>16.886399999999998</v>
      </c>
      <c r="J2311" s="7">
        <v>20.253900000000002</v>
      </c>
      <c r="K2311" s="7">
        <v>25.007000000000001</v>
      </c>
      <c r="L2311" s="7">
        <v>78.582499999999996</v>
      </c>
      <c r="M2311" s="7">
        <v>2.357765248590467</v>
      </c>
      <c r="N2311" s="8" t="str">
        <f>VLOOKUP(B2311, 'Distinct mnemonics'!$A:$D, 4, FALSE)</f>
        <v>GR</v>
      </c>
    </row>
    <row r="2312" spans="1:14" ht="15.75" hidden="1" customHeight="1" x14ac:dyDescent="0.25">
      <c r="A2312" s="2" t="s">
        <v>1089</v>
      </c>
      <c r="B2312" s="2" t="s">
        <v>164</v>
      </c>
      <c r="C2312" s="2" t="s">
        <v>162</v>
      </c>
      <c r="D2312" s="2" t="s">
        <v>189</v>
      </c>
      <c r="E2312" s="2">
        <v>1951</v>
      </c>
      <c r="F2312" s="7">
        <v>53.477683444387559</v>
      </c>
      <c r="G2312" s="7">
        <v>5.0236842153305838</v>
      </c>
      <c r="H2312" s="7">
        <v>45.5822</v>
      </c>
      <c r="I2312" s="7">
        <v>49.692399999999999</v>
      </c>
      <c r="J2312" s="7">
        <v>51.789499999999997</v>
      </c>
      <c r="K2312" s="7">
        <v>56.229050000000001</v>
      </c>
      <c r="L2312" s="7">
        <v>73.595600000000005</v>
      </c>
      <c r="M2312" s="7">
        <v>0</v>
      </c>
      <c r="N2312" s="8" t="str">
        <f>VLOOKUP(B2312, 'Distinct mnemonics'!$A:$D, 4, FALSE)</f>
        <v>DTCO</v>
      </c>
    </row>
    <row r="2313" spans="1:14" ht="15.75" hidden="1" customHeight="1" x14ac:dyDescent="0.25">
      <c r="A2313" s="2" t="s">
        <v>1089</v>
      </c>
      <c r="B2313" s="2" t="s">
        <v>213</v>
      </c>
      <c r="C2313" s="2" t="s">
        <v>162</v>
      </c>
      <c r="D2313" s="2" t="s">
        <v>214</v>
      </c>
      <c r="E2313" s="2">
        <v>1951</v>
      </c>
      <c r="F2313" s="7">
        <v>97.843204305484207</v>
      </c>
      <c r="G2313" s="7">
        <v>6.8123610562265107</v>
      </c>
      <c r="H2313" s="7">
        <v>85.162099999999995</v>
      </c>
      <c r="I2313" s="7">
        <v>93.222499999999997</v>
      </c>
      <c r="J2313" s="7">
        <v>95.455500000000001</v>
      </c>
      <c r="K2313" s="7">
        <v>101.27575</v>
      </c>
      <c r="L2313" s="7">
        <v>125.2368</v>
      </c>
      <c r="M2313" s="7">
        <v>0</v>
      </c>
      <c r="N2313" s="8" t="str">
        <f>VLOOKUP(B2313, 'Distinct mnemonics'!$A:$D, 4, FALSE)</f>
        <v>DTSM</v>
      </c>
    </row>
    <row r="2314" spans="1:14" ht="15.75" hidden="1" customHeight="1" x14ac:dyDescent="0.25">
      <c r="A2314" s="2" t="s">
        <v>1090</v>
      </c>
      <c r="B2314" s="2" t="s">
        <v>131</v>
      </c>
      <c r="C2314" s="2" t="s">
        <v>132</v>
      </c>
      <c r="E2314" s="2">
        <v>1159</v>
      </c>
      <c r="F2314" s="7">
        <v>3580.5</v>
      </c>
      <c r="G2314" s="7">
        <v>167.35939372101791</v>
      </c>
      <c r="H2314" s="7">
        <v>3291</v>
      </c>
      <c r="I2314" s="7">
        <v>3435.75</v>
      </c>
      <c r="J2314" s="7">
        <v>3580.5</v>
      </c>
      <c r="K2314" s="7">
        <v>3725.25</v>
      </c>
      <c r="L2314" s="7">
        <v>3870</v>
      </c>
      <c r="M2314" s="7">
        <v>0</v>
      </c>
      <c r="N2314" s="8" t="str">
        <f>VLOOKUP(B2314, 'Distinct mnemonics'!$A:$D, 4, FALSE)</f>
        <v>DEPTH</v>
      </c>
    </row>
    <row r="2315" spans="1:14" ht="15.75" hidden="1" customHeight="1" x14ac:dyDescent="0.25">
      <c r="A2315" s="2" t="s">
        <v>1090</v>
      </c>
      <c r="B2315" s="2" t="s">
        <v>248</v>
      </c>
      <c r="C2315" s="2" t="s">
        <v>101</v>
      </c>
      <c r="D2315" s="2" t="s">
        <v>240</v>
      </c>
      <c r="E2315" s="2">
        <v>1099</v>
      </c>
      <c r="F2315" s="7">
        <v>39.409655777979943</v>
      </c>
      <c r="G2315" s="7">
        <v>25.773278291550479</v>
      </c>
      <c r="H2315" s="7">
        <v>5.6398999999999999</v>
      </c>
      <c r="I2315" s="7">
        <v>19.688500000000001</v>
      </c>
      <c r="J2315" s="7">
        <v>32.488</v>
      </c>
      <c r="K2315" s="7">
        <v>54.839200000000012</v>
      </c>
      <c r="L2315" s="7">
        <v>149.75489999999999</v>
      </c>
      <c r="M2315" s="7">
        <v>5.1768766177739431</v>
      </c>
      <c r="N2315" s="8" t="str">
        <f>VLOOKUP(B2315, 'Distinct mnemonics'!$A:$D, 4, FALSE)</f>
        <v>GR</v>
      </c>
    </row>
    <row r="2316" spans="1:14" ht="15.75" hidden="1" customHeight="1" x14ac:dyDescent="0.25">
      <c r="A2316" s="2" t="s">
        <v>1090</v>
      </c>
      <c r="B2316" s="2" t="s">
        <v>55</v>
      </c>
      <c r="C2316" s="2" t="s">
        <v>118</v>
      </c>
      <c r="D2316" s="2" t="s">
        <v>119</v>
      </c>
      <c r="E2316" s="2">
        <v>1111</v>
      </c>
      <c r="F2316" s="7">
        <v>7.9605940594059482E-2</v>
      </c>
      <c r="G2316" s="7">
        <v>5.088576112625489E-2</v>
      </c>
      <c r="H2316" s="7">
        <v>-5.7000000000000002E-3</v>
      </c>
      <c r="I2316" s="7">
        <v>3.3550000000000003E-2</v>
      </c>
      <c r="J2316" s="7">
        <v>8.3199999999999996E-2</v>
      </c>
      <c r="K2316" s="7">
        <v>0.11975</v>
      </c>
      <c r="L2316" s="7">
        <v>0.19700000000000001</v>
      </c>
      <c r="M2316" s="7">
        <v>4.1415012942191547</v>
      </c>
      <c r="N2316" s="8" t="str">
        <f>VLOOKUP(B2316, 'Distinct mnemonics'!$A:$D, 4, FALSE)</f>
        <v>NPHI</v>
      </c>
    </row>
    <row r="2317" spans="1:14" ht="15.75" hidden="1" customHeight="1" x14ac:dyDescent="0.25">
      <c r="A2317" s="2" t="s">
        <v>1090</v>
      </c>
      <c r="B2317" s="2" t="s">
        <v>407</v>
      </c>
      <c r="C2317" s="2" t="s">
        <v>405</v>
      </c>
      <c r="D2317" s="2" t="s">
        <v>410</v>
      </c>
      <c r="E2317" s="2">
        <v>1149</v>
      </c>
      <c r="F2317" s="7">
        <v>3.1908478677110579</v>
      </c>
      <c r="G2317" s="7">
        <v>0.7151409842042119</v>
      </c>
      <c r="H2317" s="7">
        <v>2.2909000000000002</v>
      </c>
      <c r="I2317" s="7">
        <v>2.7768999999999999</v>
      </c>
      <c r="J2317" s="7">
        <v>2.9377</v>
      </c>
      <c r="K2317" s="7">
        <v>3.2734999999999999</v>
      </c>
      <c r="L2317" s="7">
        <v>5.7146999999999997</v>
      </c>
      <c r="M2317" s="7">
        <v>0.86281276962899056</v>
      </c>
      <c r="N2317" s="8" t="str">
        <f>VLOOKUP(B2317, 'Distinct mnemonics'!$A:$D, 4, FALSE)</f>
        <v>PE</v>
      </c>
    </row>
    <row r="2318" spans="1:14" ht="15.75" customHeight="1" x14ac:dyDescent="0.25">
      <c r="A2318" s="2" t="s">
        <v>1090</v>
      </c>
      <c r="B2318" s="2" t="s">
        <v>130</v>
      </c>
      <c r="C2318" s="2" t="s">
        <v>125</v>
      </c>
      <c r="D2318" s="2" t="s">
        <v>158</v>
      </c>
      <c r="E2318" s="2">
        <v>1149</v>
      </c>
      <c r="F2318" s="7">
        <v>4.0757006092254133E-2</v>
      </c>
      <c r="G2318" s="7">
        <v>9.0209162728367553E-3</v>
      </c>
      <c r="H2318" s="7">
        <v>-3.2000000000000002E-3</v>
      </c>
      <c r="I2318" s="7">
        <v>3.5499999999999997E-2</v>
      </c>
      <c r="J2318" s="7">
        <v>4.07E-2</v>
      </c>
      <c r="K2318" s="7">
        <v>4.6199999999999998E-2</v>
      </c>
      <c r="L2318" s="7">
        <v>0.1336</v>
      </c>
      <c r="M2318" s="7">
        <v>0.86281276962899056</v>
      </c>
      <c r="N2318" s="8" t="str">
        <f>IF(LEN(VLOOKUP(B2318, 'Distinct mnemonics'!$A:$D, 4, FALSE))=0,"",VLOOKUP(B2318, 'Distinct mnemonics'!$A:$D, 4, FALSE))</f>
        <v>RHOB</v>
      </c>
    </row>
    <row r="2319" spans="1:14" ht="15.75" customHeight="1" x14ac:dyDescent="0.25">
      <c r="A2319" s="2" t="s">
        <v>1090</v>
      </c>
      <c r="B2319" s="2" t="s">
        <v>138</v>
      </c>
      <c r="C2319" s="2" t="s">
        <v>118</v>
      </c>
      <c r="D2319" s="2" t="s">
        <v>141</v>
      </c>
      <c r="E2319" s="2">
        <v>1149</v>
      </c>
      <c r="F2319" s="7">
        <v>-9.5394255874673949E-3</v>
      </c>
      <c r="G2319" s="7">
        <v>7.4853535757165163E-2</v>
      </c>
      <c r="H2319" s="7">
        <v>-0.1716</v>
      </c>
      <c r="I2319" s="7">
        <v>-6.5100000000000005E-2</v>
      </c>
      <c r="J2319" s="7">
        <v>-8.2000000000000007E-3</v>
      </c>
      <c r="K2319" s="7">
        <v>4.0500000000000001E-2</v>
      </c>
      <c r="L2319" s="7">
        <v>0.23480000000000001</v>
      </c>
      <c r="M2319" s="7">
        <v>0.86281276962899056</v>
      </c>
      <c r="N2319" s="8" t="str">
        <f>IF(LEN(VLOOKUP(B2319, 'Distinct mnemonics'!$A:$D, 4, FALSE))=0,"",VLOOKUP(B2319, 'Distinct mnemonics'!$A:$D, 4, FALSE))</f>
        <v>DPHI</v>
      </c>
    </row>
    <row r="2320" spans="1:14" ht="15.75" hidden="1" customHeight="1" x14ac:dyDescent="0.25">
      <c r="A2320" s="2" t="s">
        <v>1090</v>
      </c>
      <c r="B2320" s="2" t="s">
        <v>81</v>
      </c>
      <c r="C2320" s="2" t="s">
        <v>70</v>
      </c>
      <c r="D2320" s="2" t="s">
        <v>83</v>
      </c>
      <c r="E2320" s="2">
        <v>1151</v>
      </c>
      <c r="F2320" s="7">
        <v>8.5181704604691451</v>
      </c>
      <c r="G2320" s="7">
        <v>0.4699485356982383</v>
      </c>
      <c r="H2320" s="7">
        <v>7.1637000000000004</v>
      </c>
      <c r="I2320" s="7">
        <v>8.1586499999999997</v>
      </c>
      <c r="J2320" s="7">
        <v>8.4161999999999999</v>
      </c>
      <c r="K2320" s="7">
        <v>8.6625999999999994</v>
      </c>
      <c r="L2320" s="7">
        <v>9.5282999999999998</v>
      </c>
      <c r="M2320" s="7">
        <v>0.69025021570319245</v>
      </c>
      <c r="N2320" s="8" t="str">
        <f>VLOOKUP(B2320, 'Distinct mnemonics'!$A:$D, 4, FALSE)</f>
        <v>CALI</v>
      </c>
    </row>
    <row r="2321" spans="1:14" ht="15.75" customHeight="1" x14ac:dyDescent="0.25">
      <c r="A2321" s="2" t="s">
        <v>1090</v>
      </c>
      <c r="B2321" s="2" t="s">
        <v>127</v>
      </c>
      <c r="C2321" s="2" t="s">
        <v>125</v>
      </c>
      <c r="D2321" s="2" t="s">
        <v>443</v>
      </c>
      <c r="E2321" s="2">
        <v>1149</v>
      </c>
      <c r="F2321" s="7">
        <v>2.7255355961705838</v>
      </c>
      <c r="G2321" s="7">
        <v>0.1206692431061407</v>
      </c>
      <c r="H2321" s="7">
        <v>2.3338999999999999</v>
      </c>
      <c r="I2321" s="7">
        <v>2.6461000000000001</v>
      </c>
      <c r="J2321" s="7">
        <v>2.7231999999999998</v>
      </c>
      <c r="K2321" s="7">
        <v>2.8142</v>
      </c>
      <c r="L2321" s="7">
        <v>2.9876</v>
      </c>
      <c r="M2321" s="7">
        <v>0.86281276962899056</v>
      </c>
      <c r="N2321" s="8" t="str">
        <f>IF(LEN(VLOOKUP(B2321, 'Distinct mnemonics'!$A:$D, 4, FALSE))=0,"",VLOOKUP(B2321, 'Distinct mnemonics'!$A:$D, 4, FALSE))</f>
        <v>RHOB</v>
      </c>
    </row>
    <row r="2322" spans="1:14" ht="15.75" hidden="1" customHeight="1" x14ac:dyDescent="0.25">
      <c r="A2322" s="2" t="s">
        <v>1090</v>
      </c>
      <c r="B2322" s="2" t="s">
        <v>164</v>
      </c>
      <c r="C2322" s="2" t="s">
        <v>162</v>
      </c>
      <c r="D2322" s="2" t="s">
        <v>622</v>
      </c>
      <c r="E2322" s="2">
        <v>1159</v>
      </c>
      <c r="F2322" s="7">
        <v>54.89347911993093</v>
      </c>
      <c r="G2322" s="7">
        <v>5.1807663041333756</v>
      </c>
      <c r="H2322" s="7">
        <v>40.046900000000001</v>
      </c>
      <c r="I2322" s="7">
        <v>51.90175</v>
      </c>
      <c r="J2322" s="7">
        <v>54.150100000000002</v>
      </c>
      <c r="K2322" s="7">
        <v>56.539850000000001</v>
      </c>
      <c r="L2322" s="7">
        <v>76.692499999999995</v>
      </c>
      <c r="M2322" s="7">
        <v>0</v>
      </c>
      <c r="N2322" s="8" t="str">
        <f>VLOOKUP(B2322, 'Distinct mnemonics'!$A:$D, 4, FALSE)</f>
        <v>DTCO</v>
      </c>
    </row>
    <row r="2323" spans="1:14" ht="15.75" hidden="1" customHeight="1" x14ac:dyDescent="0.25">
      <c r="A2323" s="2" t="s">
        <v>1090</v>
      </c>
      <c r="B2323" s="2" t="s">
        <v>213</v>
      </c>
      <c r="C2323" s="2" t="s">
        <v>162</v>
      </c>
      <c r="D2323" s="2" t="s">
        <v>200</v>
      </c>
      <c r="E2323" s="2">
        <v>1159</v>
      </c>
      <c r="F2323" s="7">
        <v>98.564908800690219</v>
      </c>
      <c r="G2323" s="7">
        <v>8.6480459712900402</v>
      </c>
      <c r="H2323" s="7">
        <v>41.111899999999999</v>
      </c>
      <c r="I2323" s="7">
        <v>93.699250000000006</v>
      </c>
      <c r="J2323" s="7">
        <v>98.370500000000007</v>
      </c>
      <c r="K2323" s="7">
        <v>103.0609</v>
      </c>
      <c r="L2323" s="7">
        <v>125.8399</v>
      </c>
      <c r="M2323" s="7">
        <v>0</v>
      </c>
      <c r="N2323" s="8" t="str">
        <f>VLOOKUP(B2323, 'Distinct mnemonics'!$A:$D, 4, FALSE)</f>
        <v>DTSM</v>
      </c>
    </row>
    <row r="2324" spans="1:14" ht="15.75" hidden="1" customHeight="1" x14ac:dyDescent="0.25">
      <c r="A2324" s="2" t="s">
        <v>1090</v>
      </c>
      <c r="B2324" s="2" t="s">
        <v>359</v>
      </c>
      <c r="C2324" s="2" t="s">
        <v>5</v>
      </c>
      <c r="D2324" s="2" t="s">
        <v>732</v>
      </c>
      <c r="E2324" s="2">
        <v>1109</v>
      </c>
      <c r="F2324" s="7">
        <v>547.5567728584316</v>
      </c>
      <c r="G2324" s="7">
        <v>1021.097346612769</v>
      </c>
      <c r="H2324" s="7">
        <v>20.910399999999999</v>
      </c>
      <c r="I2324" s="7">
        <v>106.7135</v>
      </c>
      <c r="J2324" s="7">
        <v>231.94579999999999</v>
      </c>
      <c r="K2324" s="7">
        <v>494.66410000000002</v>
      </c>
      <c r="L2324" s="7">
        <v>9520.2147999999997</v>
      </c>
      <c r="M2324" s="7">
        <v>4.3140638481449516</v>
      </c>
      <c r="N2324" s="8" t="str">
        <f>VLOOKUP(B2324, 'Distinct mnemonics'!$A:$D, 4, FALSE)</f>
        <v>RESD</v>
      </c>
    </row>
    <row r="2325" spans="1:14" ht="15.75" hidden="1" customHeight="1" x14ac:dyDescent="0.25">
      <c r="A2325" s="2" t="s">
        <v>1090</v>
      </c>
      <c r="B2325" s="2" t="s">
        <v>367</v>
      </c>
      <c r="C2325" s="2" t="s">
        <v>5</v>
      </c>
      <c r="D2325" s="2" t="s">
        <v>1079</v>
      </c>
      <c r="E2325" s="2">
        <v>1109</v>
      </c>
      <c r="F2325" s="7">
        <v>539.49444842200205</v>
      </c>
      <c r="G2325" s="7">
        <v>1140.7676933432199</v>
      </c>
      <c r="H2325" s="7">
        <v>16.6767</v>
      </c>
      <c r="I2325" s="7">
        <v>94.609700000000004</v>
      </c>
      <c r="J2325" s="7">
        <v>201.0924</v>
      </c>
      <c r="K2325" s="7">
        <v>469.7362</v>
      </c>
      <c r="L2325" s="7">
        <v>10358.820299999999</v>
      </c>
      <c r="M2325" s="7">
        <v>4.3140638481449516</v>
      </c>
      <c r="N2325" s="8" t="str">
        <f>VLOOKUP(B2325, 'Distinct mnemonics'!$A:$D, 4, FALSE)</f>
        <v>RESM</v>
      </c>
    </row>
    <row r="2326" spans="1:14" ht="15.75" hidden="1" customHeight="1" x14ac:dyDescent="0.25">
      <c r="A2326" s="2" t="s">
        <v>1090</v>
      </c>
      <c r="B2326" s="2" t="s">
        <v>382</v>
      </c>
      <c r="C2326" s="2" t="s">
        <v>5</v>
      </c>
      <c r="D2326" s="2" t="s">
        <v>734</v>
      </c>
      <c r="E2326" s="2">
        <v>1081</v>
      </c>
      <c r="F2326" s="7">
        <v>466.50934005550442</v>
      </c>
      <c r="G2326" s="7">
        <v>647.27627867035608</v>
      </c>
      <c r="H2326" s="7">
        <v>3.6095000000000002</v>
      </c>
      <c r="I2326" s="7">
        <v>54.4788</v>
      </c>
      <c r="J2326" s="7">
        <v>140.0635</v>
      </c>
      <c r="K2326" s="7">
        <v>494.27300000000002</v>
      </c>
      <c r="L2326" s="7">
        <v>2060.5061000000001</v>
      </c>
      <c r="M2326" s="7">
        <v>6.7299396031061258</v>
      </c>
      <c r="N2326" s="8" t="str">
        <f>VLOOKUP(B2326, 'Distinct mnemonics'!$A:$D, 4, FALSE)</f>
        <v>RXO</v>
      </c>
    </row>
    <row r="2327" spans="1:14" ht="15.75" hidden="1" customHeight="1" x14ac:dyDescent="0.25">
      <c r="A2327" s="2" t="s">
        <v>1091</v>
      </c>
      <c r="B2327" s="2" t="s">
        <v>131</v>
      </c>
      <c r="C2327" s="2" t="s">
        <v>132</v>
      </c>
      <c r="E2327" s="2">
        <v>9561</v>
      </c>
      <c r="F2327" s="7">
        <v>3590</v>
      </c>
      <c r="G2327" s="7">
        <v>1380.083647827189</v>
      </c>
      <c r="H2327" s="7">
        <v>1200</v>
      </c>
      <c r="I2327" s="7">
        <v>2395</v>
      </c>
      <c r="J2327" s="7">
        <v>3590</v>
      </c>
      <c r="K2327" s="7">
        <v>4785</v>
      </c>
      <c r="L2327" s="7">
        <v>5980</v>
      </c>
      <c r="M2327" s="7">
        <v>0</v>
      </c>
      <c r="N2327" s="8" t="str">
        <f>VLOOKUP(B2327, 'Distinct mnemonics'!$A:$D, 4, FALSE)</f>
        <v>DEPTH</v>
      </c>
    </row>
    <row r="2328" spans="1:14" ht="15.75" hidden="1" customHeight="1" x14ac:dyDescent="0.25">
      <c r="A2328" s="2" t="s">
        <v>1091</v>
      </c>
      <c r="B2328" s="2" t="s">
        <v>342</v>
      </c>
      <c r="C2328" s="2" t="s">
        <v>5</v>
      </c>
      <c r="D2328" s="2" t="s">
        <v>343</v>
      </c>
      <c r="E2328" s="2">
        <v>1823</v>
      </c>
      <c r="F2328" s="7">
        <v>15.205381843115751</v>
      </c>
      <c r="G2328" s="7">
        <v>13.33742524374003</v>
      </c>
      <c r="H2328" s="7">
        <v>0.75960000000000005</v>
      </c>
      <c r="I2328" s="7">
        <v>4.8512000000000004</v>
      </c>
      <c r="J2328" s="7">
        <v>9.3588000000000005</v>
      </c>
      <c r="K2328" s="7">
        <v>23.09085</v>
      </c>
      <c r="L2328" s="7">
        <v>49.945099999999996</v>
      </c>
      <c r="M2328" s="7">
        <v>80.93295680368162</v>
      </c>
      <c r="N2328" s="8" t="str">
        <f>VLOOKUP(B2328, 'Distinct mnemonics'!$A:$D, 4, FALSE)</f>
        <v>RESD</v>
      </c>
    </row>
    <row r="2329" spans="1:14" ht="15.75" hidden="1" customHeight="1" x14ac:dyDescent="0.25">
      <c r="A2329" s="2" t="s">
        <v>1091</v>
      </c>
      <c r="B2329" s="2" t="s">
        <v>479</v>
      </c>
      <c r="C2329" s="2" t="s">
        <v>5</v>
      </c>
      <c r="D2329" s="2" t="s">
        <v>480</v>
      </c>
      <c r="E2329" s="2">
        <v>2563</v>
      </c>
      <c r="F2329" s="7">
        <v>64.930639289894529</v>
      </c>
      <c r="G2329" s="7">
        <v>150.9038852450341</v>
      </c>
      <c r="H2329" s="7">
        <v>0.82079999999999997</v>
      </c>
      <c r="I2329" s="7">
        <v>7.7020999999999997</v>
      </c>
      <c r="J2329" s="7">
        <v>22.4436</v>
      </c>
      <c r="K2329" s="7">
        <v>54.252799999999993</v>
      </c>
      <c r="L2329" s="7">
        <v>1904.9709</v>
      </c>
      <c r="M2329" s="7">
        <v>73.193180629641247</v>
      </c>
      <c r="N2329" s="8" t="str">
        <f>VLOOKUP(B2329, 'Distinct mnemonics'!$A:$D, 4, FALSE)</f>
        <v>RXO</v>
      </c>
    </row>
    <row r="2330" spans="1:14" ht="15.75" hidden="1" customHeight="1" x14ac:dyDescent="0.25">
      <c r="A2330" s="2" t="s">
        <v>1091</v>
      </c>
      <c r="B2330" s="2" t="s">
        <v>347</v>
      </c>
      <c r="C2330" s="2" t="s">
        <v>5</v>
      </c>
      <c r="D2330" s="2" t="s">
        <v>348</v>
      </c>
      <c r="E2330" s="2">
        <v>2561</v>
      </c>
      <c r="F2330" s="7">
        <v>464.68660968371768</v>
      </c>
      <c r="G2330" s="7">
        <v>756.3414693062474</v>
      </c>
      <c r="H2330" s="7">
        <v>0.73070000000000002</v>
      </c>
      <c r="I2330" s="7">
        <v>6.0978000000000003</v>
      </c>
      <c r="J2330" s="7">
        <v>25.264500000000002</v>
      </c>
      <c r="K2330" s="7">
        <v>601.91610000000003</v>
      </c>
      <c r="L2330" s="7">
        <v>2331.2431999999999</v>
      </c>
      <c r="M2330" s="7">
        <v>73.214098943625146</v>
      </c>
      <c r="N2330" s="8" t="str">
        <f>VLOOKUP(B2330, 'Distinct mnemonics'!$A:$D, 4, FALSE)</f>
        <v>RESM</v>
      </c>
    </row>
    <row r="2331" spans="1:14" ht="15.75" hidden="1" customHeight="1" x14ac:dyDescent="0.25">
      <c r="A2331" s="2" t="s">
        <v>1091</v>
      </c>
      <c r="B2331" s="2" t="s">
        <v>392</v>
      </c>
      <c r="C2331" s="2" t="s">
        <v>118</v>
      </c>
      <c r="D2331" s="2" t="s">
        <v>119</v>
      </c>
      <c r="E2331" s="2">
        <v>2561</v>
      </c>
      <c r="F2331" s="7">
        <v>0.13320003904724731</v>
      </c>
      <c r="G2331" s="7">
        <v>0.12503034133323279</v>
      </c>
      <c r="H2331" s="7">
        <v>4.4999999999999997E-3</v>
      </c>
      <c r="I2331" s="7">
        <v>2.6100000000000002E-2</v>
      </c>
      <c r="J2331" s="7">
        <v>7.9299999999999995E-2</v>
      </c>
      <c r="K2331" s="7">
        <v>0.2215</v>
      </c>
      <c r="L2331" s="7">
        <v>0.51890000000000003</v>
      </c>
      <c r="M2331" s="7">
        <v>73.214098943625146</v>
      </c>
      <c r="N2331" s="8" t="str">
        <f>VLOOKUP(B2331, 'Distinct mnemonics'!$A:$D, 4, FALSE)</f>
        <v>NPHI</v>
      </c>
    </row>
    <row r="2332" spans="1:14" ht="15.75" customHeight="1" x14ac:dyDescent="0.25">
      <c r="A2332" s="2" t="s">
        <v>1091</v>
      </c>
      <c r="B2332" s="2" t="s">
        <v>140</v>
      </c>
      <c r="C2332" s="2" t="s">
        <v>118</v>
      </c>
      <c r="D2332" s="2" t="s">
        <v>141</v>
      </c>
      <c r="E2332" s="2">
        <v>2567</v>
      </c>
      <c r="F2332" s="7">
        <v>7.5280755746006831E-2</v>
      </c>
      <c r="G2332" s="7">
        <v>9.5139312852737856E-2</v>
      </c>
      <c r="H2332" s="7">
        <v>-9.8799999999999999E-2</v>
      </c>
      <c r="I2332" s="7">
        <v>1.5699999999999999E-2</v>
      </c>
      <c r="J2332" s="7">
        <v>3.4700000000000002E-2</v>
      </c>
      <c r="K2332" s="7">
        <v>8.7749999999999995E-2</v>
      </c>
      <c r="L2332" s="7">
        <v>0.56189999999999996</v>
      </c>
      <c r="M2332" s="7">
        <v>73.151344001673465</v>
      </c>
      <c r="N2332" s="8" t="str">
        <f>IF(LEN(VLOOKUP(B2332, 'Distinct mnemonics'!$A:$D, 4, FALSE))=0,"",VLOOKUP(B2332, 'Distinct mnemonics'!$A:$D, 4, FALSE))</f>
        <v>DPHI</v>
      </c>
    </row>
    <row r="2333" spans="1:14" ht="15.75" hidden="1" customHeight="1" x14ac:dyDescent="0.25">
      <c r="A2333" s="2" t="s">
        <v>1091</v>
      </c>
      <c r="B2333" s="2" t="s">
        <v>159</v>
      </c>
      <c r="C2333" s="2" t="s">
        <v>125</v>
      </c>
      <c r="D2333" s="2" t="s">
        <v>158</v>
      </c>
      <c r="E2333" s="2">
        <v>2567</v>
      </c>
      <c r="F2333" s="7">
        <v>8.7046357615893927E-3</v>
      </c>
      <c r="G2333" s="7">
        <v>2.3968890876828859E-2</v>
      </c>
      <c r="H2333" s="7">
        <v>-5.1400000000000001E-2</v>
      </c>
      <c r="I2333" s="7">
        <v>-4.4999999999999997E-3</v>
      </c>
      <c r="J2333" s="7">
        <v>8.9999999999999998E-4</v>
      </c>
      <c r="K2333" s="7">
        <v>1.3100000000000001E-2</v>
      </c>
      <c r="L2333" s="7">
        <v>0.13750000000000001</v>
      </c>
      <c r="M2333" s="7">
        <v>73.151344001673465</v>
      </c>
      <c r="N2333" s="8">
        <f>VLOOKUP(B2333, 'Distinct mnemonics'!$A:$D, 4, FALSE)</f>
        <v>0</v>
      </c>
    </row>
    <row r="2334" spans="1:14" ht="15.75" hidden="1" customHeight="1" x14ac:dyDescent="0.25">
      <c r="A2334" s="2" t="s">
        <v>1091</v>
      </c>
      <c r="B2334" s="2" t="s">
        <v>407</v>
      </c>
      <c r="C2334" s="2" t="s">
        <v>405</v>
      </c>
      <c r="D2334" s="2" t="s">
        <v>410</v>
      </c>
      <c r="E2334" s="2">
        <v>2567</v>
      </c>
      <c r="F2334" s="7">
        <v>7.4784698870276616</v>
      </c>
      <c r="G2334" s="7">
        <v>4.6326655479781982</v>
      </c>
      <c r="H2334" s="7">
        <v>3.0225</v>
      </c>
      <c r="I2334" s="7">
        <v>4.5389999999999997</v>
      </c>
      <c r="J2334" s="7">
        <v>5.5582000000000003</v>
      </c>
      <c r="K2334" s="7">
        <v>8.2913999999999994</v>
      </c>
      <c r="L2334" s="7">
        <v>20.065100000000001</v>
      </c>
      <c r="M2334" s="7">
        <v>73.151344001673465</v>
      </c>
      <c r="N2334" s="8" t="str">
        <f>VLOOKUP(B2334, 'Distinct mnemonics'!$A:$D, 4, FALSE)</f>
        <v>PE</v>
      </c>
    </row>
    <row r="2335" spans="1:14" ht="15.75" customHeight="1" x14ac:dyDescent="0.25">
      <c r="A2335" s="2" t="s">
        <v>1091</v>
      </c>
      <c r="B2335" s="2" t="s">
        <v>127</v>
      </c>
      <c r="C2335" s="2" t="s">
        <v>125</v>
      </c>
      <c r="D2335" s="2" t="s">
        <v>443</v>
      </c>
      <c r="E2335" s="2">
        <v>2567</v>
      </c>
      <c r="F2335" s="7">
        <v>2.5803420335021432</v>
      </c>
      <c r="G2335" s="7">
        <v>0.16355373856715311</v>
      </c>
      <c r="H2335" s="7">
        <v>1.7363</v>
      </c>
      <c r="I2335" s="7">
        <v>2.5556999999999999</v>
      </c>
      <c r="J2335" s="7">
        <v>2.6501999999999999</v>
      </c>
      <c r="K2335" s="7">
        <v>2.6834500000000001</v>
      </c>
      <c r="L2335" s="7">
        <v>2.8948</v>
      </c>
      <c r="M2335" s="7">
        <v>73.151344001673465</v>
      </c>
      <c r="N2335" s="8" t="str">
        <f>IF(LEN(VLOOKUP(B2335, 'Distinct mnemonics'!$A:$D, 4, FALSE))=0,"",VLOOKUP(B2335, 'Distinct mnemonics'!$A:$D, 4, FALSE))</f>
        <v>RHOB</v>
      </c>
    </row>
    <row r="2336" spans="1:14" ht="15.75" hidden="1" customHeight="1" x14ac:dyDescent="0.25">
      <c r="A2336" s="2" t="s">
        <v>1091</v>
      </c>
      <c r="B2336" s="2" t="s">
        <v>81</v>
      </c>
      <c r="C2336" s="2" t="s">
        <v>70</v>
      </c>
      <c r="D2336" s="2" t="s">
        <v>82</v>
      </c>
      <c r="E2336" s="2">
        <v>2567</v>
      </c>
      <c r="F2336" s="7">
        <v>9.0300674328009478</v>
      </c>
      <c r="G2336" s="7">
        <v>1.7727084013857131</v>
      </c>
      <c r="H2336" s="7">
        <v>7.0064000000000002</v>
      </c>
      <c r="I2336" s="7">
        <v>8.1091000000000015</v>
      </c>
      <c r="J2336" s="7">
        <v>8.3338000000000001</v>
      </c>
      <c r="K2336" s="7">
        <v>9.2339000000000002</v>
      </c>
      <c r="L2336" s="7">
        <v>17.5519</v>
      </c>
      <c r="M2336" s="7">
        <v>73.151344001673465</v>
      </c>
      <c r="N2336" s="8" t="str">
        <f>VLOOKUP(B2336, 'Distinct mnemonics'!$A:$D, 4, FALSE)</f>
        <v>CALI</v>
      </c>
    </row>
    <row r="2337" spans="1:14" ht="15.75" hidden="1" customHeight="1" x14ac:dyDescent="0.25">
      <c r="A2337" s="2" t="s">
        <v>1091</v>
      </c>
      <c r="B2337" s="2" t="s">
        <v>164</v>
      </c>
      <c r="C2337" s="2" t="s">
        <v>162</v>
      </c>
      <c r="D2337" s="2" t="s">
        <v>185</v>
      </c>
      <c r="E2337" s="2">
        <v>9561</v>
      </c>
      <c r="F2337" s="7">
        <v>71.031964062336669</v>
      </c>
      <c r="G2337" s="7">
        <v>13.79257929297615</v>
      </c>
      <c r="H2337" s="7">
        <v>44.296100000000003</v>
      </c>
      <c r="I2337" s="7">
        <v>58.925400000000003</v>
      </c>
      <c r="J2337" s="7">
        <v>71.161900000000003</v>
      </c>
      <c r="K2337" s="7">
        <v>80.284199999999998</v>
      </c>
      <c r="L2337" s="7">
        <v>154.96809999999999</v>
      </c>
      <c r="M2337" s="7">
        <v>0</v>
      </c>
      <c r="N2337" s="8" t="str">
        <f>VLOOKUP(B2337, 'Distinct mnemonics'!$A:$D, 4, FALSE)</f>
        <v>DTCO</v>
      </c>
    </row>
    <row r="2338" spans="1:14" ht="15.75" hidden="1" customHeight="1" x14ac:dyDescent="0.25">
      <c r="A2338" s="2" t="s">
        <v>1091</v>
      </c>
      <c r="B2338" s="2" t="s">
        <v>213</v>
      </c>
      <c r="C2338" s="2" t="s">
        <v>162</v>
      </c>
      <c r="D2338" s="2" t="s">
        <v>200</v>
      </c>
      <c r="E2338" s="2">
        <v>9561</v>
      </c>
      <c r="F2338" s="7">
        <v>133.36755132308321</v>
      </c>
      <c r="G2338" s="7">
        <v>27.221726809932381</v>
      </c>
      <c r="H2338" s="7">
        <v>71.436499999999995</v>
      </c>
      <c r="I2338" s="7">
        <v>110.72709999999999</v>
      </c>
      <c r="J2338" s="7">
        <v>130.59180000000001</v>
      </c>
      <c r="K2338" s="7">
        <v>155.11429999999999</v>
      </c>
      <c r="L2338" s="7">
        <v>193.29910000000001</v>
      </c>
      <c r="M2338" s="7">
        <v>0</v>
      </c>
      <c r="N2338" s="8" t="str">
        <f>VLOOKUP(B2338, 'Distinct mnemonics'!$A:$D, 4, FALSE)</f>
        <v>DTSM</v>
      </c>
    </row>
    <row r="2339" spans="1:14" ht="15.75" hidden="1" customHeight="1" x14ac:dyDescent="0.25">
      <c r="A2339" s="2" t="s">
        <v>1091</v>
      </c>
      <c r="B2339" s="2" t="s">
        <v>254</v>
      </c>
      <c r="C2339" s="2" t="s">
        <v>101</v>
      </c>
      <c r="D2339" s="2" t="s">
        <v>240</v>
      </c>
      <c r="E2339" s="2">
        <v>9529</v>
      </c>
      <c r="F2339" s="7">
        <v>62.028683723370783</v>
      </c>
      <c r="G2339" s="7">
        <v>38.451934342422973</v>
      </c>
      <c r="H2339" s="7">
        <v>3.7932000000000001</v>
      </c>
      <c r="I2339" s="7">
        <v>33.085900000000002</v>
      </c>
      <c r="J2339" s="7">
        <v>57.457000000000001</v>
      </c>
      <c r="K2339" s="7">
        <v>87.970600000000005</v>
      </c>
      <c r="L2339" s="7">
        <v>300.11759999999998</v>
      </c>
      <c r="M2339" s="7">
        <v>0.33469302374228638</v>
      </c>
      <c r="N2339" s="8" t="str">
        <f>VLOOKUP(B2339, 'Distinct mnemonics'!$A:$D, 4, FALSE)</f>
        <v>GR</v>
      </c>
    </row>
    <row r="2340" spans="1:14" ht="15.75" hidden="1" customHeight="1" x14ac:dyDescent="0.25">
      <c r="A2340" s="2" t="s">
        <v>1091</v>
      </c>
      <c r="B2340" s="2" t="s">
        <v>340</v>
      </c>
      <c r="C2340" s="2" t="s">
        <v>5</v>
      </c>
      <c r="D2340" s="2" t="s">
        <v>343</v>
      </c>
      <c r="E2340" s="2">
        <v>9483</v>
      </c>
      <c r="F2340" s="7">
        <v>27.83941033428232</v>
      </c>
      <c r="G2340" s="7">
        <v>84.311459819668798</v>
      </c>
      <c r="H2340" s="7">
        <v>0.36380000000000001</v>
      </c>
      <c r="I2340" s="7">
        <v>3.3877000000000002</v>
      </c>
      <c r="J2340" s="7">
        <v>5.1760999999999999</v>
      </c>
      <c r="K2340" s="7">
        <v>10.612</v>
      </c>
      <c r="L2340" s="7">
        <v>506.4135</v>
      </c>
      <c r="M2340" s="7">
        <v>0.81581424537182301</v>
      </c>
      <c r="N2340" s="8" t="str">
        <f>VLOOKUP(B2340, 'Distinct mnemonics'!$A:$D, 4, FALSE)</f>
        <v>RESD</v>
      </c>
    </row>
    <row r="2341" spans="1:14" ht="15.75" hidden="1" customHeight="1" x14ac:dyDescent="0.25">
      <c r="A2341" s="2" t="s">
        <v>1091</v>
      </c>
      <c r="B2341" s="2" t="s">
        <v>475</v>
      </c>
      <c r="C2341" s="2" t="s">
        <v>5</v>
      </c>
      <c r="D2341" s="2" t="s">
        <v>950</v>
      </c>
      <c r="E2341" s="2">
        <v>9561</v>
      </c>
      <c r="F2341" s="7">
        <v>21.391898221943311</v>
      </c>
      <c r="G2341" s="7">
        <v>53.981084957818297</v>
      </c>
      <c r="H2341" s="7">
        <v>0.76019999999999999</v>
      </c>
      <c r="I2341" s="7">
        <v>4.3673999999999999</v>
      </c>
      <c r="J2341" s="7">
        <v>6.9649000000000001</v>
      </c>
      <c r="K2341" s="7">
        <v>15.3162</v>
      </c>
      <c r="L2341" s="7">
        <v>504.19639999999998</v>
      </c>
      <c r="M2341" s="7">
        <v>0</v>
      </c>
      <c r="N2341" s="8" t="str">
        <f>VLOOKUP(B2341, 'Distinct mnemonics'!$A:$D, 4, FALSE)</f>
        <v>RXO</v>
      </c>
    </row>
    <row r="2342" spans="1:14" ht="15.75" hidden="1" customHeight="1" x14ac:dyDescent="0.25">
      <c r="A2342" s="2" t="s">
        <v>1091</v>
      </c>
      <c r="B2342" s="2" t="s">
        <v>503</v>
      </c>
      <c r="C2342" s="2" t="s">
        <v>98</v>
      </c>
      <c r="D2342" s="2" t="s">
        <v>694</v>
      </c>
      <c r="E2342" s="2">
        <v>9561</v>
      </c>
      <c r="F2342" s="7">
        <v>-34.852499780357839</v>
      </c>
      <c r="G2342" s="7">
        <v>15.25967253329414</v>
      </c>
      <c r="H2342" s="7">
        <v>-76.643299999999996</v>
      </c>
      <c r="I2342" s="7">
        <v>-46.407899999999998</v>
      </c>
      <c r="J2342" s="7">
        <v>-34.197600000000001</v>
      </c>
      <c r="K2342" s="7">
        <v>-21.723800000000001</v>
      </c>
      <c r="L2342" s="7">
        <v>-5.0744999999999996</v>
      </c>
      <c r="M2342" s="7">
        <v>0</v>
      </c>
      <c r="N2342" s="8">
        <f>VLOOKUP(B2342, 'Distinct mnemonics'!$A:$D, 4, FALSE)</f>
        <v>0</v>
      </c>
    </row>
    <row r="2343" spans="1:14" ht="15.75" hidden="1" customHeight="1" x14ac:dyDescent="0.25">
      <c r="A2343" s="2" t="s">
        <v>1091</v>
      </c>
      <c r="B2343" s="2" t="s">
        <v>112</v>
      </c>
      <c r="C2343" s="2" t="s">
        <v>27</v>
      </c>
      <c r="D2343" s="2" t="s">
        <v>688</v>
      </c>
      <c r="E2343" s="2">
        <v>9486</v>
      </c>
      <c r="F2343" s="7">
        <v>227.17825896057431</v>
      </c>
      <c r="G2343" s="7">
        <v>195.9675499473729</v>
      </c>
      <c r="H2343" s="7">
        <v>0.43269999999999997</v>
      </c>
      <c r="I2343" s="7">
        <v>98.459249999999997</v>
      </c>
      <c r="J2343" s="7">
        <v>191.98259999999999</v>
      </c>
      <c r="K2343" s="7">
        <v>296.15962500000001</v>
      </c>
      <c r="L2343" s="7">
        <v>1834.4215999999999</v>
      </c>
      <c r="M2343" s="7">
        <v>0.78443677439598369</v>
      </c>
      <c r="N2343" s="8" t="str">
        <f>VLOOKUP(B2343, 'Distinct mnemonics'!$A:$D, 4, FALSE)</f>
        <v>RESD</v>
      </c>
    </row>
    <row r="2344" spans="1:14" ht="15.75" hidden="1" customHeight="1" x14ac:dyDescent="0.25">
      <c r="A2344" s="2" t="s">
        <v>1092</v>
      </c>
      <c r="B2344" s="2" t="s">
        <v>131</v>
      </c>
      <c r="C2344" s="2" t="s">
        <v>132</v>
      </c>
      <c r="D2344" s="2" t="s">
        <v>133</v>
      </c>
      <c r="E2344" s="2">
        <v>3377</v>
      </c>
      <c r="F2344" s="7">
        <v>916</v>
      </c>
      <c r="G2344" s="7">
        <v>487.50012820511142</v>
      </c>
      <c r="H2344" s="7">
        <v>72</v>
      </c>
      <c r="I2344" s="7">
        <v>494</v>
      </c>
      <c r="J2344" s="7">
        <v>916</v>
      </c>
      <c r="K2344" s="7">
        <v>1338</v>
      </c>
      <c r="L2344" s="7">
        <v>1760</v>
      </c>
      <c r="M2344" s="7">
        <v>0</v>
      </c>
      <c r="N2344" s="8" t="str">
        <f>VLOOKUP(B2344, 'Distinct mnemonics'!$A:$D, 4, FALSE)</f>
        <v>DEPTH</v>
      </c>
    </row>
    <row r="2345" spans="1:14" ht="15.75" hidden="1" customHeight="1" x14ac:dyDescent="0.25">
      <c r="A2345" s="2" t="s">
        <v>1092</v>
      </c>
      <c r="B2345" s="2" t="s">
        <v>248</v>
      </c>
      <c r="C2345" s="2" t="s">
        <v>101</v>
      </c>
      <c r="D2345" s="2" t="s">
        <v>249</v>
      </c>
      <c r="E2345" s="2">
        <v>3313</v>
      </c>
      <c r="F2345" s="7">
        <v>32.755917959553258</v>
      </c>
      <c r="G2345" s="7">
        <v>17.990735235853052</v>
      </c>
      <c r="H2345" s="7">
        <v>4.8719000000000001</v>
      </c>
      <c r="I2345" s="7">
        <v>20.860399999999998</v>
      </c>
      <c r="J2345" s="7">
        <v>27.684899999999999</v>
      </c>
      <c r="K2345" s="7">
        <v>43.208500000000001</v>
      </c>
      <c r="L2345" s="7">
        <v>199.85220000000001</v>
      </c>
      <c r="M2345" s="7">
        <v>1.895173230678117</v>
      </c>
      <c r="N2345" s="8" t="str">
        <f>VLOOKUP(B2345, 'Distinct mnemonics'!$A:$D, 4, FALSE)</f>
        <v>GR</v>
      </c>
    </row>
    <row r="2346" spans="1:14" ht="15.75" hidden="1" customHeight="1" x14ac:dyDescent="0.25">
      <c r="A2346" s="2" t="s">
        <v>1092</v>
      </c>
      <c r="B2346" s="2" t="s">
        <v>407</v>
      </c>
      <c r="C2346" s="2" t="s">
        <v>405</v>
      </c>
      <c r="D2346" s="2" t="s">
        <v>410</v>
      </c>
      <c r="E2346" s="2">
        <v>1187</v>
      </c>
      <c r="F2346" s="7">
        <v>3.5316170176916568</v>
      </c>
      <c r="G2346" s="7">
        <v>1.195859058552734</v>
      </c>
      <c r="H2346" s="7">
        <v>0.84130000000000005</v>
      </c>
      <c r="I2346" s="7">
        <v>2.6312500000000001</v>
      </c>
      <c r="J2346" s="7">
        <v>3.5219999999999998</v>
      </c>
      <c r="K2346" s="7">
        <v>4.4282500000000002</v>
      </c>
      <c r="L2346" s="7">
        <v>10.0093</v>
      </c>
      <c r="M2346" s="7">
        <v>64.850458987266805</v>
      </c>
      <c r="N2346" s="8" t="str">
        <f>VLOOKUP(B2346, 'Distinct mnemonics'!$A:$D, 4, FALSE)</f>
        <v>PE</v>
      </c>
    </row>
    <row r="2347" spans="1:14" ht="15.75" customHeight="1" x14ac:dyDescent="0.25">
      <c r="A2347" s="2" t="s">
        <v>1092</v>
      </c>
      <c r="B2347" s="2" t="s">
        <v>127</v>
      </c>
      <c r="C2347" s="2" t="s">
        <v>125</v>
      </c>
      <c r="D2347" s="2" t="s">
        <v>443</v>
      </c>
      <c r="E2347" s="2">
        <v>1217</v>
      </c>
      <c r="F2347" s="7">
        <v>2.6223717337715682</v>
      </c>
      <c r="G2347" s="7">
        <v>0.39249137210559998</v>
      </c>
      <c r="H2347" s="7">
        <v>1.0578000000000001</v>
      </c>
      <c r="I2347" s="7">
        <v>2.5203000000000002</v>
      </c>
      <c r="J2347" s="7">
        <v>2.6877</v>
      </c>
      <c r="K2347" s="7">
        <v>2.8932000000000002</v>
      </c>
      <c r="L2347" s="7">
        <v>2.9813999999999998</v>
      </c>
      <c r="M2347" s="7">
        <v>63.962096535386443</v>
      </c>
      <c r="N2347" s="8" t="str">
        <f>IF(LEN(VLOOKUP(B2347, 'Distinct mnemonics'!$A:$D, 4, FALSE))=0,"",VLOOKUP(B2347, 'Distinct mnemonics'!$A:$D, 4, FALSE))</f>
        <v>RHOB</v>
      </c>
    </row>
    <row r="2348" spans="1:14" ht="15.75" hidden="1" customHeight="1" x14ac:dyDescent="0.25">
      <c r="A2348" s="2" t="s">
        <v>1092</v>
      </c>
      <c r="B2348" s="2" t="s">
        <v>159</v>
      </c>
      <c r="C2348" s="2" t="s">
        <v>125</v>
      </c>
      <c r="D2348" s="2" t="s">
        <v>160</v>
      </c>
      <c r="E2348" s="2">
        <v>1186</v>
      </c>
      <c r="F2348" s="7">
        <v>-6.4317032040472231E-3</v>
      </c>
      <c r="G2348" s="7">
        <v>1.7989430745058248E-2</v>
      </c>
      <c r="H2348" s="7">
        <v>-5.1400000000000001E-2</v>
      </c>
      <c r="I2348" s="7">
        <v>-1.7399999999999999E-2</v>
      </c>
      <c r="J2348" s="7">
        <v>-1.115E-2</v>
      </c>
      <c r="K2348" s="7">
        <v>-2.2499999999999999E-4</v>
      </c>
      <c r="L2348" s="7">
        <v>0.107</v>
      </c>
      <c r="M2348" s="7">
        <v>64.880071068996145</v>
      </c>
      <c r="N2348" s="8">
        <f>VLOOKUP(B2348, 'Distinct mnemonics'!$A:$D, 4, FALSE)</f>
        <v>0</v>
      </c>
    </row>
    <row r="2349" spans="1:14" ht="15.75" hidden="1" customHeight="1" x14ac:dyDescent="0.25">
      <c r="A2349" s="2" t="s">
        <v>1092</v>
      </c>
      <c r="B2349" s="2" t="s">
        <v>213</v>
      </c>
      <c r="C2349" s="2" t="s">
        <v>162</v>
      </c>
      <c r="D2349" s="2" t="s">
        <v>214</v>
      </c>
      <c r="E2349" s="2">
        <v>3377</v>
      </c>
      <c r="F2349" s="7">
        <v>103.5520865561147</v>
      </c>
      <c r="G2349" s="7">
        <v>17.06515244512541</v>
      </c>
      <c r="H2349" s="7">
        <v>48.258299999999998</v>
      </c>
      <c r="I2349" s="7">
        <v>90.458399999999997</v>
      </c>
      <c r="J2349" s="7">
        <v>102.2067</v>
      </c>
      <c r="K2349" s="7">
        <v>112.32389999999999</v>
      </c>
      <c r="L2349" s="7">
        <v>171.17410000000001</v>
      </c>
      <c r="M2349" s="7">
        <v>0</v>
      </c>
      <c r="N2349" s="8" t="str">
        <f>VLOOKUP(B2349, 'Distinct mnemonics'!$A:$D, 4, FALSE)</f>
        <v>DTSM</v>
      </c>
    </row>
    <row r="2350" spans="1:14" ht="15.75" hidden="1" customHeight="1" x14ac:dyDescent="0.25">
      <c r="A2350" s="2" t="s">
        <v>1092</v>
      </c>
      <c r="B2350" s="2" t="s">
        <v>164</v>
      </c>
      <c r="C2350" s="2" t="s">
        <v>162</v>
      </c>
      <c r="D2350" s="2" t="s">
        <v>189</v>
      </c>
      <c r="E2350" s="2">
        <v>3337</v>
      </c>
      <c r="F2350" s="7">
        <v>59.971183068624541</v>
      </c>
      <c r="G2350" s="7">
        <v>11.923090810790139</v>
      </c>
      <c r="H2350" s="7">
        <v>39.936599999999999</v>
      </c>
      <c r="I2350" s="7">
        <v>54.335700000000003</v>
      </c>
      <c r="J2350" s="7">
        <v>56.006700000000002</v>
      </c>
      <c r="K2350" s="7">
        <v>59.978000000000002</v>
      </c>
      <c r="L2350" s="7">
        <v>136.3081</v>
      </c>
      <c r="M2350" s="7">
        <v>1.184483269173823</v>
      </c>
      <c r="N2350" s="8" t="str">
        <f>VLOOKUP(B2350, 'Distinct mnemonics'!$A:$D, 4, FALSE)</f>
        <v>DTCO</v>
      </c>
    </row>
    <row r="2351" spans="1:14" ht="15.75" hidden="1" customHeight="1" x14ac:dyDescent="0.25">
      <c r="A2351" s="2" t="s">
        <v>1092</v>
      </c>
      <c r="B2351" s="2" t="s">
        <v>219</v>
      </c>
      <c r="C2351" s="2" t="s">
        <v>162</v>
      </c>
      <c r="D2351" s="2" t="s">
        <v>761</v>
      </c>
      <c r="E2351" s="2">
        <v>3337</v>
      </c>
      <c r="F2351" s="7">
        <v>211.2970102786939</v>
      </c>
      <c r="G2351" s="7">
        <v>15.25405117786517</v>
      </c>
      <c r="H2351" s="7">
        <v>40.752200000000002</v>
      </c>
      <c r="I2351" s="7">
        <v>198.9015</v>
      </c>
      <c r="J2351" s="7">
        <v>205.3349</v>
      </c>
      <c r="K2351" s="7">
        <v>226.0352</v>
      </c>
      <c r="L2351" s="7">
        <v>238.5359</v>
      </c>
      <c r="M2351" s="7">
        <v>1.184483269173823</v>
      </c>
      <c r="N2351" s="8">
        <f>VLOOKUP(B2351, 'Distinct mnemonics'!$A:$D, 4, FALSE)</f>
        <v>0</v>
      </c>
    </row>
    <row r="2352" spans="1:14" ht="15.75" hidden="1" customHeight="1" x14ac:dyDescent="0.25">
      <c r="A2352" s="2" t="s">
        <v>1092</v>
      </c>
      <c r="B2352" s="2" t="s">
        <v>55</v>
      </c>
      <c r="C2352" s="2" t="s">
        <v>118</v>
      </c>
      <c r="D2352" s="2" t="s">
        <v>391</v>
      </c>
      <c r="E2352" s="2">
        <v>1337</v>
      </c>
      <c r="F2352" s="7">
        <v>0.15310186985789101</v>
      </c>
      <c r="G2352" s="7">
        <v>0.14920562326188699</v>
      </c>
      <c r="H2352" s="7">
        <v>-7.0000000000000001E-3</v>
      </c>
      <c r="I2352" s="7">
        <v>1.67E-2</v>
      </c>
      <c r="J2352" s="7">
        <v>0.1333</v>
      </c>
      <c r="K2352" s="7">
        <v>0.2326</v>
      </c>
      <c r="L2352" s="7">
        <v>0.66249999999999998</v>
      </c>
      <c r="M2352" s="7">
        <v>60.408646727864969</v>
      </c>
      <c r="N2352" s="8" t="str">
        <f>VLOOKUP(B2352, 'Distinct mnemonics'!$A:$D, 4, FALSE)</f>
        <v>NPHI</v>
      </c>
    </row>
    <row r="2353" spans="1:14" ht="15.75" customHeight="1" x14ac:dyDescent="0.25">
      <c r="A2353" s="2" t="s">
        <v>1092</v>
      </c>
      <c r="B2353" s="2" t="s">
        <v>138</v>
      </c>
      <c r="C2353" s="2" t="s">
        <v>118</v>
      </c>
      <c r="D2353" s="2" t="s">
        <v>139</v>
      </c>
      <c r="E2353" s="2">
        <v>1217</v>
      </c>
      <c r="F2353" s="7">
        <v>0.1180720624486442</v>
      </c>
      <c r="G2353" s="7">
        <v>0.22735188702678669</v>
      </c>
      <c r="H2353" s="7">
        <v>-9.1200000000000003E-2</v>
      </c>
      <c r="I2353" s="7">
        <v>-3.8399999999999997E-2</v>
      </c>
      <c r="J2353" s="7">
        <v>7.9899999999999999E-2</v>
      </c>
      <c r="K2353" s="7">
        <v>0.17510000000000001</v>
      </c>
      <c r="L2353" s="7">
        <v>1.0250999999999999</v>
      </c>
      <c r="M2353" s="7">
        <v>63.962096535386443</v>
      </c>
      <c r="N2353" s="8" t="str">
        <f>IF(LEN(VLOOKUP(B2353, 'Distinct mnemonics'!$A:$D, 4, FALSE))=0,"",VLOOKUP(B2353, 'Distinct mnemonics'!$A:$D, 4, FALSE))</f>
        <v>DPHI</v>
      </c>
    </row>
    <row r="2354" spans="1:14" ht="15.75" hidden="1" customHeight="1" x14ac:dyDescent="0.25">
      <c r="A2354" s="2" t="s">
        <v>1092</v>
      </c>
      <c r="B2354" s="2" t="s">
        <v>359</v>
      </c>
      <c r="C2354" s="2" t="s">
        <v>5</v>
      </c>
      <c r="D2354" s="2" t="s">
        <v>681</v>
      </c>
      <c r="E2354" s="2">
        <v>1217</v>
      </c>
      <c r="F2354" s="7">
        <v>753.57782251437959</v>
      </c>
      <c r="G2354" s="7">
        <v>2258.1254496816832</v>
      </c>
      <c r="H2354" s="7">
        <v>0.20530000000000001</v>
      </c>
      <c r="I2354" s="7">
        <v>41.852400000000003</v>
      </c>
      <c r="J2354" s="7">
        <v>99.100300000000004</v>
      </c>
      <c r="K2354" s="7">
        <v>353.83030000000002</v>
      </c>
      <c r="L2354" s="7">
        <v>16048.584000000001</v>
      </c>
      <c r="M2354" s="7">
        <v>63.962096535386443</v>
      </c>
      <c r="N2354" s="8" t="str">
        <f>VLOOKUP(B2354, 'Distinct mnemonics'!$A:$D, 4, FALSE)</f>
        <v>RESD</v>
      </c>
    </row>
    <row r="2355" spans="1:14" ht="15.75" hidden="1" customHeight="1" x14ac:dyDescent="0.25">
      <c r="A2355" s="2" t="s">
        <v>1092</v>
      </c>
      <c r="B2355" s="2" t="s">
        <v>382</v>
      </c>
      <c r="C2355" s="2" t="s">
        <v>5</v>
      </c>
      <c r="D2355" s="2" t="s">
        <v>383</v>
      </c>
      <c r="E2355" s="2">
        <v>1197</v>
      </c>
      <c r="F2355" s="7">
        <v>440.16870668337458</v>
      </c>
      <c r="G2355" s="7">
        <v>668.34111064224885</v>
      </c>
      <c r="H2355" s="7">
        <v>0.2024</v>
      </c>
      <c r="I2355" s="7">
        <v>22.846</v>
      </c>
      <c r="J2355" s="7">
        <v>87.581199999999995</v>
      </c>
      <c r="K2355" s="7">
        <v>477.48329999999999</v>
      </c>
      <c r="L2355" s="7">
        <v>2021.8244999999999</v>
      </c>
      <c r="M2355" s="7">
        <v>64.554338169973349</v>
      </c>
      <c r="N2355" s="8" t="str">
        <f>VLOOKUP(B2355, 'Distinct mnemonics'!$A:$D, 4, FALSE)</f>
        <v>RXO</v>
      </c>
    </row>
    <row r="2356" spans="1:14" ht="15.75" hidden="1" customHeight="1" x14ac:dyDescent="0.25">
      <c r="A2356" s="2" t="s">
        <v>1092</v>
      </c>
      <c r="B2356" s="2" t="s">
        <v>88</v>
      </c>
      <c r="C2356" s="2" t="s">
        <v>70</v>
      </c>
      <c r="D2356" s="2" t="s">
        <v>89</v>
      </c>
      <c r="E2356" s="2">
        <v>1217</v>
      </c>
      <c r="F2356" s="7">
        <v>10.88315373870174</v>
      </c>
      <c r="G2356" s="7">
        <v>2.8304326176075998</v>
      </c>
      <c r="H2356" s="7">
        <v>8.4054000000000002</v>
      </c>
      <c r="I2356" s="7">
        <v>9.2242999999999995</v>
      </c>
      <c r="J2356" s="7">
        <v>10.526999999999999</v>
      </c>
      <c r="K2356" s="7">
        <v>11.2966</v>
      </c>
      <c r="L2356" s="7">
        <v>24.380199999999999</v>
      </c>
      <c r="M2356" s="7">
        <v>63.962096535386443</v>
      </c>
      <c r="N2356" s="8" t="str">
        <f>VLOOKUP(B2356, 'Distinct mnemonics'!$A:$D, 4, FALSE)</f>
        <v>CALI</v>
      </c>
    </row>
    <row r="2357" spans="1:14" ht="15.75" hidden="1" customHeight="1" x14ac:dyDescent="0.25">
      <c r="A2357" s="2" t="s">
        <v>1092</v>
      </c>
      <c r="B2357" s="2" t="s">
        <v>367</v>
      </c>
      <c r="C2357" s="2" t="s">
        <v>5</v>
      </c>
      <c r="D2357" s="2" t="s">
        <v>682</v>
      </c>
      <c r="E2357" s="2">
        <v>1192</v>
      </c>
      <c r="F2357" s="7">
        <v>367.60339328859072</v>
      </c>
      <c r="G2357" s="7">
        <v>584.00511681457328</v>
      </c>
      <c r="H2357" s="7">
        <v>0.20050000000000001</v>
      </c>
      <c r="I2357" s="7">
        <v>29.408850000000001</v>
      </c>
      <c r="J2357" s="7">
        <v>95.452950000000001</v>
      </c>
      <c r="K2357" s="7">
        <v>369.64767499999999</v>
      </c>
      <c r="L2357" s="7">
        <v>2054.2804999999998</v>
      </c>
      <c r="M2357" s="7">
        <v>64.702398578620077</v>
      </c>
      <c r="N2357" s="8" t="str">
        <f>VLOOKUP(B2357, 'Distinct mnemonics'!$A:$D, 4, FALSE)</f>
        <v>RESM</v>
      </c>
    </row>
    <row r="2358" spans="1:14" ht="15.75" hidden="1" customHeight="1" x14ac:dyDescent="0.25">
      <c r="A2358" s="2" t="s">
        <v>1093</v>
      </c>
      <c r="B2358" s="2" t="s">
        <v>131</v>
      </c>
      <c r="C2358" s="2" t="s">
        <v>132</v>
      </c>
      <c r="D2358" s="2" t="s">
        <v>133</v>
      </c>
      <c r="E2358" s="2">
        <v>5765</v>
      </c>
      <c r="F2358" s="7">
        <v>2747</v>
      </c>
      <c r="G2358" s="7">
        <v>832.17824112385927</v>
      </c>
      <c r="H2358" s="7">
        <v>1306</v>
      </c>
      <c r="I2358" s="7">
        <v>2026.5</v>
      </c>
      <c r="J2358" s="7">
        <v>2747</v>
      </c>
      <c r="K2358" s="7">
        <v>3467.5</v>
      </c>
      <c r="L2358" s="7">
        <v>4188</v>
      </c>
      <c r="M2358" s="7">
        <v>0</v>
      </c>
      <c r="N2358" s="8" t="str">
        <f>VLOOKUP(B2358, 'Distinct mnemonics'!$A:$D, 4, FALSE)</f>
        <v>DEPTH</v>
      </c>
    </row>
    <row r="2359" spans="1:14" ht="15.75" hidden="1" customHeight="1" x14ac:dyDescent="0.25">
      <c r="A2359" s="2" t="s">
        <v>1093</v>
      </c>
      <c r="B2359" s="2" t="s">
        <v>503</v>
      </c>
      <c r="C2359" s="2" t="s">
        <v>98</v>
      </c>
      <c r="D2359" s="2" t="s">
        <v>504</v>
      </c>
      <c r="E2359" s="2">
        <v>5765</v>
      </c>
      <c r="F2359" s="7">
        <v>-38.866340867302682</v>
      </c>
      <c r="G2359" s="7">
        <v>24.79646972687425</v>
      </c>
      <c r="H2359" s="7">
        <v>-118.0788</v>
      </c>
      <c r="I2359" s="7">
        <v>-48.477800000000002</v>
      </c>
      <c r="J2359" s="7">
        <v>-33.3142</v>
      </c>
      <c r="K2359" s="7">
        <v>-19.944400000000002</v>
      </c>
      <c r="L2359" s="7">
        <v>12.625400000000001</v>
      </c>
      <c r="M2359" s="7">
        <v>0</v>
      </c>
      <c r="N2359" s="8">
        <f>VLOOKUP(B2359, 'Distinct mnemonics'!$A:$D, 4, FALSE)</f>
        <v>0</v>
      </c>
    </row>
    <row r="2360" spans="1:14" ht="15.75" hidden="1" customHeight="1" x14ac:dyDescent="0.25">
      <c r="A2360" s="2" t="s">
        <v>1093</v>
      </c>
      <c r="B2360" s="2" t="s">
        <v>477</v>
      </c>
      <c r="C2360" s="2" t="s">
        <v>5</v>
      </c>
      <c r="D2360" s="2" t="s">
        <v>478</v>
      </c>
      <c r="E2360" s="2">
        <v>5765</v>
      </c>
      <c r="F2360" s="7">
        <v>6.9940420641804009</v>
      </c>
      <c r="G2360" s="7">
        <v>7.8672110806048847</v>
      </c>
      <c r="H2360" s="7">
        <v>0.20810000000000001</v>
      </c>
      <c r="I2360" s="7">
        <v>3.8552</v>
      </c>
      <c r="J2360" s="7">
        <v>4.5679999999999996</v>
      </c>
      <c r="K2360" s="7">
        <v>6.9842000000000004</v>
      </c>
      <c r="L2360" s="7">
        <v>134.6336</v>
      </c>
      <c r="M2360" s="7">
        <v>0</v>
      </c>
      <c r="N2360" s="8" t="str">
        <f>VLOOKUP(B2360, 'Distinct mnemonics'!$A:$D, 4, FALSE)</f>
        <v>RXO</v>
      </c>
    </row>
    <row r="2361" spans="1:14" ht="15.75" hidden="1" customHeight="1" x14ac:dyDescent="0.25">
      <c r="A2361" s="2" t="s">
        <v>1093</v>
      </c>
      <c r="B2361" s="2" t="s">
        <v>340</v>
      </c>
      <c r="C2361" s="2" t="s">
        <v>5</v>
      </c>
      <c r="D2361" s="2" t="s">
        <v>341</v>
      </c>
      <c r="E2361" s="2">
        <v>5763</v>
      </c>
      <c r="F2361" s="7">
        <v>5.6028513621377627</v>
      </c>
      <c r="G2361" s="7">
        <v>31.336094842189809</v>
      </c>
      <c r="H2361" s="7">
        <v>0.73089999999999999</v>
      </c>
      <c r="I2361" s="7">
        <v>3.6731500000000001</v>
      </c>
      <c r="J2361" s="7">
        <v>4.2237999999999998</v>
      </c>
      <c r="K2361" s="7">
        <v>5.3441999999999998</v>
      </c>
      <c r="L2361" s="7">
        <v>1863.0093999999999</v>
      </c>
      <c r="M2361" s="7">
        <v>3.4692107545533389E-2</v>
      </c>
      <c r="N2361" s="8" t="str">
        <f>VLOOKUP(B2361, 'Distinct mnemonics'!$A:$D, 4, FALSE)</f>
        <v>RESD</v>
      </c>
    </row>
    <row r="2362" spans="1:14" ht="15.75" hidden="1" customHeight="1" x14ac:dyDescent="0.25">
      <c r="A2362" s="2" t="s">
        <v>1093</v>
      </c>
      <c r="B2362" s="2" t="s">
        <v>345</v>
      </c>
      <c r="C2362" s="2" t="s">
        <v>5</v>
      </c>
      <c r="D2362" s="2" t="s">
        <v>346</v>
      </c>
      <c r="E2362" s="2">
        <v>5763</v>
      </c>
      <c r="F2362" s="7">
        <v>5.8808619295505853</v>
      </c>
      <c r="G2362" s="7">
        <v>38.365508844127319</v>
      </c>
      <c r="H2362" s="7">
        <v>0.92900000000000005</v>
      </c>
      <c r="I2362" s="7">
        <v>3.6208</v>
      </c>
      <c r="J2362" s="7">
        <v>4.2083000000000004</v>
      </c>
      <c r="K2362" s="7">
        <v>5.3634000000000004</v>
      </c>
      <c r="L2362" s="7">
        <v>1925.7019</v>
      </c>
      <c r="M2362" s="7">
        <v>3.4692107545533389E-2</v>
      </c>
      <c r="N2362" s="8" t="str">
        <f>VLOOKUP(B2362, 'Distinct mnemonics'!$A:$D, 4, FALSE)</f>
        <v>RESM</v>
      </c>
    </row>
    <row r="2363" spans="1:14" ht="15.75" hidden="1" customHeight="1" x14ac:dyDescent="0.25">
      <c r="A2363" s="2" t="s">
        <v>1093</v>
      </c>
      <c r="B2363" s="2" t="s">
        <v>392</v>
      </c>
      <c r="C2363" s="2" t="s">
        <v>118</v>
      </c>
      <c r="D2363" s="2" t="s">
        <v>119</v>
      </c>
      <c r="E2363" s="2">
        <v>5763</v>
      </c>
      <c r="F2363" s="7">
        <v>0.27957820579559228</v>
      </c>
      <c r="G2363" s="7">
        <v>7.1057910080291761E-2</v>
      </c>
      <c r="H2363" s="7">
        <v>2.3300000000000001E-2</v>
      </c>
      <c r="I2363" s="7">
        <v>0.23544999999999999</v>
      </c>
      <c r="J2363" s="7">
        <v>0.27729999999999999</v>
      </c>
      <c r="K2363" s="7">
        <v>0.32514999999999999</v>
      </c>
      <c r="L2363" s="7">
        <v>0.50370000000000004</v>
      </c>
      <c r="M2363" s="7">
        <v>3.4692107545533389E-2</v>
      </c>
      <c r="N2363" s="8" t="str">
        <f>VLOOKUP(B2363, 'Distinct mnemonics'!$A:$D, 4, FALSE)</f>
        <v>NPHI</v>
      </c>
    </row>
    <row r="2364" spans="1:14" ht="15.75" customHeight="1" x14ac:dyDescent="0.25">
      <c r="A2364" s="2" t="s">
        <v>1093</v>
      </c>
      <c r="B2364" s="2" t="s">
        <v>140</v>
      </c>
      <c r="C2364" s="2" t="s">
        <v>118</v>
      </c>
      <c r="D2364" s="2" t="s">
        <v>141</v>
      </c>
      <c r="E2364" s="2">
        <v>5759</v>
      </c>
      <c r="F2364" s="7">
        <v>0.18508579614516399</v>
      </c>
      <c r="G2364" s="7">
        <v>6.6473998549624921E-2</v>
      </c>
      <c r="H2364" s="7">
        <v>8.5000000000000006E-3</v>
      </c>
      <c r="I2364" s="7">
        <v>0.1391</v>
      </c>
      <c r="J2364" s="7">
        <v>0.1832</v>
      </c>
      <c r="K2364" s="7">
        <v>0.22445000000000001</v>
      </c>
      <c r="L2364" s="7">
        <v>0.45100000000000001</v>
      </c>
      <c r="M2364" s="7">
        <v>0.1040763226366002</v>
      </c>
      <c r="N2364" s="8" t="str">
        <f>IF(LEN(VLOOKUP(B2364, 'Distinct mnemonics'!$A:$D, 4, FALSE))=0,"",VLOOKUP(B2364, 'Distinct mnemonics'!$A:$D, 4, FALSE))</f>
        <v>DPHI</v>
      </c>
    </row>
    <row r="2365" spans="1:14" ht="15.75" hidden="1" customHeight="1" x14ac:dyDescent="0.25">
      <c r="A2365" s="2" t="s">
        <v>1093</v>
      </c>
      <c r="B2365" s="2" t="s">
        <v>81</v>
      </c>
      <c r="C2365" s="2" t="s">
        <v>70</v>
      </c>
      <c r="D2365" s="2" t="s">
        <v>82</v>
      </c>
      <c r="E2365" s="2">
        <v>5765</v>
      </c>
      <c r="F2365" s="7">
        <v>9.7262574848222325</v>
      </c>
      <c r="G2365" s="7">
        <v>1.9731078039094341</v>
      </c>
      <c r="H2365" s="7">
        <v>7.4771000000000001</v>
      </c>
      <c r="I2365" s="7">
        <v>8.2296999999999993</v>
      </c>
      <c r="J2365" s="7">
        <v>8.9964999999999993</v>
      </c>
      <c r="K2365" s="7">
        <v>10.7662</v>
      </c>
      <c r="L2365" s="7">
        <v>16.5778</v>
      </c>
      <c r="M2365" s="7">
        <v>0</v>
      </c>
      <c r="N2365" s="8" t="str">
        <f>VLOOKUP(B2365, 'Distinct mnemonics'!$A:$D, 4, FALSE)</f>
        <v>CALI</v>
      </c>
    </row>
    <row r="2366" spans="1:14" ht="15.75" hidden="1" customHeight="1" x14ac:dyDescent="0.25">
      <c r="A2366" s="2" t="s">
        <v>1093</v>
      </c>
      <c r="B2366" s="2" t="s">
        <v>407</v>
      </c>
      <c r="C2366" s="2" t="s">
        <v>405</v>
      </c>
      <c r="D2366" s="2" t="s">
        <v>410</v>
      </c>
      <c r="E2366" s="2">
        <v>5765</v>
      </c>
      <c r="F2366" s="7">
        <v>2.7878923677363372</v>
      </c>
      <c r="G2366" s="7">
        <v>0.45538491667970149</v>
      </c>
      <c r="H2366" s="7">
        <v>1.7562</v>
      </c>
      <c r="I2366" s="7">
        <v>2.4925999999999999</v>
      </c>
      <c r="J2366" s="7">
        <v>2.8195999999999999</v>
      </c>
      <c r="K2366" s="7">
        <v>3.0701000000000001</v>
      </c>
      <c r="L2366" s="7">
        <v>5.6044999999999998</v>
      </c>
      <c r="M2366" s="7">
        <v>0</v>
      </c>
      <c r="N2366" s="8" t="str">
        <f>VLOOKUP(B2366, 'Distinct mnemonics'!$A:$D, 4, FALSE)</f>
        <v>PE</v>
      </c>
    </row>
    <row r="2367" spans="1:14" ht="15.75" hidden="1" customHeight="1" x14ac:dyDescent="0.25">
      <c r="A2367" s="2" t="s">
        <v>1093</v>
      </c>
      <c r="B2367" s="2" t="s">
        <v>159</v>
      </c>
      <c r="C2367" s="2" t="s">
        <v>125</v>
      </c>
      <c r="D2367" s="2" t="s">
        <v>160</v>
      </c>
      <c r="E2367" s="2">
        <v>5765</v>
      </c>
      <c r="F2367" s="7">
        <v>2.4195698178664422E-2</v>
      </c>
      <c r="G2367" s="7">
        <v>3.3932330384688777E-2</v>
      </c>
      <c r="H2367" s="7">
        <v>-0.24260000000000001</v>
      </c>
      <c r="I2367" s="7">
        <v>-5.9999999999999995E-4</v>
      </c>
      <c r="J2367" s="7">
        <v>1.17E-2</v>
      </c>
      <c r="K2367" s="7">
        <v>4.2799999999999998E-2</v>
      </c>
      <c r="L2367" s="7">
        <v>0.1893</v>
      </c>
      <c r="M2367" s="7">
        <v>0</v>
      </c>
      <c r="N2367" s="8">
        <f>VLOOKUP(B2367, 'Distinct mnemonics'!$A:$D, 4, FALSE)</f>
        <v>0</v>
      </c>
    </row>
    <row r="2368" spans="1:14" ht="15.75" customHeight="1" x14ac:dyDescent="0.25">
      <c r="A2368" s="2" t="s">
        <v>1093</v>
      </c>
      <c r="B2368" s="2" t="s">
        <v>127</v>
      </c>
      <c r="C2368" s="2" t="s">
        <v>125</v>
      </c>
      <c r="D2368" s="2" t="s">
        <v>443</v>
      </c>
      <c r="E2368" s="2">
        <v>5752</v>
      </c>
      <c r="F2368" s="7">
        <v>2.3945620305980539</v>
      </c>
      <c r="G2368" s="7">
        <v>0.1110745975117389</v>
      </c>
      <c r="H2368" s="7">
        <v>1.9987999999999999</v>
      </c>
      <c r="I2368" s="7">
        <v>2.3266</v>
      </c>
      <c r="J2368" s="7">
        <v>2.3969999999999998</v>
      </c>
      <c r="K2368" s="7">
        <v>2.4722</v>
      </c>
      <c r="L2368" s="7">
        <v>2.6958000000000002</v>
      </c>
      <c r="M2368" s="7">
        <v>0.225498699045967</v>
      </c>
      <c r="N2368" s="8" t="str">
        <f>IF(LEN(VLOOKUP(B2368, 'Distinct mnemonics'!$A:$D, 4, FALSE))=0,"",VLOOKUP(B2368, 'Distinct mnemonics'!$A:$D, 4, FALSE))</f>
        <v>RHOB</v>
      </c>
    </row>
    <row r="2369" spans="1:14" ht="15.75" hidden="1" customHeight="1" x14ac:dyDescent="0.25">
      <c r="A2369" s="2" t="s">
        <v>1093</v>
      </c>
      <c r="B2369" s="2" t="s">
        <v>262</v>
      </c>
      <c r="C2369" s="2" t="s">
        <v>101</v>
      </c>
      <c r="D2369" s="2" t="s">
        <v>263</v>
      </c>
      <c r="E2369" s="2">
        <v>5707</v>
      </c>
      <c r="F2369" s="7">
        <v>85.465188733134426</v>
      </c>
      <c r="G2369" s="7">
        <v>26.132277825769052</v>
      </c>
      <c r="H2369" s="7">
        <v>25.283899999999999</v>
      </c>
      <c r="I2369" s="7">
        <v>65.184950000000001</v>
      </c>
      <c r="J2369" s="7">
        <v>89.034300000000002</v>
      </c>
      <c r="K2369" s="7">
        <v>108.8751</v>
      </c>
      <c r="L2369" s="7">
        <v>134.78530000000001</v>
      </c>
      <c r="M2369" s="7">
        <v>1.0060711188204681</v>
      </c>
      <c r="N2369" s="8" t="str">
        <f>VLOOKUP(B2369, 'Distinct mnemonics'!$A:$D, 4, FALSE)</f>
        <v>GR</v>
      </c>
    </row>
    <row r="2370" spans="1:14" ht="15.75" hidden="1" customHeight="1" x14ac:dyDescent="0.25">
      <c r="A2370" s="2" t="s">
        <v>1093</v>
      </c>
      <c r="B2370" s="2" t="s">
        <v>164</v>
      </c>
      <c r="C2370" s="2" t="s">
        <v>162</v>
      </c>
      <c r="D2370" s="2" t="s">
        <v>189</v>
      </c>
      <c r="E2370" s="2">
        <v>5765</v>
      </c>
      <c r="F2370" s="7">
        <v>83.706450771899512</v>
      </c>
      <c r="G2370" s="7">
        <v>13.26662907646044</v>
      </c>
      <c r="H2370" s="7">
        <v>40.825099999999999</v>
      </c>
      <c r="I2370" s="7">
        <v>79.164299999999997</v>
      </c>
      <c r="J2370" s="7">
        <v>86.609300000000005</v>
      </c>
      <c r="K2370" s="7">
        <v>91.601299999999995</v>
      </c>
      <c r="L2370" s="7">
        <v>110.1613</v>
      </c>
      <c r="M2370" s="7">
        <v>0</v>
      </c>
      <c r="N2370" s="8" t="str">
        <f>VLOOKUP(B2370, 'Distinct mnemonics'!$A:$D, 4, FALSE)</f>
        <v>DTCO</v>
      </c>
    </row>
    <row r="2371" spans="1:14" ht="15.75" hidden="1" customHeight="1" x14ac:dyDescent="0.25">
      <c r="A2371" s="2" t="s">
        <v>1093</v>
      </c>
      <c r="B2371" s="2" t="s">
        <v>213</v>
      </c>
      <c r="C2371" s="2" t="s">
        <v>162</v>
      </c>
      <c r="D2371" s="2" t="s">
        <v>214</v>
      </c>
      <c r="E2371" s="2">
        <v>5765</v>
      </c>
      <c r="F2371" s="7">
        <v>146.28068993928889</v>
      </c>
      <c r="G2371" s="7">
        <v>27.507591363057301</v>
      </c>
      <c r="H2371" s="7">
        <v>81.006900000000002</v>
      </c>
      <c r="I2371" s="7">
        <v>122.0102</v>
      </c>
      <c r="J2371" s="7">
        <v>149.15899999999999</v>
      </c>
      <c r="K2371" s="7">
        <v>168.3683</v>
      </c>
      <c r="L2371" s="7">
        <v>190.17699999999999</v>
      </c>
      <c r="M2371" s="7">
        <v>0</v>
      </c>
      <c r="N2371" s="8" t="str">
        <f>VLOOKUP(B2371, 'Distinct mnemonics'!$A:$D, 4, FALSE)</f>
        <v>DTSM</v>
      </c>
    </row>
    <row r="2372" spans="1:14" ht="15.75" hidden="1" customHeight="1" x14ac:dyDescent="0.25">
      <c r="A2372" s="2" t="s">
        <v>1094</v>
      </c>
      <c r="B2372" s="2" t="s">
        <v>131</v>
      </c>
      <c r="C2372" s="2" t="s">
        <v>132</v>
      </c>
      <c r="E2372" s="2">
        <v>2791</v>
      </c>
      <c r="F2372" s="7">
        <v>11999.5</v>
      </c>
      <c r="G2372" s="7">
        <v>402.91831264744798</v>
      </c>
      <c r="H2372" s="7">
        <v>11302</v>
      </c>
      <c r="I2372" s="7">
        <v>11650.75</v>
      </c>
      <c r="J2372" s="7">
        <v>11999.5</v>
      </c>
      <c r="K2372" s="7">
        <v>12348.25</v>
      </c>
      <c r="L2372" s="7">
        <v>12697</v>
      </c>
      <c r="M2372" s="7">
        <v>0</v>
      </c>
      <c r="N2372" s="8" t="str">
        <f>VLOOKUP(B2372, 'Distinct mnemonics'!$A:$D, 4, FALSE)</f>
        <v>DEPTH</v>
      </c>
    </row>
    <row r="2373" spans="1:14" ht="15.75" hidden="1" customHeight="1" x14ac:dyDescent="0.25">
      <c r="A2373" s="2" t="s">
        <v>1094</v>
      </c>
      <c r="B2373" s="2" t="s">
        <v>164</v>
      </c>
      <c r="C2373" s="2" t="s">
        <v>162</v>
      </c>
      <c r="D2373" s="2" t="s">
        <v>622</v>
      </c>
      <c r="E2373" s="2">
        <v>2791</v>
      </c>
      <c r="F2373" s="7">
        <v>70.935147939806313</v>
      </c>
      <c r="G2373" s="7">
        <v>9.9571374018017966</v>
      </c>
      <c r="H2373" s="7">
        <v>47.9726</v>
      </c>
      <c r="I2373" s="7">
        <v>65.136650000000003</v>
      </c>
      <c r="J2373" s="7">
        <v>71.144400000000005</v>
      </c>
      <c r="K2373" s="7">
        <v>74.744799999999998</v>
      </c>
      <c r="L2373" s="7">
        <v>115.7924</v>
      </c>
      <c r="M2373" s="7">
        <v>0</v>
      </c>
      <c r="N2373" s="8" t="str">
        <f>VLOOKUP(B2373, 'Distinct mnemonics'!$A:$D, 4, FALSE)</f>
        <v>DTCO</v>
      </c>
    </row>
    <row r="2374" spans="1:14" ht="15.75" hidden="1" customHeight="1" x14ac:dyDescent="0.25">
      <c r="A2374" s="2" t="s">
        <v>1094</v>
      </c>
      <c r="B2374" s="2" t="s">
        <v>213</v>
      </c>
      <c r="C2374" s="2" t="s">
        <v>162</v>
      </c>
      <c r="D2374" s="2" t="s">
        <v>200</v>
      </c>
      <c r="E2374" s="2">
        <v>2791</v>
      </c>
      <c r="F2374" s="7">
        <v>123.66015747044069</v>
      </c>
      <c r="G2374" s="7">
        <v>17.868902814190239</v>
      </c>
      <c r="H2374" s="7">
        <v>76.543800000000005</v>
      </c>
      <c r="I2374" s="7">
        <v>111.39404999999999</v>
      </c>
      <c r="J2374" s="7">
        <v>124.6901</v>
      </c>
      <c r="K2374" s="7">
        <v>133.0745</v>
      </c>
      <c r="L2374" s="7">
        <v>190.44149999999999</v>
      </c>
      <c r="M2374" s="7">
        <v>0</v>
      </c>
      <c r="N2374" s="8" t="str">
        <f>VLOOKUP(B2374, 'Distinct mnemonics'!$A:$D, 4, FALSE)</f>
        <v>DTSM</v>
      </c>
    </row>
    <row r="2375" spans="1:14" ht="15.75" hidden="1" customHeight="1" x14ac:dyDescent="0.25">
      <c r="A2375" s="2" t="s">
        <v>1094</v>
      </c>
      <c r="B2375" s="2" t="s">
        <v>254</v>
      </c>
      <c r="C2375" s="2" t="s">
        <v>101</v>
      </c>
      <c r="D2375" s="2" t="s">
        <v>240</v>
      </c>
      <c r="E2375" s="2">
        <v>2791</v>
      </c>
      <c r="F2375" s="7">
        <v>93.750331279111379</v>
      </c>
      <c r="G2375" s="7">
        <v>25.30956559869341</v>
      </c>
      <c r="H2375" s="7">
        <v>10.1303</v>
      </c>
      <c r="I2375" s="7">
        <v>75.204399999999993</v>
      </c>
      <c r="J2375" s="7">
        <v>100.46850000000001</v>
      </c>
      <c r="K2375" s="7">
        <v>111.5454</v>
      </c>
      <c r="L2375" s="7">
        <v>239.2876</v>
      </c>
      <c r="M2375" s="7">
        <v>0</v>
      </c>
      <c r="N2375" s="8" t="str">
        <f>VLOOKUP(B2375, 'Distinct mnemonics'!$A:$D, 4, FALSE)</f>
        <v>GR</v>
      </c>
    </row>
    <row r="2376" spans="1:14" ht="15.75" hidden="1" customHeight="1" x14ac:dyDescent="0.25">
      <c r="A2376" s="2" t="s">
        <v>1094</v>
      </c>
      <c r="B2376" s="2" t="s">
        <v>477</v>
      </c>
      <c r="C2376" s="2" t="s">
        <v>5</v>
      </c>
      <c r="D2376" s="2" t="s">
        <v>343</v>
      </c>
      <c r="E2376" s="2">
        <v>2762</v>
      </c>
      <c r="F2376" s="7">
        <v>32.86487939898619</v>
      </c>
      <c r="G2376" s="7">
        <v>97.980825215431778</v>
      </c>
      <c r="H2376" s="7">
        <v>0.23050000000000001</v>
      </c>
      <c r="I2376" s="7">
        <v>10.168275</v>
      </c>
      <c r="J2376" s="7">
        <v>14.74675</v>
      </c>
      <c r="K2376" s="7">
        <v>25.505400000000002</v>
      </c>
      <c r="L2376" s="7">
        <v>2000</v>
      </c>
      <c r="M2376" s="7">
        <v>1.039054102472232</v>
      </c>
      <c r="N2376" s="8" t="str">
        <f>VLOOKUP(B2376, 'Distinct mnemonics'!$A:$D, 4, FALSE)</f>
        <v>RXO</v>
      </c>
    </row>
    <row r="2377" spans="1:14" ht="15.75" hidden="1" customHeight="1" x14ac:dyDescent="0.25">
      <c r="A2377" s="2" t="s">
        <v>1094</v>
      </c>
      <c r="B2377" s="2" t="s">
        <v>503</v>
      </c>
      <c r="C2377" s="2" t="s">
        <v>98</v>
      </c>
      <c r="D2377" s="2" t="s">
        <v>694</v>
      </c>
      <c r="E2377" s="2">
        <v>2790</v>
      </c>
      <c r="F2377" s="7">
        <v>-3.6358579211468971</v>
      </c>
      <c r="G2377" s="7">
        <v>4.59551927435888</v>
      </c>
      <c r="H2377" s="7">
        <v>-54.6327</v>
      </c>
      <c r="I2377" s="7">
        <v>-6.3201999999999998</v>
      </c>
      <c r="J2377" s="7">
        <v>-3.37425</v>
      </c>
      <c r="K2377" s="7">
        <v>-8.6125000000000007E-2</v>
      </c>
      <c r="L2377" s="7">
        <v>4.2577999999999996</v>
      </c>
      <c r="M2377" s="7">
        <v>3.5829451809387319E-2</v>
      </c>
      <c r="N2377" s="8">
        <f>VLOOKUP(B2377, 'Distinct mnemonics'!$A:$D, 4, FALSE)</f>
        <v>0</v>
      </c>
    </row>
    <row r="2378" spans="1:14" ht="15.75" hidden="1" customHeight="1" x14ac:dyDescent="0.25">
      <c r="A2378" s="2" t="s">
        <v>1094</v>
      </c>
      <c r="B2378" s="2" t="s">
        <v>338</v>
      </c>
      <c r="C2378" s="2" t="s">
        <v>5</v>
      </c>
      <c r="D2378" s="2" t="s">
        <v>1095</v>
      </c>
      <c r="E2378" s="2">
        <v>2791</v>
      </c>
      <c r="F2378" s="7">
        <v>28.077636438552471</v>
      </c>
      <c r="G2378" s="7">
        <v>134.81089098249441</v>
      </c>
      <c r="H2378" s="7">
        <v>0.2</v>
      </c>
      <c r="I2378" s="7">
        <v>7.3205999999999998</v>
      </c>
      <c r="J2378" s="7">
        <v>9.9635999999999996</v>
      </c>
      <c r="K2378" s="7">
        <v>15.78525</v>
      </c>
      <c r="L2378" s="7">
        <v>2000</v>
      </c>
      <c r="M2378" s="7">
        <v>0</v>
      </c>
      <c r="N2378" s="8" t="str">
        <f>VLOOKUP(B2378, 'Distinct mnemonics'!$A:$D, 4, FALSE)</f>
        <v>RESD</v>
      </c>
    </row>
    <row r="2379" spans="1:14" ht="15.75" hidden="1" customHeight="1" x14ac:dyDescent="0.25">
      <c r="A2379" s="2" t="s">
        <v>1094</v>
      </c>
      <c r="B2379" s="2" t="s">
        <v>351</v>
      </c>
      <c r="C2379" s="2" t="s">
        <v>5</v>
      </c>
      <c r="D2379" s="2" t="s">
        <v>952</v>
      </c>
      <c r="E2379" s="2">
        <v>2791</v>
      </c>
      <c r="F2379" s="7">
        <v>20.93967864564673</v>
      </c>
      <c r="G2379" s="7">
        <v>86.746773788826147</v>
      </c>
      <c r="H2379" s="7">
        <v>0.78849999999999998</v>
      </c>
      <c r="I2379" s="7">
        <v>7.3627500000000001</v>
      </c>
      <c r="J2379" s="7">
        <v>9.9895999999999994</v>
      </c>
      <c r="K2379" s="7">
        <v>15.610300000000001</v>
      </c>
      <c r="L2379" s="7">
        <v>2000</v>
      </c>
      <c r="M2379" s="7">
        <v>0</v>
      </c>
      <c r="N2379" s="8" t="str">
        <f>VLOOKUP(B2379, 'Distinct mnemonics'!$A:$D, 4, FALSE)</f>
        <v>RESM</v>
      </c>
    </row>
    <row r="2380" spans="1:14" ht="15.75" hidden="1" customHeight="1" x14ac:dyDescent="0.25">
      <c r="A2380" s="2" t="s">
        <v>1094</v>
      </c>
      <c r="B2380" s="2" t="s">
        <v>81</v>
      </c>
      <c r="C2380" s="2" t="s">
        <v>70</v>
      </c>
      <c r="D2380" s="2" t="s">
        <v>82</v>
      </c>
      <c r="E2380" s="2">
        <v>2791</v>
      </c>
      <c r="F2380" s="7">
        <v>6.6183464349695562</v>
      </c>
      <c r="G2380" s="7">
        <v>0.72061529793697687</v>
      </c>
      <c r="H2380" s="7">
        <v>5.5449999999999999</v>
      </c>
      <c r="I2380" s="7">
        <v>6.1416000000000004</v>
      </c>
      <c r="J2380" s="7">
        <v>6.5667999999999997</v>
      </c>
      <c r="K2380" s="7">
        <v>6.8533500000000007</v>
      </c>
      <c r="L2380" s="7">
        <v>15.2454</v>
      </c>
      <c r="M2380" s="7">
        <v>0</v>
      </c>
      <c r="N2380" s="8" t="str">
        <f>VLOOKUP(B2380, 'Distinct mnemonics'!$A:$D, 4, FALSE)</f>
        <v>CALI</v>
      </c>
    </row>
    <row r="2381" spans="1:14" ht="15.75" hidden="1" customHeight="1" x14ac:dyDescent="0.25">
      <c r="A2381" s="2" t="s">
        <v>1094</v>
      </c>
      <c r="B2381" s="2" t="s">
        <v>159</v>
      </c>
      <c r="C2381" s="2" t="s">
        <v>125</v>
      </c>
      <c r="D2381" s="2" t="s">
        <v>158</v>
      </c>
      <c r="E2381" s="2">
        <v>2791</v>
      </c>
      <c r="F2381" s="7">
        <v>-5.2336080257971984E-3</v>
      </c>
      <c r="G2381" s="7">
        <v>4.1353120860012263E-2</v>
      </c>
      <c r="H2381" s="7">
        <v>-0.25</v>
      </c>
      <c r="I2381" s="7">
        <v>-2.46E-2</v>
      </c>
      <c r="J2381" s="7">
        <v>-1.8499999999999999E-2</v>
      </c>
      <c r="K2381" s="7">
        <v>-9.1000000000000004E-3</v>
      </c>
      <c r="L2381" s="7">
        <v>0.20880000000000001</v>
      </c>
      <c r="M2381" s="7">
        <v>0</v>
      </c>
      <c r="N2381" s="8">
        <f>VLOOKUP(B2381, 'Distinct mnemonics'!$A:$D, 4, FALSE)</f>
        <v>0</v>
      </c>
    </row>
    <row r="2382" spans="1:14" ht="15.75" hidden="1" customHeight="1" x14ac:dyDescent="0.25">
      <c r="A2382" s="2" t="s">
        <v>1094</v>
      </c>
      <c r="B2382" s="2" t="s">
        <v>407</v>
      </c>
      <c r="C2382" s="2" t="s">
        <v>405</v>
      </c>
      <c r="D2382" s="2" t="s">
        <v>410</v>
      </c>
      <c r="E2382" s="2">
        <v>3</v>
      </c>
      <c r="F2382" s="7">
        <v>3.5308333333333328</v>
      </c>
      <c r="G2382" s="7">
        <v>0.16677602745398781</v>
      </c>
      <c r="H2382" s="7">
        <v>3.3386</v>
      </c>
      <c r="I2382" s="7">
        <v>3.4777999999999998</v>
      </c>
      <c r="J2382" s="7">
        <v>3.617</v>
      </c>
      <c r="K2382" s="7">
        <v>3.6269499999999999</v>
      </c>
      <c r="L2382" s="7">
        <v>3.6368999999999998</v>
      </c>
      <c r="M2382" s="7">
        <v>99.89251164457184</v>
      </c>
      <c r="N2382" s="8" t="str">
        <f>VLOOKUP(B2382, 'Distinct mnemonics'!$A:$D, 4, FALSE)</f>
        <v>PE</v>
      </c>
    </row>
    <row r="2383" spans="1:14" ht="15.75" customHeight="1" x14ac:dyDescent="0.25">
      <c r="A2383" s="2" t="s">
        <v>1094</v>
      </c>
      <c r="B2383" s="2" t="s">
        <v>127</v>
      </c>
      <c r="C2383" s="2" t="s">
        <v>125</v>
      </c>
      <c r="D2383" s="2" t="s">
        <v>443</v>
      </c>
      <c r="E2383" s="2">
        <v>2791</v>
      </c>
      <c r="F2383" s="7">
        <v>2.603270333213902</v>
      </c>
      <c r="G2383" s="7">
        <v>7.362381798550971E-2</v>
      </c>
      <c r="H2383" s="7">
        <v>2</v>
      </c>
      <c r="I2383" s="7">
        <v>2.5916000000000001</v>
      </c>
      <c r="J2383" s="7">
        <v>2.6248</v>
      </c>
      <c r="K2383" s="7">
        <v>2.6423999999999999</v>
      </c>
      <c r="L2383" s="7">
        <v>2.7523</v>
      </c>
      <c r="M2383" s="7">
        <v>0</v>
      </c>
      <c r="N2383" s="8" t="str">
        <f>IF(LEN(VLOOKUP(B2383, 'Distinct mnemonics'!$A:$D, 4, FALSE))=0,"",VLOOKUP(B2383, 'Distinct mnemonics'!$A:$D, 4, FALSE))</f>
        <v>RHOB</v>
      </c>
    </row>
    <row r="2384" spans="1:14" ht="15.75" customHeight="1" x14ac:dyDescent="0.25">
      <c r="A2384" s="2" t="s">
        <v>1094</v>
      </c>
      <c r="B2384" s="2" t="s">
        <v>138</v>
      </c>
      <c r="C2384" s="2" t="s">
        <v>118</v>
      </c>
      <c r="D2384" s="2" t="s">
        <v>141</v>
      </c>
      <c r="E2384" s="2">
        <v>2791</v>
      </c>
      <c r="F2384" s="7">
        <v>6.0690970978144007E-2</v>
      </c>
      <c r="G2384" s="7">
        <v>4.2016166339395263E-2</v>
      </c>
      <c r="H2384" s="7">
        <v>-0.03</v>
      </c>
      <c r="I2384" s="7">
        <v>3.8300000000000001E-2</v>
      </c>
      <c r="J2384" s="7">
        <v>4.8599999999999997E-2</v>
      </c>
      <c r="K2384" s="7">
        <v>6.7549999999999999E-2</v>
      </c>
      <c r="L2384" s="7">
        <v>0.3</v>
      </c>
      <c r="M2384" s="7">
        <v>0</v>
      </c>
      <c r="N2384" s="8" t="str">
        <f>IF(LEN(VLOOKUP(B2384, 'Distinct mnemonics'!$A:$D, 4, FALSE))=0,"",VLOOKUP(B2384, 'Distinct mnemonics'!$A:$D, 4, FALSE))</f>
        <v>DPHI</v>
      </c>
    </row>
    <row r="2385" spans="1:14" ht="15.75" hidden="1" customHeight="1" x14ac:dyDescent="0.25">
      <c r="A2385" s="2" t="s">
        <v>1094</v>
      </c>
      <c r="B2385" s="2" t="s">
        <v>55</v>
      </c>
      <c r="C2385" s="2" t="s">
        <v>118</v>
      </c>
      <c r="D2385" s="2" t="s">
        <v>119</v>
      </c>
      <c r="E2385" s="2">
        <v>2775</v>
      </c>
      <c r="F2385" s="7">
        <v>0.15547845045045069</v>
      </c>
      <c r="G2385" s="7">
        <v>6.8889850042209724E-2</v>
      </c>
      <c r="H2385" s="7">
        <v>7.7000000000000002E-3</v>
      </c>
      <c r="I2385" s="7">
        <v>0.10655000000000001</v>
      </c>
      <c r="J2385" s="7">
        <v>0.1661</v>
      </c>
      <c r="K2385" s="7">
        <v>0.19420000000000001</v>
      </c>
      <c r="L2385" s="7">
        <v>0.44159999999999999</v>
      </c>
      <c r="M2385" s="7">
        <v>0.57327122895019711</v>
      </c>
      <c r="N2385" s="8" t="str">
        <f>VLOOKUP(B2385, 'Distinct mnemonics'!$A:$D, 4, FALSE)</f>
        <v>NPHI</v>
      </c>
    </row>
    <row r="2386" spans="1:14" ht="15.75" hidden="1" customHeight="1" x14ac:dyDescent="0.25">
      <c r="A2386" s="2" t="s">
        <v>1096</v>
      </c>
      <c r="B2386" s="2" t="s">
        <v>131</v>
      </c>
      <c r="C2386" s="2" t="s">
        <v>132</v>
      </c>
      <c r="D2386" s="2" t="s">
        <v>133</v>
      </c>
      <c r="E2386" s="2">
        <v>2003</v>
      </c>
      <c r="F2386" s="7">
        <v>2550.5</v>
      </c>
      <c r="G2386" s="7">
        <v>289.18030707501498</v>
      </c>
      <c r="H2386" s="7">
        <v>2050</v>
      </c>
      <c r="I2386" s="7">
        <v>2300.25</v>
      </c>
      <c r="J2386" s="7">
        <v>2550.5</v>
      </c>
      <c r="K2386" s="7">
        <v>2800.75</v>
      </c>
      <c r="L2386" s="7">
        <v>3051</v>
      </c>
      <c r="M2386" s="7">
        <v>0</v>
      </c>
      <c r="N2386" s="8" t="str">
        <f>VLOOKUP(B2386, 'Distinct mnemonics'!$A:$D, 4, FALSE)</f>
        <v>DEPTH</v>
      </c>
    </row>
    <row r="2387" spans="1:14" ht="15.75" hidden="1" customHeight="1" x14ac:dyDescent="0.25">
      <c r="A2387" s="2" t="s">
        <v>1096</v>
      </c>
      <c r="B2387" s="2" t="s">
        <v>164</v>
      </c>
      <c r="C2387" s="2" t="s">
        <v>162</v>
      </c>
      <c r="D2387" s="2" t="s">
        <v>189</v>
      </c>
      <c r="E2387" s="2">
        <v>2003</v>
      </c>
      <c r="F2387" s="7">
        <v>55.340538492261558</v>
      </c>
      <c r="G2387" s="7">
        <v>5.204778541133992</v>
      </c>
      <c r="H2387" s="7">
        <v>46.131799999999998</v>
      </c>
      <c r="I2387" s="7">
        <v>52.082900000000002</v>
      </c>
      <c r="J2387" s="7">
        <v>54.152200000000001</v>
      </c>
      <c r="K2387" s="7">
        <v>56.890500000000003</v>
      </c>
      <c r="L2387" s="7">
        <v>84.567300000000003</v>
      </c>
      <c r="M2387" s="7">
        <v>0</v>
      </c>
      <c r="N2387" s="8" t="str">
        <f>VLOOKUP(B2387, 'Distinct mnemonics'!$A:$D, 4, FALSE)</f>
        <v>DTCO</v>
      </c>
    </row>
    <row r="2388" spans="1:14" ht="15.75" hidden="1" customHeight="1" x14ac:dyDescent="0.25">
      <c r="A2388" s="2" t="s">
        <v>1096</v>
      </c>
      <c r="B2388" s="2" t="s">
        <v>213</v>
      </c>
      <c r="C2388" s="2" t="s">
        <v>162</v>
      </c>
      <c r="D2388" s="2" t="s">
        <v>214</v>
      </c>
      <c r="E2388" s="2">
        <v>2003</v>
      </c>
      <c r="F2388" s="7">
        <v>101.2538322516226</v>
      </c>
      <c r="G2388" s="7">
        <v>10.366057916758169</v>
      </c>
      <c r="H2388" s="7">
        <v>73.112300000000005</v>
      </c>
      <c r="I2388" s="7">
        <v>94.276049999999998</v>
      </c>
      <c r="J2388" s="7">
        <v>99.401799999999994</v>
      </c>
      <c r="K2388" s="7">
        <v>106.5836</v>
      </c>
      <c r="L2388" s="7">
        <v>148.36500000000001</v>
      </c>
      <c r="M2388" s="7">
        <v>0</v>
      </c>
      <c r="N2388" s="8" t="str">
        <f>VLOOKUP(B2388, 'Distinct mnemonics'!$A:$D, 4, FALSE)</f>
        <v>DTSM</v>
      </c>
    </row>
    <row r="2389" spans="1:14" ht="15.75" hidden="1" customHeight="1" x14ac:dyDescent="0.25">
      <c r="A2389" s="2" t="s">
        <v>1096</v>
      </c>
      <c r="B2389" s="2" t="s">
        <v>248</v>
      </c>
      <c r="C2389" s="2" t="s">
        <v>101</v>
      </c>
      <c r="D2389" s="2" t="s">
        <v>249</v>
      </c>
      <c r="E2389" s="2">
        <v>2003</v>
      </c>
      <c r="F2389" s="7">
        <v>21.759394608087891</v>
      </c>
      <c r="G2389" s="7">
        <v>8.6379763729892556</v>
      </c>
      <c r="H2389" s="7">
        <v>5.5740999999999996</v>
      </c>
      <c r="I2389" s="7">
        <v>14.96325</v>
      </c>
      <c r="J2389" s="7">
        <v>20.7852</v>
      </c>
      <c r="K2389" s="7">
        <v>26.215299999999999</v>
      </c>
      <c r="L2389" s="7">
        <v>54.156599999999997</v>
      </c>
      <c r="M2389" s="7">
        <v>0</v>
      </c>
      <c r="N2389" s="8" t="str">
        <f>VLOOKUP(B2389, 'Distinct mnemonics'!$A:$D, 4, FALSE)</f>
        <v>GR</v>
      </c>
    </row>
    <row r="2390" spans="1:14" ht="15.75" hidden="1" customHeight="1" x14ac:dyDescent="0.25">
      <c r="A2390" s="2" t="s">
        <v>1096</v>
      </c>
      <c r="B2390" s="2" t="s">
        <v>392</v>
      </c>
      <c r="C2390" s="2" t="s">
        <v>118</v>
      </c>
      <c r="D2390" s="2" t="s">
        <v>119</v>
      </c>
      <c r="E2390" s="2">
        <v>2003</v>
      </c>
      <c r="F2390" s="7">
        <v>9.1486919620569013E-2</v>
      </c>
      <c r="G2390" s="7">
        <v>8.3568731148804767E-2</v>
      </c>
      <c r="H2390" s="7">
        <v>-7.7000000000000002E-3</v>
      </c>
      <c r="I2390" s="7">
        <v>1.5049999999999999E-2</v>
      </c>
      <c r="J2390" s="7">
        <v>6.9599999999999995E-2</v>
      </c>
      <c r="K2390" s="7">
        <v>0.1545</v>
      </c>
      <c r="L2390" s="7">
        <v>0.36930000000000002</v>
      </c>
      <c r="M2390" s="7">
        <v>0</v>
      </c>
      <c r="N2390" s="8" t="str">
        <f>VLOOKUP(B2390, 'Distinct mnemonics'!$A:$D, 4, FALSE)</f>
        <v>NPHI</v>
      </c>
    </row>
    <row r="2391" spans="1:14" ht="15.75" hidden="1" customHeight="1" x14ac:dyDescent="0.25">
      <c r="A2391" s="2" t="s">
        <v>1097</v>
      </c>
      <c r="B2391" s="2" t="s">
        <v>131</v>
      </c>
      <c r="C2391" s="2" t="s">
        <v>132</v>
      </c>
      <c r="E2391" s="2">
        <v>3909</v>
      </c>
      <c r="F2391" s="7">
        <v>8970</v>
      </c>
      <c r="G2391" s="7">
        <v>564.28771473424797</v>
      </c>
      <c r="H2391" s="7">
        <v>7993</v>
      </c>
      <c r="I2391" s="7">
        <v>8481.5</v>
      </c>
      <c r="J2391" s="7">
        <v>8970</v>
      </c>
      <c r="K2391" s="7">
        <v>9458.5</v>
      </c>
      <c r="L2391" s="7">
        <v>9947</v>
      </c>
      <c r="M2391" s="7">
        <v>0</v>
      </c>
      <c r="N2391" s="8" t="str">
        <f>VLOOKUP(B2391, 'Distinct mnemonics'!$A:$D, 4, FALSE)</f>
        <v>DEPTH</v>
      </c>
    </row>
    <row r="2392" spans="1:14" ht="15.75" hidden="1" customHeight="1" x14ac:dyDescent="0.25">
      <c r="A2392" s="2" t="s">
        <v>1097</v>
      </c>
      <c r="B2392" s="2" t="s">
        <v>248</v>
      </c>
      <c r="C2392" s="2" t="s">
        <v>101</v>
      </c>
      <c r="D2392" s="2" t="s">
        <v>249</v>
      </c>
      <c r="E2392" s="2">
        <v>3783</v>
      </c>
      <c r="F2392" s="7">
        <v>38.631330610626513</v>
      </c>
      <c r="G2392" s="7">
        <v>30.54257489237202</v>
      </c>
      <c r="H2392" s="7">
        <v>5.0587999999999997</v>
      </c>
      <c r="I2392" s="7">
        <v>20.705749999999998</v>
      </c>
      <c r="J2392" s="7">
        <v>29.695</v>
      </c>
      <c r="K2392" s="7">
        <v>45.302050000000001</v>
      </c>
      <c r="L2392" s="7">
        <v>300.26330000000002</v>
      </c>
      <c r="M2392" s="7">
        <v>3.223330775134305</v>
      </c>
      <c r="N2392" s="8" t="str">
        <f>VLOOKUP(B2392, 'Distinct mnemonics'!$A:$D, 4, FALSE)</f>
        <v>GR</v>
      </c>
    </row>
    <row r="2393" spans="1:14" ht="15.75" hidden="1" customHeight="1" x14ac:dyDescent="0.25">
      <c r="A2393" s="2" t="s">
        <v>1097</v>
      </c>
      <c r="B2393" s="2" t="s">
        <v>392</v>
      </c>
      <c r="C2393" s="2" t="s">
        <v>118</v>
      </c>
      <c r="D2393" s="2" t="s">
        <v>119</v>
      </c>
      <c r="E2393" s="2">
        <v>3879</v>
      </c>
      <c r="F2393" s="7">
        <v>4.5076978602732708E-2</v>
      </c>
      <c r="G2393" s="7">
        <v>6.9888865426627533E-2</v>
      </c>
      <c r="H2393" s="7">
        <v>-4.5999999999999999E-3</v>
      </c>
      <c r="I2393" s="7">
        <v>6.4999999999999997E-3</v>
      </c>
      <c r="J2393" s="7">
        <v>1.7299999999999999E-2</v>
      </c>
      <c r="K2393" s="7">
        <v>5.4300000000000001E-2</v>
      </c>
      <c r="L2393" s="7">
        <v>0.65669999999999995</v>
      </c>
      <c r="M2393" s="7">
        <v>0.76745970836531086</v>
      </c>
      <c r="N2393" s="8" t="str">
        <f>VLOOKUP(B2393, 'Distinct mnemonics'!$A:$D, 4, FALSE)</f>
        <v>NPHI</v>
      </c>
    </row>
    <row r="2394" spans="1:14" ht="15.75" hidden="1" customHeight="1" x14ac:dyDescent="0.25">
      <c r="A2394" s="2" t="s">
        <v>1097</v>
      </c>
      <c r="B2394" s="2" t="s">
        <v>407</v>
      </c>
      <c r="C2394" s="2" t="s">
        <v>405</v>
      </c>
      <c r="D2394" s="2" t="s">
        <v>410</v>
      </c>
      <c r="E2394" s="2">
        <v>3909</v>
      </c>
      <c r="F2394" s="7">
        <v>4.3072847531338008</v>
      </c>
      <c r="G2394" s="7">
        <v>0.79515116961251608</v>
      </c>
      <c r="H2394" s="7">
        <v>1.2148000000000001</v>
      </c>
      <c r="I2394" s="7">
        <v>3.8258999999999999</v>
      </c>
      <c r="J2394" s="7">
        <v>4.6017000000000001</v>
      </c>
      <c r="K2394" s="7">
        <v>4.8844000000000003</v>
      </c>
      <c r="L2394" s="7">
        <v>5.9709000000000003</v>
      </c>
      <c r="M2394" s="7">
        <v>0</v>
      </c>
      <c r="N2394" s="8" t="str">
        <f>VLOOKUP(B2394, 'Distinct mnemonics'!$A:$D, 4, FALSE)</f>
        <v>PE</v>
      </c>
    </row>
    <row r="2395" spans="1:14" ht="15.75" hidden="1" customHeight="1" x14ac:dyDescent="0.25">
      <c r="A2395" s="2" t="s">
        <v>1097</v>
      </c>
      <c r="B2395" s="2" t="s">
        <v>81</v>
      </c>
      <c r="C2395" s="2" t="s">
        <v>70</v>
      </c>
      <c r="D2395" s="2" t="s">
        <v>82</v>
      </c>
      <c r="E2395" s="2">
        <v>3909</v>
      </c>
      <c r="F2395" s="7">
        <v>8.5202452289588066</v>
      </c>
      <c r="G2395" s="7">
        <v>0.93539414569489698</v>
      </c>
      <c r="H2395" s="7">
        <v>1.7895000000000001</v>
      </c>
      <c r="I2395" s="7">
        <v>8.1074000000000002</v>
      </c>
      <c r="J2395" s="7">
        <v>8.3994</v>
      </c>
      <c r="K2395" s="7">
        <v>8.7936999999999994</v>
      </c>
      <c r="L2395" s="7">
        <v>15.709300000000001</v>
      </c>
      <c r="M2395" s="7">
        <v>0</v>
      </c>
      <c r="N2395" s="8" t="str">
        <f>VLOOKUP(B2395, 'Distinct mnemonics'!$A:$D, 4, FALSE)</f>
        <v>CALI</v>
      </c>
    </row>
    <row r="2396" spans="1:14" ht="15.75" customHeight="1" x14ac:dyDescent="0.25">
      <c r="A2396" s="2" t="s">
        <v>1097</v>
      </c>
      <c r="B2396" s="2" t="s">
        <v>140</v>
      </c>
      <c r="C2396" s="2" t="s">
        <v>118</v>
      </c>
      <c r="D2396" s="2" t="s">
        <v>141</v>
      </c>
      <c r="E2396" s="2">
        <v>3909</v>
      </c>
      <c r="F2396" s="7">
        <v>5.4711256075722879E-2</v>
      </c>
      <c r="G2396" s="7">
        <v>7.2357514813832069E-2</v>
      </c>
      <c r="H2396" s="7">
        <v>-5.7700000000000001E-2</v>
      </c>
      <c r="I2396" s="7">
        <v>2.0199999999999999E-2</v>
      </c>
      <c r="J2396" s="7">
        <v>3.9199999999999999E-2</v>
      </c>
      <c r="K2396" s="7">
        <v>6.7400000000000002E-2</v>
      </c>
      <c r="L2396" s="7">
        <v>0.70050000000000001</v>
      </c>
      <c r="M2396" s="7">
        <v>0</v>
      </c>
      <c r="N2396" s="8" t="str">
        <f>IF(LEN(VLOOKUP(B2396, 'Distinct mnemonics'!$A:$D, 4, FALSE))=0,"",VLOOKUP(B2396, 'Distinct mnemonics'!$A:$D, 4, FALSE))</f>
        <v>DPHI</v>
      </c>
    </row>
    <row r="2397" spans="1:14" ht="15.75" hidden="1" customHeight="1" x14ac:dyDescent="0.25">
      <c r="A2397" s="2" t="s">
        <v>1097</v>
      </c>
      <c r="B2397" s="2" t="s">
        <v>159</v>
      </c>
      <c r="C2397" s="2" t="s">
        <v>125</v>
      </c>
      <c r="D2397" s="2" t="s">
        <v>160</v>
      </c>
      <c r="E2397" s="2">
        <v>3909</v>
      </c>
      <c r="F2397" s="7">
        <v>2.2741980046047591E-2</v>
      </c>
      <c r="G2397" s="7">
        <v>3.631889091825137E-2</v>
      </c>
      <c r="H2397" s="7">
        <v>-4.7199999999999999E-2</v>
      </c>
      <c r="I2397" s="7">
        <v>3.5999999999999999E-3</v>
      </c>
      <c r="J2397" s="7">
        <v>1.2E-2</v>
      </c>
      <c r="K2397" s="7">
        <v>2.76E-2</v>
      </c>
      <c r="L2397" s="7">
        <v>0.2903</v>
      </c>
      <c r="M2397" s="7">
        <v>0</v>
      </c>
      <c r="N2397" s="8">
        <f>VLOOKUP(B2397, 'Distinct mnemonics'!$A:$D, 4, FALSE)</f>
        <v>0</v>
      </c>
    </row>
    <row r="2398" spans="1:14" ht="15.75" hidden="1" customHeight="1" x14ac:dyDescent="0.25">
      <c r="A2398" s="2" t="s">
        <v>1097</v>
      </c>
      <c r="B2398" s="2" t="s">
        <v>513</v>
      </c>
      <c r="C2398" s="2" t="s">
        <v>514</v>
      </c>
      <c r="D2398" s="2" t="s">
        <v>519</v>
      </c>
      <c r="E2398" s="2">
        <v>3909</v>
      </c>
      <c r="F2398" s="7">
        <v>2122.404296751085</v>
      </c>
      <c r="G2398" s="7">
        <v>193.4388379014037</v>
      </c>
      <c r="H2398" s="7">
        <v>1811.2262000000001</v>
      </c>
      <c r="I2398" s="7">
        <v>1978.1026999999999</v>
      </c>
      <c r="J2398" s="7">
        <v>2093.3896</v>
      </c>
      <c r="K2398" s="7">
        <v>2232.0488</v>
      </c>
      <c r="L2398" s="7">
        <v>2878.6835999999998</v>
      </c>
      <c r="M2398" s="7">
        <v>0</v>
      </c>
      <c r="N2398" s="8">
        <f>VLOOKUP(B2398, 'Distinct mnemonics'!$A:$D, 4, FALSE)</f>
        <v>0</v>
      </c>
    </row>
    <row r="2399" spans="1:14" ht="15.75" customHeight="1" x14ac:dyDescent="0.25">
      <c r="A2399" s="2" t="s">
        <v>1097</v>
      </c>
      <c r="B2399" s="2" t="s">
        <v>127</v>
      </c>
      <c r="C2399" s="2" t="s">
        <v>125</v>
      </c>
      <c r="D2399" s="2" t="s">
        <v>443</v>
      </c>
      <c r="E2399" s="2">
        <v>3909</v>
      </c>
      <c r="F2399" s="7">
        <v>2.614734433358926</v>
      </c>
      <c r="G2399" s="7">
        <v>0.12858277215515629</v>
      </c>
      <c r="H2399" s="7">
        <v>1.2421</v>
      </c>
      <c r="I2399" s="7">
        <v>2.5926</v>
      </c>
      <c r="J2399" s="7">
        <v>2.6425999999999998</v>
      </c>
      <c r="K2399" s="7">
        <v>2.6747999999999998</v>
      </c>
      <c r="L2399" s="7">
        <v>2.8048999999999999</v>
      </c>
      <c r="M2399" s="7">
        <v>0</v>
      </c>
      <c r="N2399" s="8" t="str">
        <f>IF(LEN(VLOOKUP(B2399, 'Distinct mnemonics'!$A:$D, 4, FALSE))=0,"",VLOOKUP(B2399, 'Distinct mnemonics'!$A:$D, 4, FALSE))</f>
        <v>RHOB</v>
      </c>
    </row>
    <row r="2400" spans="1:14" ht="15.75" hidden="1" customHeight="1" x14ac:dyDescent="0.25">
      <c r="A2400" s="2" t="s">
        <v>1097</v>
      </c>
      <c r="B2400" s="2" t="s">
        <v>254</v>
      </c>
      <c r="C2400" s="2" t="s">
        <v>101</v>
      </c>
      <c r="D2400" s="2" t="s">
        <v>580</v>
      </c>
      <c r="E2400" s="2">
        <v>3770</v>
      </c>
      <c r="F2400" s="7">
        <v>43.022275013262643</v>
      </c>
      <c r="G2400" s="7">
        <v>31.39762573443004</v>
      </c>
      <c r="H2400" s="7">
        <v>5.5608000000000004</v>
      </c>
      <c r="I2400" s="7">
        <v>23.811900000000001</v>
      </c>
      <c r="J2400" s="7">
        <v>34.005300000000013</v>
      </c>
      <c r="K2400" s="7">
        <v>51.010300000000001</v>
      </c>
      <c r="L2400" s="7">
        <v>300.05270000000002</v>
      </c>
      <c r="M2400" s="7">
        <v>3.555896648759274</v>
      </c>
      <c r="N2400" s="8" t="str">
        <f>VLOOKUP(B2400, 'Distinct mnemonics'!$A:$D, 4, FALSE)</f>
        <v>GR</v>
      </c>
    </row>
    <row r="2401" spans="1:14" ht="15.75" hidden="1" customHeight="1" x14ac:dyDescent="0.25">
      <c r="A2401" s="2" t="s">
        <v>1097</v>
      </c>
      <c r="B2401" s="2" t="s">
        <v>340</v>
      </c>
      <c r="C2401" s="2" t="s">
        <v>5</v>
      </c>
      <c r="D2401" s="2" t="s">
        <v>341</v>
      </c>
      <c r="E2401" s="2">
        <v>3885</v>
      </c>
      <c r="F2401" s="7">
        <v>273.80556084942071</v>
      </c>
      <c r="G2401" s="7">
        <v>440.27271896707691</v>
      </c>
      <c r="H2401" s="7">
        <v>2.2397</v>
      </c>
      <c r="I2401" s="7">
        <v>27.7181</v>
      </c>
      <c r="J2401" s="7">
        <v>77.967399999999998</v>
      </c>
      <c r="K2401" s="7">
        <v>303.37970000000001</v>
      </c>
      <c r="L2401" s="7">
        <v>2049.4367999999999</v>
      </c>
      <c r="M2401" s="7">
        <v>0.61396776669224862</v>
      </c>
      <c r="N2401" s="8" t="str">
        <f>VLOOKUP(B2401, 'Distinct mnemonics'!$A:$D, 4, FALSE)</f>
        <v>RESD</v>
      </c>
    </row>
    <row r="2402" spans="1:14" ht="15.75" hidden="1" customHeight="1" x14ac:dyDescent="0.25">
      <c r="A2402" s="2" t="s">
        <v>1097</v>
      </c>
      <c r="B2402" s="2" t="s">
        <v>345</v>
      </c>
      <c r="C2402" s="2" t="s">
        <v>5</v>
      </c>
      <c r="D2402" s="2" t="s">
        <v>346</v>
      </c>
      <c r="E2402" s="2">
        <v>3723</v>
      </c>
      <c r="F2402" s="7">
        <v>422.74050768197702</v>
      </c>
      <c r="G2402" s="7">
        <v>618.33417549096293</v>
      </c>
      <c r="H2402" s="7">
        <v>2.0430999999999999</v>
      </c>
      <c r="I2402" s="7">
        <v>34.334949999999999</v>
      </c>
      <c r="J2402" s="7">
        <v>90.968599999999995</v>
      </c>
      <c r="K2402" s="7">
        <v>517.60230000000001</v>
      </c>
      <c r="L2402" s="7">
        <v>2067.7345999999998</v>
      </c>
      <c r="M2402" s="7">
        <v>4.7582501918649269</v>
      </c>
      <c r="N2402" s="8" t="str">
        <f>VLOOKUP(B2402, 'Distinct mnemonics'!$A:$D, 4, FALSE)</f>
        <v>RESM</v>
      </c>
    </row>
    <row r="2403" spans="1:14" ht="15.75" hidden="1" customHeight="1" x14ac:dyDescent="0.25">
      <c r="A2403" s="2" t="s">
        <v>1097</v>
      </c>
      <c r="B2403" s="2" t="s">
        <v>503</v>
      </c>
      <c r="C2403" s="2" t="s">
        <v>98</v>
      </c>
      <c r="D2403" s="2" t="s">
        <v>504</v>
      </c>
      <c r="E2403" s="2">
        <v>3901</v>
      </c>
      <c r="F2403" s="7">
        <v>-72.631246654703858</v>
      </c>
      <c r="G2403" s="7">
        <v>34.58253598041474</v>
      </c>
      <c r="H2403" s="7">
        <v>-124.0248</v>
      </c>
      <c r="I2403" s="7">
        <v>-101.5339</v>
      </c>
      <c r="J2403" s="7">
        <v>-78.639899999999997</v>
      </c>
      <c r="K2403" s="7">
        <v>-58.574100000000001</v>
      </c>
      <c r="L2403" s="7">
        <v>8.8204999999999991</v>
      </c>
      <c r="M2403" s="7">
        <v>0.20465592223074949</v>
      </c>
      <c r="N2403" s="8">
        <f>VLOOKUP(B2403, 'Distinct mnemonics'!$A:$D, 4, FALSE)</f>
        <v>0</v>
      </c>
    </row>
    <row r="2404" spans="1:14" ht="15.75" hidden="1" customHeight="1" x14ac:dyDescent="0.25">
      <c r="A2404" s="2" t="s">
        <v>1097</v>
      </c>
      <c r="B2404" s="2" t="s">
        <v>520</v>
      </c>
      <c r="C2404" s="2" t="s">
        <v>514</v>
      </c>
      <c r="D2404" s="2" t="s">
        <v>521</v>
      </c>
      <c r="E2404" s="2">
        <v>3909</v>
      </c>
      <c r="F2404" s="7">
        <v>2058.014147377844</v>
      </c>
      <c r="G2404" s="7">
        <v>123.68571210002069</v>
      </c>
      <c r="H2404" s="7">
        <v>1822.4884999999999</v>
      </c>
      <c r="I2404" s="7">
        <v>1944.8492000000001</v>
      </c>
      <c r="J2404" s="7">
        <v>2054.7289999999998</v>
      </c>
      <c r="K2404" s="7">
        <v>2174.4164999999998</v>
      </c>
      <c r="L2404" s="7">
        <v>2266.364</v>
      </c>
      <c r="M2404" s="7">
        <v>0</v>
      </c>
      <c r="N2404" s="8">
        <f>VLOOKUP(B2404, 'Distinct mnemonics'!$A:$D, 4, FALSE)</f>
        <v>0</v>
      </c>
    </row>
    <row r="2405" spans="1:14" ht="15.75" hidden="1" customHeight="1" x14ac:dyDescent="0.25">
      <c r="A2405" s="2" t="s">
        <v>1097</v>
      </c>
      <c r="B2405" s="2" t="s">
        <v>477</v>
      </c>
      <c r="C2405" s="2" t="s">
        <v>5</v>
      </c>
      <c r="D2405" s="2" t="s">
        <v>478</v>
      </c>
      <c r="E2405" s="2">
        <v>3765</v>
      </c>
      <c r="F2405" s="7">
        <v>646.13141426294737</v>
      </c>
      <c r="G2405" s="7">
        <v>703.83918649319992</v>
      </c>
      <c r="H2405" s="7">
        <v>3.6459999999999999</v>
      </c>
      <c r="I2405" s="7">
        <v>91.024000000000001</v>
      </c>
      <c r="J2405" s="7">
        <v>257.52690000000001</v>
      </c>
      <c r="K2405" s="7">
        <v>1246.2533000000001</v>
      </c>
      <c r="L2405" s="7">
        <v>2060.6147000000001</v>
      </c>
      <c r="M2405" s="7">
        <v>3.6838066001534919</v>
      </c>
      <c r="N2405" s="8" t="str">
        <f>VLOOKUP(B2405, 'Distinct mnemonics'!$A:$D, 4, FALSE)</f>
        <v>RXO</v>
      </c>
    </row>
    <row r="2406" spans="1:14" ht="15.75" hidden="1" customHeight="1" x14ac:dyDescent="0.25">
      <c r="A2406" s="2" t="s">
        <v>1097</v>
      </c>
      <c r="B2406" s="2" t="s">
        <v>262</v>
      </c>
      <c r="C2406" s="2" t="s">
        <v>101</v>
      </c>
      <c r="D2406" s="2" t="s">
        <v>263</v>
      </c>
      <c r="E2406" s="2">
        <v>3833</v>
      </c>
      <c r="F2406" s="7">
        <v>35.37574625619613</v>
      </c>
      <c r="G2406" s="7">
        <v>33.544223407169369</v>
      </c>
      <c r="H2406" s="7">
        <v>5.9325000000000001</v>
      </c>
      <c r="I2406" s="7">
        <v>16.47</v>
      </c>
      <c r="J2406" s="7">
        <v>25.277999999999999</v>
      </c>
      <c r="K2406" s="7">
        <v>40.558199999999999</v>
      </c>
      <c r="L2406" s="7">
        <v>300.1705</v>
      </c>
      <c r="M2406" s="7">
        <v>1.9442312611921211</v>
      </c>
      <c r="N2406" s="8" t="str">
        <f>VLOOKUP(B2406, 'Distinct mnemonics'!$A:$D, 4, FALSE)</f>
        <v>GR</v>
      </c>
    </row>
    <row r="2407" spans="1:14" ht="15.75" hidden="1" customHeight="1" x14ac:dyDescent="0.25">
      <c r="A2407" s="2" t="s">
        <v>1097</v>
      </c>
      <c r="B2407" s="2" t="s">
        <v>164</v>
      </c>
      <c r="C2407" s="2" t="s">
        <v>162</v>
      </c>
      <c r="D2407" s="2" t="s">
        <v>189</v>
      </c>
      <c r="E2407" s="2">
        <v>3909</v>
      </c>
      <c r="F2407" s="7">
        <v>57.741527628549633</v>
      </c>
      <c r="G2407" s="7">
        <v>14.716549506165659</v>
      </c>
      <c r="H2407" s="7">
        <v>44.126800000000003</v>
      </c>
      <c r="I2407" s="7">
        <v>49.362200000000001</v>
      </c>
      <c r="J2407" s="7">
        <v>51.1721</v>
      </c>
      <c r="K2407" s="7">
        <v>57.142699999999998</v>
      </c>
      <c r="L2407" s="7">
        <v>115.0107</v>
      </c>
      <c r="M2407" s="7">
        <v>0</v>
      </c>
      <c r="N2407" s="8" t="str">
        <f>VLOOKUP(B2407, 'Distinct mnemonics'!$A:$D, 4, FALSE)</f>
        <v>DTCO</v>
      </c>
    </row>
    <row r="2408" spans="1:14" ht="15.75" hidden="1" customHeight="1" x14ac:dyDescent="0.25">
      <c r="A2408" s="2" t="s">
        <v>1097</v>
      </c>
      <c r="B2408" s="2" t="s">
        <v>213</v>
      </c>
      <c r="C2408" s="2" t="s">
        <v>162</v>
      </c>
      <c r="D2408" s="2" t="s">
        <v>214</v>
      </c>
      <c r="E2408" s="2">
        <v>3909</v>
      </c>
      <c r="F2408" s="7">
        <v>101.5351562803787</v>
      </c>
      <c r="G2408" s="7">
        <v>15.571967326157241</v>
      </c>
      <c r="H2408" s="7">
        <v>62.162700000000001</v>
      </c>
      <c r="I2408" s="7">
        <v>92.527000000000001</v>
      </c>
      <c r="J2408" s="7">
        <v>96.589299999999994</v>
      </c>
      <c r="K2408" s="7">
        <v>104.8446</v>
      </c>
      <c r="L2408" s="7">
        <v>200.39</v>
      </c>
      <c r="M2408" s="7">
        <v>0</v>
      </c>
      <c r="N2408" s="8" t="str">
        <f>VLOOKUP(B2408, 'Distinct mnemonics'!$A:$D, 4, FALSE)</f>
        <v>DTSM</v>
      </c>
    </row>
    <row r="2409" spans="1:14" ht="15.75" hidden="1" customHeight="1" x14ac:dyDescent="0.25">
      <c r="A2409" s="2" t="s">
        <v>1097</v>
      </c>
      <c r="B2409" s="2" t="s">
        <v>219</v>
      </c>
      <c r="C2409" s="2" t="s">
        <v>162</v>
      </c>
      <c r="D2409" s="2" t="s">
        <v>761</v>
      </c>
      <c r="E2409" s="2">
        <v>3908</v>
      </c>
      <c r="F2409" s="7">
        <v>201.61643382804539</v>
      </c>
      <c r="G2409" s="7">
        <v>7.9413551751726201</v>
      </c>
      <c r="H2409" s="7">
        <v>189.65289999999999</v>
      </c>
      <c r="I2409" s="7">
        <v>197.328925</v>
      </c>
      <c r="J2409" s="7">
        <v>198.48575</v>
      </c>
      <c r="K2409" s="7">
        <v>201.46365</v>
      </c>
      <c r="L2409" s="7">
        <v>235.08799999999999</v>
      </c>
      <c r="M2409" s="7">
        <v>2.558199027884369E-2</v>
      </c>
      <c r="N2409" s="8">
        <f>VLOOKUP(B2409, 'Distinct mnemonics'!$A:$D, 4, FALSE)</f>
        <v>0</v>
      </c>
    </row>
    <row r="2410" spans="1:14" ht="15.75" hidden="1" customHeight="1" x14ac:dyDescent="0.25">
      <c r="A2410" s="2" t="s">
        <v>1098</v>
      </c>
      <c r="B2410" s="2" t="s">
        <v>131</v>
      </c>
      <c r="C2410" s="2" t="s">
        <v>132</v>
      </c>
      <c r="D2410" s="2" t="s">
        <v>133</v>
      </c>
      <c r="E2410" s="2">
        <v>18324</v>
      </c>
      <c r="F2410" s="7">
        <v>5023.3107672997166</v>
      </c>
      <c r="G2410" s="7">
        <v>2821.2017378556088</v>
      </c>
      <c r="H2410" s="7">
        <v>200</v>
      </c>
      <c r="I2410" s="7">
        <v>2490.375</v>
      </c>
      <c r="J2410" s="7">
        <v>5195.25</v>
      </c>
      <c r="K2410" s="7">
        <v>7485.625</v>
      </c>
      <c r="L2410" s="7">
        <v>9776</v>
      </c>
      <c r="M2410" s="7">
        <v>0</v>
      </c>
      <c r="N2410" s="8" t="str">
        <f>VLOOKUP(B2410, 'Distinct mnemonics'!$A:$D, 4, FALSE)</f>
        <v>DEPTH</v>
      </c>
    </row>
    <row r="2411" spans="1:14" ht="15.75" hidden="1" customHeight="1" x14ac:dyDescent="0.25">
      <c r="A2411" s="2" t="s">
        <v>1098</v>
      </c>
      <c r="B2411" s="2" t="s">
        <v>539</v>
      </c>
      <c r="C2411" s="2" t="s">
        <v>118</v>
      </c>
      <c r="D2411" s="2" t="s">
        <v>540</v>
      </c>
      <c r="E2411" s="2">
        <v>18096</v>
      </c>
      <c r="F2411" s="7">
        <v>0.1238547800618922</v>
      </c>
      <c r="G2411" s="7">
        <v>0.14168140454888359</v>
      </c>
      <c r="H2411" s="7">
        <v>-4.4699999999999997E-2</v>
      </c>
      <c r="I2411" s="7">
        <v>2.5675E-2</v>
      </c>
      <c r="J2411" s="7">
        <v>0.1021</v>
      </c>
      <c r="K2411" s="7">
        <v>0.16470000000000001</v>
      </c>
      <c r="L2411" s="7">
        <v>0.70169999999999999</v>
      </c>
      <c r="M2411" s="7">
        <v>1.2442698100851339</v>
      </c>
      <c r="N2411" s="8" t="str">
        <f>VLOOKUP(B2411, 'Distinct mnemonics'!$A:$D, 4, FALSE)</f>
        <v>NPHI</v>
      </c>
    </row>
    <row r="2412" spans="1:14" ht="15.75" hidden="1" customHeight="1" x14ac:dyDescent="0.25">
      <c r="A2412" s="2" t="s">
        <v>1098</v>
      </c>
      <c r="B2412" s="2" t="s">
        <v>325</v>
      </c>
      <c r="C2412" s="2" t="s">
        <v>101</v>
      </c>
      <c r="D2412" s="2" t="s">
        <v>326</v>
      </c>
      <c r="E2412" s="2">
        <v>18324</v>
      </c>
      <c r="F2412" s="7">
        <v>44.64427091792215</v>
      </c>
      <c r="G2412" s="7">
        <v>34.27030302617294</v>
      </c>
      <c r="H2412" s="7">
        <v>3.1225000000000001</v>
      </c>
      <c r="I2412" s="7">
        <v>11.587475</v>
      </c>
      <c r="J2412" s="7">
        <v>45.27055</v>
      </c>
      <c r="K2412" s="7">
        <v>63.755324999999999</v>
      </c>
      <c r="L2412" s="7">
        <v>234.0787</v>
      </c>
      <c r="M2412" s="7">
        <v>0</v>
      </c>
      <c r="N2412" s="8" t="str">
        <f>VLOOKUP(B2412, 'Distinct mnemonics'!$A:$D, 4, FALSE)</f>
        <v>GR</v>
      </c>
    </row>
    <row r="2413" spans="1:14" ht="15.75" hidden="1" customHeight="1" x14ac:dyDescent="0.25">
      <c r="A2413" s="2" t="s">
        <v>1098</v>
      </c>
      <c r="B2413" s="2" t="s">
        <v>415</v>
      </c>
      <c r="C2413" s="2" t="s">
        <v>405</v>
      </c>
      <c r="D2413" s="2" t="s">
        <v>577</v>
      </c>
      <c r="E2413" s="2">
        <v>10723</v>
      </c>
      <c r="F2413" s="7">
        <v>2.7899552457334722</v>
      </c>
      <c r="G2413" s="7">
        <v>0.49179987497744743</v>
      </c>
      <c r="H2413" s="7">
        <v>2.1779999999999999</v>
      </c>
      <c r="I2413" s="7">
        <v>2.4821</v>
      </c>
      <c r="J2413" s="7">
        <v>2.6501999999999999</v>
      </c>
      <c r="K2413" s="7">
        <v>2.9169999999999998</v>
      </c>
      <c r="L2413" s="7">
        <v>5.5993000000000004</v>
      </c>
      <c r="M2413" s="7">
        <v>41.481117659899589</v>
      </c>
      <c r="N2413" s="8" t="str">
        <f>VLOOKUP(B2413, 'Distinct mnemonics'!$A:$D, 4, FALSE)</f>
        <v>PE</v>
      </c>
    </row>
    <row r="2414" spans="1:14" ht="15.75" customHeight="1" x14ac:dyDescent="0.25">
      <c r="A2414" s="2" t="s">
        <v>1098</v>
      </c>
      <c r="B2414" s="2" t="s">
        <v>145</v>
      </c>
      <c r="C2414" s="2" t="s">
        <v>118</v>
      </c>
      <c r="D2414" s="2" t="s">
        <v>146</v>
      </c>
      <c r="E2414" s="2">
        <v>10723</v>
      </c>
      <c r="F2414" s="7">
        <v>0.11277747831763529</v>
      </c>
      <c r="G2414" s="7">
        <v>5.4357471133846418E-2</v>
      </c>
      <c r="H2414" s="7">
        <v>-0.13780000000000001</v>
      </c>
      <c r="I2414" s="7">
        <v>7.1599999999999997E-2</v>
      </c>
      <c r="J2414" s="7">
        <v>0.1079</v>
      </c>
      <c r="K2414" s="7">
        <v>0.15215000000000001</v>
      </c>
      <c r="L2414" s="7">
        <v>0.26319999999999999</v>
      </c>
      <c r="M2414" s="7">
        <v>41.481117659899589</v>
      </c>
      <c r="N2414" s="8" t="str">
        <f>IF(LEN(VLOOKUP(B2414, 'Distinct mnemonics'!$A:$D, 4, FALSE))=0,"",VLOOKUP(B2414, 'Distinct mnemonics'!$A:$D, 4, FALSE))</f>
        <v>DPHI</v>
      </c>
    </row>
    <row r="2415" spans="1:14" ht="15.75" hidden="1" customHeight="1" x14ac:dyDescent="0.25">
      <c r="A2415" s="2" t="s">
        <v>1098</v>
      </c>
      <c r="B2415" s="2" t="s">
        <v>278</v>
      </c>
      <c r="C2415" s="2" t="s">
        <v>70</v>
      </c>
      <c r="D2415" s="2" t="s">
        <v>279</v>
      </c>
      <c r="E2415" s="2">
        <v>10723</v>
      </c>
      <c r="F2415" s="7">
        <v>9.4536966893593224</v>
      </c>
      <c r="G2415" s="7">
        <v>0.61154554088020197</v>
      </c>
      <c r="H2415" s="7">
        <v>8.7887000000000004</v>
      </c>
      <c r="I2415" s="7">
        <v>8.9781499999999994</v>
      </c>
      <c r="J2415" s="7">
        <v>9.2573000000000008</v>
      </c>
      <c r="K2415" s="7">
        <v>9.6838999999999995</v>
      </c>
      <c r="L2415" s="7">
        <v>12.3872</v>
      </c>
      <c r="M2415" s="7">
        <v>41.481117659899589</v>
      </c>
      <c r="N2415" s="8">
        <f>VLOOKUP(B2415, 'Distinct mnemonics'!$A:$D, 4, FALSE)</f>
        <v>0</v>
      </c>
    </row>
    <row r="2416" spans="1:14" ht="15.75" hidden="1" customHeight="1" x14ac:dyDescent="0.25">
      <c r="A2416" s="2" t="s">
        <v>1098</v>
      </c>
      <c r="B2416" s="2" t="s">
        <v>302</v>
      </c>
      <c r="C2416" s="2" t="s">
        <v>125</v>
      </c>
      <c r="D2416" s="2" t="s">
        <v>576</v>
      </c>
      <c r="E2416" s="2">
        <v>10723</v>
      </c>
      <c r="F2416" s="7">
        <v>7.1737200410332694E-3</v>
      </c>
      <c r="G2416" s="7">
        <v>3.5369873151643318E-3</v>
      </c>
      <c r="H2416" s="7">
        <v>-1.54E-2</v>
      </c>
      <c r="I2416" s="7">
        <v>5.3E-3</v>
      </c>
      <c r="J2416" s="7">
        <v>6.7000000000000002E-3</v>
      </c>
      <c r="K2416" s="7">
        <v>8.3999999999999995E-3</v>
      </c>
      <c r="L2416" s="7">
        <v>8.8800000000000004E-2</v>
      </c>
      <c r="M2416" s="7">
        <v>41.481117659899589</v>
      </c>
      <c r="N2416" s="8">
        <f>VLOOKUP(B2416, 'Distinct mnemonics'!$A:$D, 4, FALSE)</f>
        <v>0</v>
      </c>
    </row>
    <row r="2417" spans="1:14" ht="15.75" customHeight="1" x14ac:dyDescent="0.25">
      <c r="A2417" s="2" t="s">
        <v>1098</v>
      </c>
      <c r="B2417" s="2" t="s">
        <v>446</v>
      </c>
      <c r="C2417" s="2" t="s">
        <v>125</v>
      </c>
      <c r="D2417" s="2" t="s">
        <v>586</v>
      </c>
      <c r="E2417" s="2">
        <v>10723</v>
      </c>
      <c r="F2417" s="7">
        <v>2.5171728061176841</v>
      </c>
      <c r="G2417" s="7">
        <v>9.3076993444465447E-2</v>
      </c>
      <c r="H2417" s="7">
        <v>2.2601</v>
      </c>
      <c r="I2417" s="7">
        <v>2.4497</v>
      </c>
      <c r="J2417" s="7">
        <v>2.5257000000000001</v>
      </c>
      <c r="K2417" s="7">
        <v>2.5878999999999999</v>
      </c>
      <c r="L2417" s="7">
        <v>2.9436</v>
      </c>
      <c r="M2417" s="7">
        <v>41.481117659899589</v>
      </c>
      <c r="N2417" s="8" t="str">
        <f>IF(LEN(VLOOKUP(B2417, 'Distinct mnemonics'!$A:$D, 4, FALSE))=0,"",VLOOKUP(B2417, 'Distinct mnemonics'!$A:$D, 4, FALSE))</f>
        <v>RHOB</v>
      </c>
    </row>
    <row r="2418" spans="1:14" ht="15.75" hidden="1" customHeight="1" x14ac:dyDescent="0.25">
      <c r="A2418" s="2" t="s">
        <v>1098</v>
      </c>
      <c r="B2418" s="2" t="s">
        <v>454</v>
      </c>
      <c r="C2418" s="2" t="s">
        <v>5</v>
      </c>
      <c r="D2418" s="2" t="s">
        <v>455</v>
      </c>
      <c r="E2418" s="2">
        <v>10723</v>
      </c>
      <c r="F2418" s="7">
        <v>133.44448064907181</v>
      </c>
      <c r="G2418" s="7">
        <v>1712.801725629872</v>
      </c>
      <c r="H2418" s="7">
        <v>0.88529999999999998</v>
      </c>
      <c r="I2418" s="7">
        <v>3.1625999999999999</v>
      </c>
      <c r="J2418" s="7">
        <v>8.5754000000000001</v>
      </c>
      <c r="K2418" s="7">
        <v>55.313400000000001</v>
      </c>
      <c r="L2418" s="7">
        <v>101807.3438</v>
      </c>
      <c r="M2418" s="7">
        <v>41.481117659899589</v>
      </c>
      <c r="N2418" s="8" t="str">
        <f>VLOOKUP(B2418, 'Distinct mnemonics'!$A:$D, 4, FALSE)</f>
        <v>RESM</v>
      </c>
    </row>
    <row r="2419" spans="1:14" ht="15.75" hidden="1" customHeight="1" x14ac:dyDescent="0.25">
      <c r="A2419" s="2" t="s">
        <v>1098</v>
      </c>
      <c r="B2419" s="2" t="s">
        <v>458</v>
      </c>
      <c r="C2419" s="2" t="s">
        <v>5</v>
      </c>
      <c r="D2419" s="2" t="s">
        <v>459</v>
      </c>
      <c r="E2419" s="2">
        <v>10723</v>
      </c>
      <c r="F2419" s="7">
        <v>138.68822913363761</v>
      </c>
      <c r="G2419" s="7">
        <v>571.21238040894525</v>
      </c>
      <c r="H2419" s="7">
        <v>0.73750000000000004</v>
      </c>
      <c r="I2419" s="7">
        <v>2.9672000000000001</v>
      </c>
      <c r="J2419" s="7">
        <v>8.6755999999999993</v>
      </c>
      <c r="K2419" s="7">
        <v>62.842299999999987</v>
      </c>
      <c r="L2419" s="7">
        <v>17786.367200000001</v>
      </c>
      <c r="M2419" s="7">
        <v>41.481117659899589</v>
      </c>
      <c r="N2419" s="8" t="str">
        <f>VLOOKUP(B2419, 'Distinct mnemonics'!$A:$D, 4, FALSE)</f>
        <v>RESD</v>
      </c>
    </row>
    <row r="2420" spans="1:14" ht="15.75" hidden="1" customHeight="1" x14ac:dyDescent="0.25">
      <c r="A2420" s="2" t="s">
        <v>1098</v>
      </c>
      <c r="B2420" s="2" t="s">
        <v>469</v>
      </c>
      <c r="C2420" s="2" t="s">
        <v>5</v>
      </c>
      <c r="D2420" s="2" t="s">
        <v>578</v>
      </c>
      <c r="E2420" s="2">
        <v>10723</v>
      </c>
      <c r="F2420" s="7">
        <v>65.492391606826487</v>
      </c>
      <c r="G2420" s="7">
        <v>160.6156779810544</v>
      </c>
      <c r="H2420" s="7">
        <v>0.97389999999999999</v>
      </c>
      <c r="I2420" s="7">
        <v>3.70295</v>
      </c>
      <c r="J2420" s="7">
        <v>8.5197000000000003</v>
      </c>
      <c r="K2420" s="7">
        <v>47.214649999999999</v>
      </c>
      <c r="L2420" s="7">
        <v>1952.5619999999999</v>
      </c>
      <c r="M2420" s="7">
        <v>41.481117659899589</v>
      </c>
      <c r="N2420" s="8" t="str">
        <f>VLOOKUP(B2420, 'Distinct mnemonics'!$A:$D, 4, FALSE)</f>
        <v>RXO</v>
      </c>
    </row>
    <row r="2421" spans="1:14" ht="15.75" hidden="1" customHeight="1" x14ac:dyDescent="0.25">
      <c r="A2421" s="2" t="s">
        <v>1098</v>
      </c>
      <c r="B2421" s="2" t="s">
        <v>164</v>
      </c>
      <c r="C2421" s="2" t="s">
        <v>162</v>
      </c>
      <c r="D2421" s="2" t="s">
        <v>189</v>
      </c>
      <c r="E2421" s="2">
        <v>18324</v>
      </c>
      <c r="F2421" s="7">
        <v>64.763564745689109</v>
      </c>
      <c r="G2421" s="7">
        <v>9.954100056097845</v>
      </c>
      <c r="H2421" s="7">
        <v>45.396099999999997</v>
      </c>
      <c r="I2421" s="7">
        <v>55.575049999999997</v>
      </c>
      <c r="J2421" s="7">
        <v>64.916200000000003</v>
      </c>
      <c r="K2421" s="7">
        <v>69.997074999999995</v>
      </c>
      <c r="L2421" s="7">
        <v>119.28830000000001</v>
      </c>
      <c r="M2421" s="7">
        <v>0</v>
      </c>
      <c r="N2421" s="8" t="str">
        <f>VLOOKUP(B2421, 'Distinct mnemonics'!$A:$D, 4, FALSE)</f>
        <v>DTCO</v>
      </c>
    </row>
    <row r="2422" spans="1:14" ht="15.75" hidden="1" customHeight="1" x14ac:dyDescent="0.25">
      <c r="A2422" s="2" t="s">
        <v>1098</v>
      </c>
      <c r="B2422" s="2" t="s">
        <v>213</v>
      </c>
      <c r="C2422" s="2" t="s">
        <v>162</v>
      </c>
      <c r="D2422" s="2" t="s">
        <v>214</v>
      </c>
      <c r="E2422" s="2">
        <v>18324</v>
      </c>
      <c r="F2422" s="7">
        <v>125.8286249399703</v>
      </c>
      <c r="G2422" s="7">
        <v>29.09466227956921</v>
      </c>
      <c r="H2422" s="7">
        <v>77.904399999999995</v>
      </c>
      <c r="I2422" s="7">
        <v>106.14557499999999</v>
      </c>
      <c r="J2422" s="7">
        <v>120.21795</v>
      </c>
      <c r="K2422" s="7">
        <v>132.65495000000001</v>
      </c>
      <c r="L2422" s="7">
        <v>259.59059999999999</v>
      </c>
      <c r="M2422" s="7">
        <v>0</v>
      </c>
      <c r="N2422" s="8" t="str">
        <f>VLOOKUP(B2422, 'Distinct mnemonics'!$A:$D, 4, FALSE)</f>
        <v>DTSM</v>
      </c>
    </row>
    <row r="2423" spans="1:14" ht="15.75" hidden="1" customHeight="1" x14ac:dyDescent="0.25">
      <c r="A2423" s="2" t="s">
        <v>1099</v>
      </c>
      <c r="B2423" s="2" t="s">
        <v>131</v>
      </c>
      <c r="C2423" s="2" t="s">
        <v>132</v>
      </c>
      <c r="D2423" s="2" t="s">
        <v>133</v>
      </c>
      <c r="E2423" s="2">
        <v>1177</v>
      </c>
      <c r="F2423" s="7">
        <v>8916</v>
      </c>
      <c r="G2423" s="7">
        <v>169.95747017023601</v>
      </c>
      <c r="H2423" s="7">
        <v>8622</v>
      </c>
      <c r="I2423" s="7">
        <v>8769</v>
      </c>
      <c r="J2423" s="7">
        <v>8916</v>
      </c>
      <c r="K2423" s="7">
        <v>9063</v>
      </c>
      <c r="L2423" s="7">
        <v>9210</v>
      </c>
      <c r="M2423" s="7">
        <v>0</v>
      </c>
      <c r="N2423" s="8" t="str">
        <f>VLOOKUP(B2423, 'Distinct mnemonics'!$A:$D, 4, FALSE)</f>
        <v>DEPTH</v>
      </c>
    </row>
    <row r="2424" spans="1:14" ht="15.75" hidden="1" customHeight="1" x14ac:dyDescent="0.25">
      <c r="A2424" s="2" t="s">
        <v>1099</v>
      </c>
      <c r="B2424" s="2" t="s">
        <v>103</v>
      </c>
      <c r="C2424" s="2" t="s">
        <v>101</v>
      </c>
      <c r="D2424" s="2" t="s">
        <v>240</v>
      </c>
      <c r="E2424" s="2">
        <v>1001</v>
      </c>
      <c r="F2424" s="7">
        <v>75.607448951048937</v>
      </c>
      <c r="G2424" s="7">
        <v>26.64352372016964</v>
      </c>
      <c r="H2424" s="7">
        <v>14.5472</v>
      </c>
      <c r="I2424" s="7">
        <v>55.491500000000002</v>
      </c>
      <c r="J2424" s="7">
        <v>79.107600000000005</v>
      </c>
      <c r="K2424" s="7">
        <v>95.570599999999999</v>
      </c>
      <c r="L2424" s="7">
        <v>150.1062</v>
      </c>
      <c r="M2424" s="7">
        <v>14.95327102803738</v>
      </c>
      <c r="N2424" s="8" t="str">
        <f>VLOOKUP(B2424, 'Distinct mnemonics'!$A:$D, 4, FALSE)</f>
        <v>GR</v>
      </c>
    </row>
    <row r="2425" spans="1:14" ht="15.75" hidden="1" customHeight="1" x14ac:dyDescent="0.25">
      <c r="A2425" s="2" t="s">
        <v>1099</v>
      </c>
      <c r="B2425" s="2" t="s">
        <v>248</v>
      </c>
      <c r="C2425" s="2" t="s">
        <v>101</v>
      </c>
      <c r="D2425" s="2" t="s">
        <v>249</v>
      </c>
      <c r="E2425" s="2">
        <v>1003</v>
      </c>
      <c r="F2425" s="7">
        <v>59.576960817547409</v>
      </c>
      <c r="G2425" s="7">
        <v>19.159659880136829</v>
      </c>
      <c r="H2425" s="7">
        <v>16.0456</v>
      </c>
      <c r="I2425" s="7">
        <v>42.308500000000002</v>
      </c>
      <c r="J2425" s="7">
        <v>62.251399999999997</v>
      </c>
      <c r="K2425" s="7">
        <v>74.966549999999998</v>
      </c>
      <c r="L2425" s="7">
        <v>120.8443</v>
      </c>
      <c r="M2425" s="7">
        <v>14.78334749362787</v>
      </c>
      <c r="N2425" s="8" t="str">
        <f>VLOOKUP(B2425, 'Distinct mnemonics'!$A:$D, 4, FALSE)</f>
        <v>GR</v>
      </c>
    </row>
    <row r="2426" spans="1:14" ht="15.75" hidden="1" customHeight="1" x14ac:dyDescent="0.25">
      <c r="A2426" s="2" t="s">
        <v>1099</v>
      </c>
      <c r="B2426" s="2" t="s">
        <v>392</v>
      </c>
      <c r="C2426" s="2" t="s">
        <v>118</v>
      </c>
      <c r="D2426" s="2" t="s">
        <v>119</v>
      </c>
      <c r="E2426" s="2">
        <v>1049</v>
      </c>
      <c r="F2426" s="7">
        <v>0.1831727359389892</v>
      </c>
      <c r="G2426" s="7">
        <v>8.2438049492047721E-2</v>
      </c>
      <c r="H2426" s="7">
        <v>1.7000000000000001E-2</v>
      </c>
      <c r="I2426" s="7">
        <v>0.1055</v>
      </c>
      <c r="J2426" s="7">
        <v>0.20200000000000001</v>
      </c>
      <c r="K2426" s="7">
        <v>0.25319999999999998</v>
      </c>
      <c r="L2426" s="7">
        <v>0.3004</v>
      </c>
      <c r="M2426" s="7">
        <v>10.875106202209009</v>
      </c>
      <c r="N2426" s="8" t="str">
        <f>VLOOKUP(B2426, 'Distinct mnemonics'!$A:$D, 4, FALSE)</f>
        <v>NPHI</v>
      </c>
    </row>
    <row r="2427" spans="1:14" ht="15.75" customHeight="1" x14ac:dyDescent="0.25">
      <c r="A2427" s="2" t="s">
        <v>1099</v>
      </c>
      <c r="B2427" s="2" t="s">
        <v>140</v>
      </c>
      <c r="C2427" s="2" t="s">
        <v>118</v>
      </c>
      <c r="D2427" s="2" t="s">
        <v>141</v>
      </c>
      <c r="E2427" s="2">
        <v>1073</v>
      </c>
      <c r="F2427" s="7">
        <v>0.1033682199440821</v>
      </c>
      <c r="G2427" s="7">
        <v>6.603195183086262E-2</v>
      </c>
      <c r="H2427" s="7">
        <v>-1.8700000000000001E-2</v>
      </c>
      <c r="I2427" s="7">
        <v>4.8500000000000001E-2</v>
      </c>
      <c r="J2427" s="7">
        <v>0.1075</v>
      </c>
      <c r="K2427" s="7">
        <v>0.14710000000000001</v>
      </c>
      <c r="L2427" s="7">
        <v>0.37430000000000002</v>
      </c>
      <c r="M2427" s="7">
        <v>8.836023789294817</v>
      </c>
      <c r="N2427" s="8" t="str">
        <f>IF(LEN(VLOOKUP(B2427, 'Distinct mnemonics'!$A:$D, 4, FALSE))=0,"",VLOOKUP(B2427, 'Distinct mnemonics'!$A:$D, 4, FALSE))</f>
        <v>DPHI</v>
      </c>
    </row>
    <row r="2428" spans="1:14" ht="15.75" customHeight="1" x14ac:dyDescent="0.25">
      <c r="A2428" s="2" t="s">
        <v>1099</v>
      </c>
      <c r="B2428" s="2" t="s">
        <v>127</v>
      </c>
      <c r="C2428" s="2" t="s">
        <v>125</v>
      </c>
      <c r="D2428" s="2" t="s">
        <v>443</v>
      </c>
      <c r="E2428" s="2">
        <v>1073</v>
      </c>
      <c r="F2428" s="7">
        <v>2.5343410065237642</v>
      </c>
      <c r="G2428" s="7">
        <v>0.11267066762478969</v>
      </c>
      <c r="H2428" s="7">
        <v>2.0644999999999998</v>
      </c>
      <c r="I2428" s="7">
        <v>2.46</v>
      </c>
      <c r="J2428" s="7">
        <v>2.5286</v>
      </c>
      <c r="K2428" s="7">
        <v>2.6278999999999999</v>
      </c>
      <c r="L2428" s="7">
        <v>2.7418</v>
      </c>
      <c r="M2428" s="7">
        <v>8.836023789294817</v>
      </c>
      <c r="N2428" s="8" t="str">
        <f>IF(LEN(VLOOKUP(B2428, 'Distinct mnemonics'!$A:$D, 4, FALSE))=0,"",VLOOKUP(B2428, 'Distinct mnemonics'!$A:$D, 4, FALSE))</f>
        <v>RHOB</v>
      </c>
    </row>
    <row r="2429" spans="1:14" ht="15.75" hidden="1" customHeight="1" x14ac:dyDescent="0.25">
      <c r="A2429" s="2" t="s">
        <v>1099</v>
      </c>
      <c r="B2429" s="2" t="s">
        <v>81</v>
      </c>
      <c r="C2429" s="2" t="s">
        <v>70</v>
      </c>
      <c r="D2429" s="2" t="s">
        <v>82</v>
      </c>
      <c r="E2429" s="2">
        <v>1177</v>
      </c>
      <c r="F2429" s="7">
        <v>4.385095242141043</v>
      </c>
      <c r="G2429" s="7">
        <v>0.8595769735833777</v>
      </c>
      <c r="H2429" s="7">
        <v>2.4889999999999999</v>
      </c>
      <c r="I2429" s="7">
        <v>4.5556999999999999</v>
      </c>
      <c r="J2429" s="7">
        <v>4.6932</v>
      </c>
      <c r="K2429" s="7">
        <v>4.7827000000000002</v>
      </c>
      <c r="L2429" s="7">
        <v>7.4194000000000004</v>
      </c>
      <c r="M2429" s="7">
        <v>0</v>
      </c>
      <c r="N2429" s="8" t="str">
        <f>VLOOKUP(B2429, 'Distinct mnemonics'!$A:$D, 4, FALSE)</f>
        <v>CALI</v>
      </c>
    </row>
    <row r="2430" spans="1:14" ht="15.75" customHeight="1" x14ac:dyDescent="0.25">
      <c r="A2430" s="2" t="s">
        <v>1099</v>
      </c>
      <c r="B2430" s="2" t="s">
        <v>436</v>
      </c>
      <c r="C2430" s="2" t="s">
        <v>125</v>
      </c>
      <c r="D2430" s="2" t="s">
        <v>437</v>
      </c>
      <c r="E2430" s="2">
        <v>1177</v>
      </c>
      <c r="F2430" s="7">
        <v>-1.5989804587935471E-3</v>
      </c>
      <c r="G2430" s="7">
        <v>6.6446834903961544E-3</v>
      </c>
      <c r="H2430" s="7">
        <v>-7.8700000000000006E-2</v>
      </c>
      <c r="I2430" s="7">
        <v>-5.9999999999999995E-4</v>
      </c>
      <c r="J2430" s="7">
        <v>2.0000000000000001E-4</v>
      </c>
      <c r="K2430" s="7">
        <v>8.0000000000000004E-4</v>
      </c>
      <c r="L2430" s="7">
        <v>2E-3</v>
      </c>
      <c r="M2430" s="7">
        <v>0</v>
      </c>
      <c r="N2430" s="8" t="str">
        <f>IF(LEN(VLOOKUP(B2430, 'Distinct mnemonics'!$A:$D, 4, FALSE))=0,"",VLOOKUP(B2430, 'Distinct mnemonics'!$A:$D, 4, FALSE))</f>
        <v>RHOB</v>
      </c>
    </row>
    <row r="2431" spans="1:14" ht="15.75" hidden="1" customHeight="1" x14ac:dyDescent="0.25">
      <c r="A2431" s="2" t="s">
        <v>1099</v>
      </c>
      <c r="B2431" s="2" t="s">
        <v>58</v>
      </c>
      <c r="C2431" s="2" t="s">
        <v>5</v>
      </c>
      <c r="D2431" s="2" t="s">
        <v>1100</v>
      </c>
      <c r="E2431" s="2">
        <v>1161</v>
      </c>
      <c r="F2431" s="7">
        <v>12.147133763996541</v>
      </c>
      <c r="G2431" s="7">
        <v>85.406432425464743</v>
      </c>
      <c r="H2431" s="7">
        <v>0.20380000000000001</v>
      </c>
      <c r="I2431" s="7">
        <v>1.9588000000000001</v>
      </c>
      <c r="J2431" s="7">
        <v>3.2395999999999998</v>
      </c>
      <c r="K2431" s="7">
        <v>6.2507000000000001</v>
      </c>
      <c r="L2431" s="7">
        <v>1975.979</v>
      </c>
      <c r="M2431" s="7">
        <v>1.3593882752761259</v>
      </c>
      <c r="N2431" s="8" t="str">
        <f>VLOOKUP(B2431, 'Distinct mnemonics'!$A:$D, 4, FALSE)</f>
        <v>RXO</v>
      </c>
    </row>
    <row r="2432" spans="1:14" ht="15.75" hidden="1" customHeight="1" x14ac:dyDescent="0.25">
      <c r="A2432" s="2" t="s">
        <v>1099</v>
      </c>
      <c r="B2432" s="2" t="s">
        <v>60</v>
      </c>
      <c r="C2432" s="2" t="s">
        <v>5</v>
      </c>
      <c r="D2432" s="2" t="s">
        <v>1101</v>
      </c>
      <c r="E2432" s="2">
        <v>1161</v>
      </c>
      <c r="F2432" s="7">
        <v>7.1951664082687259</v>
      </c>
      <c r="G2432" s="7">
        <v>15.627368507640529</v>
      </c>
      <c r="H2432" s="7">
        <v>0.2414</v>
      </c>
      <c r="I2432" s="7">
        <v>1.9443999999999999</v>
      </c>
      <c r="J2432" s="7">
        <v>3.1928999999999998</v>
      </c>
      <c r="K2432" s="7">
        <v>6.1566999999999998</v>
      </c>
      <c r="L2432" s="7">
        <v>267.39269999999999</v>
      </c>
      <c r="M2432" s="7">
        <v>1.3593882752761259</v>
      </c>
      <c r="N2432" s="8" t="str">
        <f>VLOOKUP(B2432, 'Distinct mnemonics'!$A:$D, 4, FALSE)</f>
        <v>RESM</v>
      </c>
    </row>
    <row r="2433" spans="1:14" ht="15.75" hidden="1" customHeight="1" x14ac:dyDescent="0.25">
      <c r="A2433" s="2" t="s">
        <v>1099</v>
      </c>
      <c r="B2433" s="2" t="s">
        <v>62</v>
      </c>
      <c r="C2433" s="2" t="s">
        <v>5</v>
      </c>
      <c r="D2433" s="2" t="s">
        <v>1102</v>
      </c>
      <c r="E2433" s="2">
        <v>1161</v>
      </c>
      <c r="F2433" s="7">
        <v>6.3631378983634814</v>
      </c>
      <c r="G2433" s="7">
        <v>15.585016183801541</v>
      </c>
      <c r="H2433" s="7">
        <v>0.40089999999999998</v>
      </c>
      <c r="I2433" s="7">
        <v>1.84</v>
      </c>
      <c r="J2433" s="7">
        <v>3.0451000000000001</v>
      </c>
      <c r="K2433" s="7">
        <v>5.6273</v>
      </c>
      <c r="L2433" s="7">
        <v>337.25630000000001</v>
      </c>
      <c r="M2433" s="7">
        <v>1.3593882752761259</v>
      </c>
      <c r="N2433" s="8" t="str">
        <f>VLOOKUP(B2433, 'Distinct mnemonics'!$A:$D, 4, FALSE)</f>
        <v>RESD</v>
      </c>
    </row>
    <row r="2434" spans="1:14" ht="15.75" hidden="1" customHeight="1" x14ac:dyDescent="0.25">
      <c r="A2434" s="2" t="s">
        <v>1099</v>
      </c>
      <c r="B2434" s="2" t="s">
        <v>503</v>
      </c>
      <c r="C2434" s="2" t="s">
        <v>98</v>
      </c>
      <c r="D2434" s="2" t="s">
        <v>504</v>
      </c>
      <c r="E2434" s="2">
        <v>1177</v>
      </c>
      <c r="F2434" s="7">
        <v>-1.0236278674596431</v>
      </c>
      <c r="G2434" s="7">
        <v>25.623102820812711</v>
      </c>
      <c r="H2434" s="7">
        <v>-111.17829999999999</v>
      </c>
      <c r="I2434" s="7">
        <v>-10.828099999999999</v>
      </c>
      <c r="J2434" s="7">
        <v>-1.2186999999999999</v>
      </c>
      <c r="K2434" s="7">
        <v>4.5328999999999997</v>
      </c>
      <c r="L2434" s="7">
        <v>143.4126</v>
      </c>
      <c r="M2434" s="7">
        <v>0</v>
      </c>
      <c r="N2434" s="8">
        <f>VLOOKUP(B2434, 'Distinct mnemonics'!$A:$D, 4, FALSE)</f>
        <v>0</v>
      </c>
    </row>
    <row r="2435" spans="1:14" ht="15.75" hidden="1" customHeight="1" x14ac:dyDescent="0.25">
      <c r="A2435" s="2" t="s">
        <v>1099</v>
      </c>
      <c r="B2435" s="2" t="s">
        <v>164</v>
      </c>
      <c r="C2435" s="2" t="s">
        <v>162</v>
      </c>
      <c r="D2435" s="2" t="s">
        <v>189</v>
      </c>
      <c r="E2435" s="2">
        <v>1177</v>
      </c>
      <c r="F2435" s="7">
        <v>82.984371537807903</v>
      </c>
      <c r="G2435" s="7">
        <v>21.278549570792251</v>
      </c>
      <c r="H2435" s="7">
        <v>41.442</v>
      </c>
      <c r="I2435" s="7">
        <v>66.893199999999993</v>
      </c>
      <c r="J2435" s="7">
        <v>86.443399999999997</v>
      </c>
      <c r="K2435" s="7">
        <v>97.572299999999998</v>
      </c>
      <c r="L2435" s="7">
        <v>137.1532</v>
      </c>
      <c r="M2435" s="7">
        <v>0</v>
      </c>
      <c r="N2435" s="8" t="str">
        <f>VLOOKUP(B2435, 'Distinct mnemonics'!$A:$D, 4, FALSE)</f>
        <v>DTCO</v>
      </c>
    </row>
    <row r="2436" spans="1:14" ht="15.75" hidden="1" customHeight="1" x14ac:dyDescent="0.25">
      <c r="A2436" s="2" t="s">
        <v>1099</v>
      </c>
      <c r="B2436" s="2" t="s">
        <v>213</v>
      </c>
      <c r="C2436" s="2" t="s">
        <v>162</v>
      </c>
      <c r="D2436" s="2" t="s">
        <v>214</v>
      </c>
      <c r="E2436" s="2">
        <v>1177</v>
      </c>
      <c r="F2436" s="7">
        <v>192.3965180118947</v>
      </c>
      <c r="G2436" s="7">
        <v>28.843572878960551</v>
      </c>
      <c r="H2436" s="7">
        <v>93.139700000000005</v>
      </c>
      <c r="I2436" s="7">
        <v>175.95060000000001</v>
      </c>
      <c r="J2436" s="7">
        <v>195.6591</v>
      </c>
      <c r="K2436" s="7">
        <v>210.44390000000001</v>
      </c>
      <c r="L2436" s="7">
        <v>235.28909999999999</v>
      </c>
      <c r="M2436" s="7">
        <v>0</v>
      </c>
      <c r="N2436" s="8" t="str">
        <f>VLOOKUP(B2436, 'Distinct mnemonics'!$A:$D, 4, FALSE)</f>
        <v>DTSM</v>
      </c>
    </row>
    <row r="2437" spans="1:14" ht="15.75" hidden="1" customHeight="1" x14ac:dyDescent="0.25">
      <c r="A2437" s="2" t="s">
        <v>1103</v>
      </c>
      <c r="B2437" s="2" t="s">
        <v>131</v>
      </c>
      <c r="C2437" s="2" t="s">
        <v>132</v>
      </c>
      <c r="D2437" s="2" t="s">
        <v>133</v>
      </c>
      <c r="E2437" s="2">
        <v>32367</v>
      </c>
      <c r="F2437" s="7">
        <v>13546.714462260939</v>
      </c>
      <c r="G2437" s="7">
        <v>5050.3682779135816</v>
      </c>
      <c r="H2437" s="7">
        <v>5256</v>
      </c>
      <c r="I2437" s="7">
        <v>9301.75</v>
      </c>
      <c r="J2437" s="7">
        <v>13347.5</v>
      </c>
      <c r="K2437" s="7">
        <v>17437.75</v>
      </c>
      <c r="L2437" s="7">
        <v>25190</v>
      </c>
      <c r="M2437" s="7">
        <v>0</v>
      </c>
      <c r="N2437" s="8" t="str">
        <f>VLOOKUP(B2437, 'Distinct mnemonics'!$A:$D, 4, FALSE)</f>
        <v>DEPTH</v>
      </c>
    </row>
    <row r="2438" spans="1:14" ht="15.75" hidden="1" customHeight="1" x14ac:dyDescent="0.25">
      <c r="A2438" s="2" t="s">
        <v>1103</v>
      </c>
      <c r="B2438" s="2" t="s">
        <v>161</v>
      </c>
      <c r="C2438" s="2" t="s">
        <v>162</v>
      </c>
      <c r="D2438" s="2" t="s">
        <v>640</v>
      </c>
      <c r="E2438" s="2">
        <v>1625</v>
      </c>
      <c r="F2438" s="7">
        <v>75.337708307692367</v>
      </c>
      <c r="G2438" s="7">
        <v>29.592070526234149</v>
      </c>
      <c r="H2438" s="7">
        <v>31.298400000000001</v>
      </c>
      <c r="I2438" s="7">
        <v>45.653300000000002</v>
      </c>
      <c r="J2438" s="7">
        <v>88.4482</v>
      </c>
      <c r="K2438" s="7">
        <v>105.5724</v>
      </c>
      <c r="L2438" s="7">
        <v>136.69159999999999</v>
      </c>
      <c r="M2438" s="7">
        <v>94.979454382550131</v>
      </c>
      <c r="N2438" s="8" t="str">
        <f>VLOOKUP(B2438, 'Distinct mnemonics'!$A:$D, 4, FALSE)</f>
        <v>DTCO</v>
      </c>
    </row>
    <row r="2439" spans="1:14" ht="15.75" hidden="1" customHeight="1" x14ac:dyDescent="0.25">
      <c r="A2439" s="2" t="s">
        <v>1103</v>
      </c>
      <c r="B2439" s="2" t="s">
        <v>496</v>
      </c>
      <c r="C2439" s="2" t="s">
        <v>118</v>
      </c>
      <c r="D2439" s="2" t="s">
        <v>497</v>
      </c>
      <c r="E2439" s="2">
        <v>9382</v>
      </c>
      <c r="F2439" s="7">
        <v>0.19264196333404479</v>
      </c>
      <c r="G2439" s="7">
        <v>0.11432042412461731</v>
      </c>
      <c r="H2439" s="7">
        <v>-9.9900000000000003E-2</v>
      </c>
      <c r="I2439" s="7">
        <v>8.5000000000000006E-2</v>
      </c>
      <c r="J2439" s="7">
        <v>0.2475</v>
      </c>
      <c r="K2439" s="7">
        <v>0.28160000000000002</v>
      </c>
      <c r="L2439" s="7">
        <v>0.44030000000000002</v>
      </c>
      <c r="M2439" s="7">
        <v>71.013686779744802</v>
      </c>
      <c r="N2439" s="8">
        <f>VLOOKUP(B2439, 'Distinct mnemonics'!$A:$D, 4, FALSE)</f>
        <v>0</v>
      </c>
    </row>
    <row r="2440" spans="1:14" ht="15.75" hidden="1" customHeight="1" x14ac:dyDescent="0.25">
      <c r="A2440" s="2" t="s">
        <v>1103</v>
      </c>
      <c r="B2440" s="2" t="s">
        <v>164</v>
      </c>
      <c r="C2440" s="2" t="s">
        <v>162</v>
      </c>
      <c r="D2440" s="2" t="s">
        <v>189</v>
      </c>
      <c r="E2440" s="2">
        <v>30740</v>
      </c>
      <c r="F2440" s="7">
        <v>70.887270744958158</v>
      </c>
      <c r="G2440" s="7">
        <v>12.2058058318981</v>
      </c>
      <c r="H2440" s="7">
        <v>33.895000000000003</v>
      </c>
      <c r="I2440" s="7">
        <v>60.974474999999998</v>
      </c>
      <c r="J2440" s="7">
        <v>71.055299999999988</v>
      </c>
      <c r="K2440" s="7">
        <v>79.930575000000005</v>
      </c>
      <c r="L2440" s="7">
        <v>138.78460000000001</v>
      </c>
      <c r="M2440" s="7">
        <v>5.0267247505175021</v>
      </c>
      <c r="N2440" s="8" t="str">
        <f>VLOOKUP(B2440, 'Distinct mnemonics'!$A:$D, 4, FALSE)</f>
        <v>DTCO</v>
      </c>
    </row>
    <row r="2441" spans="1:14" ht="15.75" hidden="1" customHeight="1" x14ac:dyDescent="0.25">
      <c r="A2441" s="2" t="s">
        <v>1103</v>
      </c>
      <c r="B2441" s="2" t="s">
        <v>190</v>
      </c>
      <c r="C2441" s="2" t="s">
        <v>162</v>
      </c>
      <c r="D2441" s="2" t="s">
        <v>189</v>
      </c>
      <c r="E2441" s="2">
        <v>32367</v>
      </c>
      <c r="F2441" s="7">
        <v>70.643537541323013</v>
      </c>
      <c r="G2441" s="7">
        <v>13.03268967151191</v>
      </c>
      <c r="H2441" s="7">
        <v>40.106900000000003</v>
      </c>
      <c r="I2441" s="7">
        <v>60.388599999999997</v>
      </c>
      <c r="J2441" s="7">
        <v>70.879499999999993</v>
      </c>
      <c r="K2441" s="7">
        <v>80.56434999999999</v>
      </c>
      <c r="L2441" s="7">
        <v>139.3202</v>
      </c>
      <c r="M2441" s="7">
        <v>0</v>
      </c>
      <c r="N2441" s="8" t="str">
        <f>VLOOKUP(B2441, 'Distinct mnemonics'!$A:$D, 4, FALSE)</f>
        <v>DTCO</v>
      </c>
    </row>
    <row r="2442" spans="1:14" ht="15.75" hidden="1" customHeight="1" x14ac:dyDescent="0.25">
      <c r="A2442" s="2" t="s">
        <v>1103</v>
      </c>
      <c r="B2442" s="2" t="s">
        <v>213</v>
      </c>
      <c r="C2442" s="2" t="s">
        <v>162</v>
      </c>
      <c r="D2442" s="2" t="s">
        <v>214</v>
      </c>
      <c r="E2442" s="2">
        <v>32367</v>
      </c>
      <c r="F2442" s="7">
        <v>128.95135729910109</v>
      </c>
      <c r="G2442" s="7">
        <v>27.90148427586967</v>
      </c>
      <c r="H2442" s="7">
        <v>40.417900000000003</v>
      </c>
      <c r="I2442" s="7">
        <v>105.06835</v>
      </c>
      <c r="J2442" s="7">
        <v>126.14279999999999</v>
      </c>
      <c r="K2442" s="7">
        <v>148.09780000000001</v>
      </c>
      <c r="L2442" s="7">
        <v>194.72380000000001</v>
      </c>
      <c r="M2442" s="7">
        <v>0</v>
      </c>
      <c r="N2442" s="8" t="str">
        <f>VLOOKUP(B2442, 'Distinct mnemonics'!$A:$D, 4, FALSE)</f>
        <v>DTSM</v>
      </c>
    </row>
    <row r="2443" spans="1:14" ht="15.75" hidden="1" customHeight="1" x14ac:dyDescent="0.25">
      <c r="A2443" s="2" t="s">
        <v>1103</v>
      </c>
      <c r="B2443" s="2" t="s">
        <v>254</v>
      </c>
      <c r="C2443" s="2" t="s">
        <v>101</v>
      </c>
      <c r="D2443" s="2" t="s">
        <v>580</v>
      </c>
      <c r="E2443" s="2">
        <v>32367</v>
      </c>
      <c r="F2443" s="7">
        <v>67.849207736274778</v>
      </c>
      <c r="G2443" s="7">
        <v>28.37431090077521</v>
      </c>
      <c r="H2443" s="7">
        <v>1.8803000000000001</v>
      </c>
      <c r="I2443" s="7">
        <v>54.729550000000003</v>
      </c>
      <c r="J2443" s="7">
        <v>70.383600000000001</v>
      </c>
      <c r="K2443" s="7">
        <v>82.953400000000002</v>
      </c>
      <c r="L2443" s="7">
        <v>443.8433</v>
      </c>
      <c r="M2443" s="7">
        <v>0</v>
      </c>
      <c r="N2443" s="8" t="str">
        <f>VLOOKUP(B2443, 'Distinct mnemonics'!$A:$D, 4, FALSE)</f>
        <v>GR</v>
      </c>
    </row>
    <row r="2444" spans="1:14" ht="15.75" hidden="1" customHeight="1" x14ac:dyDescent="0.25">
      <c r="A2444" s="2" t="s">
        <v>1103</v>
      </c>
      <c r="B2444" s="2" t="s">
        <v>340</v>
      </c>
      <c r="C2444" s="2" t="s">
        <v>5</v>
      </c>
      <c r="D2444" s="2" t="s">
        <v>341</v>
      </c>
      <c r="E2444" s="2">
        <v>23756</v>
      </c>
      <c r="F2444" s="7">
        <v>41.644130703822157</v>
      </c>
      <c r="G2444" s="7">
        <v>124.0974420057122</v>
      </c>
      <c r="H2444" s="7">
        <v>0.44569999999999999</v>
      </c>
      <c r="I2444" s="7">
        <v>9.3445249999999991</v>
      </c>
      <c r="J2444" s="7">
        <v>17.742699999999999</v>
      </c>
      <c r="K2444" s="7">
        <v>37.320899999999988</v>
      </c>
      <c r="L2444" s="7">
        <v>2063.2465999999999</v>
      </c>
      <c r="M2444" s="7">
        <v>26.604257422683599</v>
      </c>
      <c r="N2444" s="8" t="str">
        <f>VLOOKUP(B2444, 'Distinct mnemonics'!$A:$D, 4, FALSE)</f>
        <v>RESD</v>
      </c>
    </row>
    <row r="2445" spans="1:14" ht="15.75" hidden="1" customHeight="1" x14ac:dyDescent="0.25">
      <c r="A2445" s="2" t="s">
        <v>1103</v>
      </c>
      <c r="B2445" s="2" t="s">
        <v>345</v>
      </c>
      <c r="C2445" s="2" t="s">
        <v>5</v>
      </c>
      <c r="D2445" s="2" t="s">
        <v>346</v>
      </c>
      <c r="E2445" s="2">
        <v>23818</v>
      </c>
      <c r="F2445" s="7">
        <v>69.760854727517071</v>
      </c>
      <c r="G2445" s="7">
        <v>230.60504726590159</v>
      </c>
      <c r="H2445" s="7">
        <v>0.38390000000000002</v>
      </c>
      <c r="I2445" s="7">
        <v>8.9835250000000002</v>
      </c>
      <c r="J2445" s="7">
        <v>17.207049999999999</v>
      </c>
      <c r="K2445" s="7">
        <v>38.524825000000007</v>
      </c>
      <c r="L2445" s="7">
        <v>2084.4360000000001</v>
      </c>
      <c r="M2445" s="7">
        <v>26.412704297587052</v>
      </c>
      <c r="N2445" s="8" t="str">
        <f>VLOOKUP(B2445, 'Distinct mnemonics'!$A:$D, 4, FALSE)</f>
        <v>RESM</v>
      </c>
    </row>
    <row r="2446" spans="1:14" ht="15.75" hidden="1" customHeight="1" x14ac:dyDescent="0.25">
      <c r="A2446" s="2" t="s">
        <v>1103</v>
      </c>
      <c r="B2446" s="2" t="s">
        <v>338</v>
      </c>
      <c r="C2446" s="2" t="s">
        <v>5</v>
      </c>
      <c r="D2446" s="2" t="s">
        <v>339</v>
      </c>
      <c r="E2446" s="2">
        <v>7755</v>
      </c>
      <c r="F2446" s="7">
        <v>17.153577704706649</v>
      </c>
      <c r="G2446" s="7">
        <v>79.408156204150373</v>
      </c>
      <c r="H2446" s="7">
        <v>0.3387</v>
      </c>
      <c r="I2446" s="7">
        <v>2.4569000000000001</v>
      </c>
      <c r="J2446" s="7">
        <v>3.3875999999999999</v>
      </c>
      <c r="K2446" s="7">
        <v>8.4819500000000012</v>
      </c>
      <c r="L2446" s="7">
        <v>2023.8279</v>
      </c>
      <c r="M2446" s="7">
        <v>76.040411530262304</v>
      </c>
      <c r="N2446" s="8" t="str">
        <f>VLOOKUP(B2446, 'Distinct mnemonics'!$A:$D, 4, FALSE)</f>
        <v>RESD</v>
      </c>
    </row>
    <row r="2447" spans="1:14" ht="15.75" hidden="1" customHeight="1" x14ac:dyDescent="0.25">
      <c r="A2447" s="2" t="s">
        <v>1103</v>
      </c>
      <c r="B2447" s="2" t="s">
        <v>351</v>
      </c>
      <c r="C2447" s="2" t="s">
        <v>5</v>
      </c>
      <c r="D2447" s="2" t="s">
        <v>719</v>
      </c>
      <c r="E2447" s="2">
        <v>7755</v>
      </c>
      <c r="F2447" s="7">
        <v>17.346707840103239</v>
      </c>
      <c r="G2447" s="7">
        <v>87.977535763788154</v>
      </c>
      <c r="H2447" s="7">
        <v>1.1806000000000001</v>
      </c>
      <c r="I2447" s="7">
        <v>2.5482999999999998</v>
      </c>
      <c r="J2447" s="7">
        <v>3.5224000000000002</v>
      </c>
      <c r="K2447" s="7">
        <v>8.9929500000000004</v>
      </c>
      <c r="L2447" s="7">
        <v>1971.8634</v>
      </c>
      <c r="M2447" s="7">
        <v>76.040411530262304</v>
      </c>
      <c r="N2447" s="8" t="str">
        <f>VLOOKUP(B2447, 'Distinct mnemonics'!$A:$D, 4, FALSE)</f>
        <v>RESM</v>
      </c>
    </row>
    <row r="2448" spans="1:14" ht="15.75" hidden="1" customHeight="1" x14ac:dyDescent="0.25">
      <c r="A2448" s="2" t="s">
        <v>1103</v>
      </c>
      <c r="B2448" s="2" t="s">
        <v>392</v>
      </c>
      <c r="C2448" s="2" t="s">
        <v>118</v>
      </c>
      <c r="D2448" s="2" t="s">
        <v>119</v>
      </c>
      <c r="E2448" s="2">
        <v>32367</v>
      </c>
      <c r="F2448" s="7">
        <v>0.16903021287113701</v>
      </c>
      <c r="G2448" s="7">
        <v>0.10474469083655261</v>
      </c>
      <c r="H2448" s="7">
        <v>-8.2000000000000007E-3</v>
      </c>
      <c r="I2448" s="7">
        <v>7.4399999999999994E-2</v>
      </c>
      <c r="J2448" s="7">
        <v>0.1852</v>
      </c>
      <c r="K2448" s="7">
        <v>0.25629999999999997</v>
      </c>
      <c r="L2448" s="7">
        <v>0.69159999999999999</v>
      </c>
      <c r="M2448" s="7">
        <v>0</v>
      </c>
      <c r="N2448" s="8" t="str">
        <f>VLOOKUP(B2448, 'Distinct mnemonics'!$A:$D, 4, FALSE)</f>
        <v>NPHI</v>
      </c>
    </row>
    <row r="2449" spans="1:14" ht="15.75" customHeight="1" x14ac:dyDescent="0.25">
      <c r="A2449" s="2" t="s">
        <v>1103</v>
      </c>
      <c r="B2449" s="2" t="s">
        <v>420</v>
      </c>
      <c r="C2449" s="2" t="s">
        <v>118</v>
      </c>
      <c r="D2449" s="2" t="s">
        <v>421</v>
      </c>
      <c r="E2449" s="2">
        <v>11610</v>
      </c>
      <c r="F2449" s="7">
        <v>7.1178199827734351E-2</v>
      </c>
      <c r="G2449" s="7">
        <v>7.3339131929925735E-2</v>
      </c>
      <c r="H2449" s="7">
        <v>-7.1199999999999999E-2</v>
      </c>
      <c r="I2449" s="7">
        <v>2.4299999999999999E-2</v>
      </c>
      <c r="J2449" s="7">
        <v>4.5199999999999997E-2</v>
      </c>
      <c r="K2449" s="7">
        <v>8.8400000000000006E-2</v>
      </c>
      <c r="L2449" s="7">
        <v>0.30170000000000002</v>
      </c>
      <c r="M2449" s="7">
        <v>64.130132542404297</v>
      </c>
      <c r="N2449" s="8" t="str">
        <f>IF(LEN(VLOOKUP(B2449, 'Distinct mnemonics'!$A:$D, 4, FALSE))=0,"",VLOOKUP(B2449, 'Distinct mnemonics'!$A:$D, 4, FALSE))</f>
        <v>DPHI</v>
      </c>
    </row>
    <row r="2450" spans="1:14" ht="15.75" customHeight="1" x14ac:dyDescent="0.25">
      <c r="A2450" s="2" t="s">
        <v>1103</v>
      </c>
      <c r="B2450" s="2" t="s">
        <v>140</v>
      </c>
      <c r="C2450" s="2" t="s">
        <v>118</v>
      </c>
      <c r="D2450" s="2" t="s">
        <v>141</v>
      </c>
      <c r="E2450" s="2">
        <v>21089</v>
      </c>
      <c r="F2450" s="7">
        <v>4.1164768362653793E-2</v>
      </c>
      <c r="G2450" s="7">
        <v>4.6337782514261669E-2</v>
      </c>
      <c r="H2450" s="7">
        <v>-0.1004</v>
      </c>
      <c r="I2450" s="7">
        <v>1.2999999999999999E-2</v>
      </c>
      <c r="J2450" s="7">
        <v>3.9399999999999998E-2</v>
      </c>
      <c r="K2450" s="7">
        <v>6.25E-2</v>
      </c>
      <c r="L2450" s="7">
        <v>0.3014</v>
      </c>
      <c r="M2450" s="7">
        <v>34.84413136836902</v>
      </c>
      <c r="N2450" s="8" t="str">
        <f>IF(LEN(VLOOKUP(B2450, 'Distinct mnemonics'!$A:$D, 4, FALSE))=0,"",VLOOKUP(B2450, 'Distinct mnemonics'!$A:$D, 4, FALSE))</f>
        <v>DPHI</v>
      </c>
    </row>
    <row r="2451" spans="1:14" ht="15.75" hidden="1" customHeight="1" x14ac:dyDescent="0.25">
      <c r="A2451" s="2" t="s">
        <v>1103</v>
      </c>
      <c r="B2451" s="2" t="s">
        <v>81</v>
      </c>
      <c r="C2451" s="2" t="s">
        <v>70</v>
      </c>
      <c r="D2451" s="2" t="s">
        <v>82</v>
      </c>
      <c r="E2451" s="2">
        <v>32367</v>
      </c>
      <c r="F2451" s="7">
        <v>14.10811343652496</v>
      </c>
      <c r="G2451" s="7">
        <v>2.7300613716162832</v>
      </c>
      <c r="H2451" s="7">
        <v>6.4419000000000004</v>
      </c>
      <c r="I2451" s="7">
        <v>11.150600000000001</v>
      </c>
      <c r="J2451" s="7">
        <v>15.0763</v>
      </c>
      <c r="K2451" s="7">
        <v>15.82835</v>
      </c>
      <c r="L2451" s="7">
        <v>20.444199999999999</v>
      </c>
      <c r="M2451" s="7">
        <v>0</v>
      </c>
      <c r="N2451" s="8" t="str">
        <f>VLOOKUP(B2451, 'Distinct mnemonics'!$A:$D, 4, FALSE)</f>
        <v>CALI</v>
      </c>
    </row>
    <row r="2452" spans="1:14" ht="15.75" hidden="1" customHeight="1" x14ac:dyDescent="0.25">
      <c r="A2452" s="2" t="s">
        <v>1103</v>
      </c>
      <c r="B2452" s="2" t="s">
        <v>159</v>
      </c>
      <c r="C2452" s="2" t="s">
        <v>125</v>
      </c>
      <c r="D2452" s="2" t="s">
        <v>160</v>
      </c>
      <c r="E2452" s="2">
        <v>32367</v>
      </c>
      <c r="F2452" s="7">
        <v>2.1963818086322289E-2</v>
      </c>
      <c r="G2452" s="7">
        <v>3.5233372672485747E-2</v>
      </c>
      <c r="H2452" s="7">
        <v>-0.24660000000000001</v>
      </c>
      <c r="I2452" s="7">
        <v>3.8999999999999998E-3</v>
      </c>
      <c r="J2452" s="7">
        <v>1.0699999999999999E-2</v>
      </c>
      <c r="K2452" s="7">
        <v>2.3E-2</v>
      </c>
      <c r="L2452" s="7">
        <v>0.24990000000000001</v>
      </c>
      <c r="M2452" s="7">
        <v>0</v>
      </c>
      <c r="N2452" s="8">
        <f>VLOOKUP(B2452, 'Distinct mnemonics'!$A:$D, 4, FALSE)</f>
        <v>0</v>
      </c>
    </row>
    <row r="2453" spans="1:14" ht="15.75" customHeight="1" x14ac:dyDescent="0.25">
      <c r="A2453" s="2" t="s">
        <v>1103</v>
      </c>
      <c r="B2453" s="2" t="s">
        <v>402</v>
      </c>
      <c r="C2453" s="2" t="s">
        <v>125</v>
      </c>
      <c r="D2453" s="2" t="s">
        <v>403</v>
      </c>
      <c r="E2453" s="2">
        <v>11631</v>
      </c>
      <c r="F2453" s="7">
        <v>2.5894169804831848</v>
      </c>
      <c r="G2453" s="7">
        <v>0.1378351149234591</v>
      </c>
      <c r="H2453" s="7">
        <v>1.9961</v>
      </c>
      <c r="I2453" s="7">
        <v>2.5634000000000001</v>
      </c>
      <c r="J2453" s="7">
        <v>2.6381999999999999</v>
      </c>
      <c r="K2453" s="7">
        <v>2.6726999999999999</v>
      </c>
      <c r="L2453" s="7">
        <v>2.8546999999999998</v>
      </c>
      <c r="M2453" s="7">
        <v>64.065251645194181</v>
      </c>
      <c r="N2453" s="8" t="str">
        <f>IF(LEN(VLOOKUP(B2453, 'Distinct mnemonics'!$A:$D, 4, FALSE))=0,"",VLOOKUP(B2453, 'Distinct mnemonics'!$A:$D, 4, FALSE))</f>
        <v>RHOB</v>
      </c>
    </row>
    <row r="2454" spans="1:14" ht="15.75" hidden="1" customHeight="1" x14ac:dyDescent="0.25">
      <c r="A2454" s="2" t="s">
        <v>1103</v>
      </c>
      <c r="B2454" s="2" t="s">
        <v>407</v>
      </c>
      <c r="C2454" s="2" t="s">
        <v>405</v>
      </c>
      <c r="D2454" s="2" t="s">
        <v>410</v>
      </c>
      <c r="E2454" s="2">
        <v>22979</v>
      </c>
      <c r="F2454" s="7">
        <v>4.0695941903477237</v>
      </c>
      <c r="G2454" s="7">
        <v>0.7299006068966184</v>
      </c>
      <c r="H2454" s="7">
        <v>1.8248</v>
      </c>
      <c r="I2454" s="7">
        <v>3.66</v>
      </c>
      <c r="J2454" s="7">
        <v>3.9735</v>
      </c>
      <c r="K2454" s="7">
        <v>4.2577999999999996</v>
      </c>
      <c r="L2454" s="7">
        <v>9.4024999999999999</v>
      </c>
      <c r="M2454" s="7">
        <v>29.00485061945809</v>
      </c>
      <c r="N2454" s="8" t="str">
        <f>VLOOKUP(B2454, 'Distinct mnemonics'!$A:$D, 4, FALSE)</f>
        <v>PE</v>
      </c>
    </row>
    <row r="2455" spans="1:14" ht="15.75" customHeight="1" x14ac:dyDescent="0.25">
      <c r="A2455" s="2" t="s">
        <v>1103</v>
      </c>
      <c r="B2455" s="2" t="s">
        <v>127</v>
      </c>
      <c r="C2455" s="2" t="s">
        <v>125</v>
      </c>
      <c r="D2455" s="2" t="s">
        <v>443</v>
      </c>
      <c r="E2455" s="2">
        <v>21089</v>
      </c>
      <c r="F2455" s="7">
        <v>2.6436819147422841</v>
      </c>
      <c r="G2455" s="7">
        <v>8.1278736502886792E-2</v>
      </c>
      <c r="H2455" s="7">
        <v>1.9996</v>
      </c>
      <c r="I2455" s="7">
        <v>2.6072000000000002</v>
      </c>
      <c r="J2455" s="7">
        <v>2.6475</v>
      </c>
      <c r="K2455" s="7">
        <v>2.6920000000000002</v>
      </c>
      <c r="L2455" s="7">
        <v>2.9940000000000002</v>
      </c>
      <c r="M2455" s="7">
        <v>34.84413136836902</v>
      </c>
      <c r="N2455" s="8" t="str">
        <f>IF(LEN(VLOOKUP(B2455, 'Distinct mnemonics'!$A:$D, 4, FALSE))=0,"",VLOOKUP(B2455, 'Distinct mnemonics'!$A:$D, 4, FALSE))</f>
        <v>RHOB</v>
      </c>
    </row>
    <row r="2456" spans="1:14" ht="15.75" hidden="1" customHeight="1" x14ac:dyDescent="0.25">
      <c r="A2456" s="2" t="s">
        <v>1104</v>
      </c>
      <c r="B2456" s="2" t="s">
        <v>131</v>
      </c>
      <c r="C2456" s="2" t="s">
        <v>132</v>
      </c>
      <c r="E2456" s="2">
        <v>1255</v>
      </c>
      <c r="F2456" s="7">
        <v>9367.5</v>
      </c>
      <c r="G2456" s="7">
        <v>181.21580137136681</v>
      </c>
      <c r="H2456" s="7">
        <v>9054</v>
      </c>
      <c r="I2456" s="7">
        <v>9210.75</v>
      </c>
      <c r="J2456" s="7">
        <v>9367.5</v>
      </c>
      <c r="K2456" s="7">
        <v>9524.25</v>
      </c>
      <c r="L2456" s="7">
        <v>9681</v>
      </c>
      <c r="M2456" s="7">
        <v>0</v>
      </c>
      <c r="N2456" s="8" t="str">
        <f>VLOOKUP(B2456, 'Distinct mnemonics'!$A:$D, 4, FALSE)</f>
        <v>DEPTH</v>
      </c>
    </row>
    <row r="2457" spans="1:14" ht="15.75" hidden="1" customHeight="1" x14ac:dyDescent="0.25">
      <c r="A2457" s="2" t="s">
        <v>1104</v>
      </c>
      <c r="B2457" s="2" t="s">
        <v>513</v>
      </c>
      <c r="C2457" s="2" t="s">
        <v>514</v>
      </c>
      <c r="D2457" s="2" t="s">
        <v>519</v>
      </c>
      <c r="E2457" s="2">
        <v>1255</v>
      </c>
      <c r="F2457" s="7">
        <v>3754.7280131474131</v>
      </c>
      <c r="G2457" s="7">
        <v>138.6499355826771</v>
      </c>
      <c r="H2457" s="7">
        <v>3479.8908999999999</v>
      </c>
      <c r="I2457" s="7">
        <v>3662.6792</v>
      </c>
      <c r="J2457" s="7">
        <v>3748.6543000000001</v>
      </c>
      <c r="K2457" s="7">
        <v>3834.51415</v>
      </c>
      <c r="L2457" s="7">
        <v>4601.5352000000003</v>
      </c>
      <c r="M2457" s="7">
        <v>0</v>
      </c>
      <c r="N2457" s="8">
        <f>VLOOKUP(B2457, 'Distinct mnemonics'!$A:$D, 4, FALSE)</f>
        <v>0</v>
      </c>
    </row>
    <row r="2458" spans="1:14" ht="15.75" hidden="1" customHeight="1" x14ac:dyDescent="0.25">
      <c r="A2458" s="2" t="s">
        <v>1104</v>
      </c>
      <c r="B2458" s="2" t="s">
        <v>248</v>
      </c>
      <c r="C2458" s="2" t="s">
        <v>101</v>
      </c>
      <c r="D2458" s="2" t="s">
        <v>249</v>
      </c>
      <c r="E2458" s="2">
        <v>1255</v>
      </c>
      <c r="F2458" s="7">
        <v>70.894163107569725</v>
      </c>
      <c r="G2458" s="7">
        <v>26.89598555183704</v>
      </c>
      <c r="H2458" s="7">
        <v>10.9878</v>
      </c>
      <c r="I2458" s="7">
        <v>46.282200000000003</v>
      </c>
      <c r="J2458" s="7">
        <v>77.944000000000003</v>
      </c>
      <c r="K2458" s="7">
        <v>92.362200000000001</v>
      </c>
      <c r="L2458" s="7">
        <v>126.1598</v>
      </c>
      <c r="M2458" s="7">
        <v>0</v>
      </c>
      <c r="N2458" s="8" t="str">
        <f>VLOOKUP(B2458, 'Distinct mnemonics'!$A:$D, 4, FALSE)</f>
        <v>GR</v>
      </c>
    </row>
    <row r="2459" spans="1:14" ht="15.75" hidden="1" customHeight="1" x14ac:dyDescent="0.25">
      <c r="A2459" s="2" t="s">
        <v>1104</v>
      </c>
      <c r="B2459" s="2" t="s">
        <v>392</v>
      </c>
      <c r="C2459" s="2" t="s">
        <v>118</v>
      </c>
      <c r="D2459" s="2" t="s">
        <v>119</v>
      </c>
      <c r="E2459" s="2">
        <v>1254</v>
      </c>
      <c r="F2459" s="7">
        <v>0.21358524720893171</v>
      </c>
      <c r="G2459" s="7">
        <v>0.116394553346545</v>
      </c>
      <c r="H2459" s="7">
        <v>2.8999999999999998E-3</v>
      </c>
      <c r="I2459" s="7">
        <v>9.3925000000000008E-2</v>
      </c>
      <c r="J2459" s="7">
        <v>0.26600000000000001</v>
      </c>
      <c r="K2459" s="7">
        <v>0.30452499999999999</v>
      </c>
      <c r="L2459" s="7">
        <v>0.5484</v>
      </c>
      <c r="M2459" s="7">
        <v>7.9681274900398405E-2</v>
      </c>
      <c r="N2459" s="8" t="str">
        <f>VLOOKUP(B2459, 'Distinct mnemonics'!$A:$D, 4, FALSE)</f>
        <v>NPHI</v>
      </c>
    </row>
    <row r="2460" spans="1:14" ht="15.75" customHeight="1" x14ac:dyDescent="0.25">
      <c r="A2460" s="2" t="s">
        <v>1104</v>
      </c>
      <c r="B2460" s="2" t="s">
        <v>152</v>
      </c>
      <c r="C2460" s="2" t="s">
        <v>118</v>
      </c>
      <c r="D2460" s="2" t="s">
        <v>153</v>
      </c>
      <c r="E2460" s="2">
        <v>1251</v>
      </c>
      <c r="F2460" s="7">
        <v>8.8978017585931365E-2</v>
      </c>
      <c r="G2460" s="7">
        <v>5.553126431468032E-2</v>
      </c>
      <c r="H2460" s="7">
        <v>-5.5800000000000002E-2</v>
      </c>
      <c r="I2460" s="7">
        <v>4.4949999999999997E-2</v>
      </c>
      <c r="J2460" s="7">
        <v>9.8000000000000004E-2</v>
      </c>
      <c r="K2460" s="7">
        <v>0.12085</v>
      </c>
      <c r="L2460" s="7">
        <v>0.30059999999999998</v>
      </c>
      <c r="M2460" s="7">
        <v>0.31872509960159362</v>
      </c>
      <c r="N2460" s="8" t="str">
        <f>IF(LEN(VLOOKUP(B2460, 'Distinct mnemonics'!$A:$D, 4, FALSE))=0,"",VLOOKUP(B2460, 'Distinct mnemonics'!$A:$D, 4, FALSE))</f>
        <v>DPHI</v>
      </c>
    </row>
    <row r="2461" spans="1:14" ht="15.75" hidden="1" customHeight="1" x14ac:dyDescent="0.25">
      <c r="A2461" s="2" t="s">
        <v>1104</v>
      </c>
      <c r="B2461" s="2" t="s">
        <v>355</v>
      </c>
      <c r="C2461" s="2" t="s">
        <v>70</v>
      </c>
      <c r="D2461" s="2" t="s">
        <v>356</v>
      </c>
      <c r="E2461" s="2">
        <v>1247</v>
      </c>
      <c r="F2461" s="7">
        <v>6.1776281475541301</v>
      </c>
      <c r="G2461" s="7">
        <v>0.22451218426723951</v>
      </c>
      <c r="H2461" s="7">
        <v>4.0358999999999998</v>
      </c>
      <c r="I2461" s="7">
        <v>6.1064999999999996</v>
      </c>
      <c r="J2461" s="7">
        <v>6.1567999999999996</v>
      </c>
      <c r="K2461" s="7">
        <v>6.1989999999999998</v>
      </c>
      <c r="L2461" s="7">
        <v>8.6812000000000005</v>
      </c>
      <c r="M2461" s="7">
        <v>0.63745019920318724</v>
      </c>
      <c r="N2461" s="8" t="str">
        <f>VLOOKUP(B2461, 'Distinct mnemonics'!$A:$D, 4, FALSE)</f>
        <v>CALI</v>
      </c>
    </row>
    <row r="2462" spans="1:14" ht="15.75" hidden="1" customHeight="1" x14ac:dyDescent="0.25">
      <c r="A2462" s="2" t="s">
        <v>1104</v>
      </c>
      <c r="B2462" s="2" t="s">
        <v>157</v>
      </c>
      <c r="C2462" s="2" t="s">
        <v>125</v>
      </c>
      <c r="D2462" s="2" t="s">
        <v>160</v>
      </c>
      <c r="E2462" s="2">
        <v>1255</v>
      </c>
      <c r="F2462" s="7">
        <v>7.9366533864541795E-3</v>
      </c>
      <c r="G2462" s="7">
        <v>2.9435640251588052E-2</v>
      </c>
      <c r="H2462" s="7">
        <v>-0.25080000000000002</v>
      </c>
      <c r="I2462" s="7">
        <v>-7.4999999999999997E-3</v>
      </c>
      <c r="J2462" s="7">
        <v>-1.2999999999999999E-3</v>
      </c>
      <c r="K2462" s="7">
        <v>1.4800000000000001E-2</v>
      </c>
      <c r="L2462" s="7">
        <v>0.13100000000000001</v>
      </c>
      <c r="M2462" s="7">
        <v>0</v>
      </c>
      <c r="N2462" s="8">
        <f>VLOOKUP(B2462, 'Distinct mnemonics'!$A:$D, 4, FALSE)</f>
        <v>0</v>
      </c>
    </row>
    <row r="2463" spans="1:14" ht="15.75" customHeight="1" x14ac:dyDescent="0.25">
      <c r="A2463" s="2" t="s">
        <v>1104</v>
      </c>
      <c r="B2463" s="2" t="s">
        <v>127</v>
      </c>
      <c r="C2463" s="2" t="s">
        <v>125</v>
      </c>
      <c r="D2463" s="2" t="s">
        <v>443</v>
      </c>
      <c r="E2463" s="2">
        <v>1255</v>
      </c>
      <c r="F2463" s="7">
        <v>2.5570842231075668</v>
      </c>
      <c r="G2463" s="7">
        <v>9.8757457504601465E-2</v>
      </c>
      <c r="H2463" s="7">
        <v>2.0041000000000002</v>
      </c>
      <c r="I2463" s="7">
        <v>2.5038499999999999</v>
      </c>
      <c r="J2463" s="7">
        <v>2.5434999999999999</v>
      </c>
      <c r="K2463" s="7">
        <v>2.6304500000000002</v>
      </c>
      <c r="L2463" s="7">
        <v>2.8721999999999999</v>
      </c>
      <c r="M2463" s="7">
        <v>0</v>
      </c>
      <c r="N2463" s="8" t="str">
        <f>IF(LEN(VLOOKUP(B2463, 'Distinct mnemonics'!$A:$D, 4, FALSE))=0,"",VLOOKUP(B2463, 'Distinct mnemonics'!$A:$D, 4, FALSE))</f>
        <v>RHOB</v>
      </c>
    </row>
    <row r="2464" spans="1:14" ht="15.75" hidden="1" customHeight="1" x14ac:dyDescent="0.25">
      <c r="A2464" s="2" t="s">
        <v>1104</v>
      </c>
      <c r="B2464" s="2" t="s">
        <v>65</v>
      </c>
      <c r="C2464" s="2" t="s">
        <v>5</v>
      </c>
      <c r="D2464" s="2" t="s">
        <v>39</v>
      </c>
      <c r="E2464" s="2">
        <v>1239</v>
      </c>
      <c r="F2464" s="7">
        <v>6.4232992736077454</v>
      </c>
      <c r="G2464" s="7">
        <v>12.157935394589909</v>
      </c>
      <c r="H2464" s="7">
        <v>0.4672</v>
      </c>
      <c r="I2464" s="7">
        <v>1.8976999999999999</v>
      </c>
      <c r="J2464" s="7">
        <v>2.6541000000000001</v>
      </c>
      <c r="K2464" s="7">
        <v>6.2407500000000002</v>
      </c>
      <c r="L2464" s="7">
        <v>218.91040000000001</v>
      </c>
      <c r="M2464" s="7">
        <v>1.274900398406374</v>
      </c>
      <c r="N2464" s="8" t="str">
        <f>VLOOKUP(B2464, 'Distinct mnemonics'!$A:$D, 4, FALSE)</f>
        <v>RESM</v>
      </c>
    </row>
    <row r="2465" spans="1:14" ht="15.75" hidden="1" customHeight="1" x14ac:dyDescent="0.25">
      <c r="A2465" s="2" t="s">
        <v>1104</v>
      </c>
      <c r="B2465" s="2" t="s">
        <v>67</v>
      </c>
      <c r="C2465" s="2" t="s">
        <v>5</v>
      </c>
      <c r="D2465" s="2" t="s">
        <v>43</v>
      </c>
      <c r="E2465" s="2">
        <v>1239</v>
      </c>
      <c r="F2465" s="7">
        <v>7.8104997578692492</v>
      </c>
      <c r="G2465" s="7">
        <v>17.54030218492284</v>
      </c>
      <c r="H2465" s="7">
        <v>1.0993999999999999</v>
      </c>
      <c r="I2465" s="7">
        <v>1.8664499999999999</v>
      </c>
      <c r="J2465" s="7">
        <v>2.6084000000000001</v>
      </c>
      <c r="K2465" s="7">
        <v>6.2782499999999999</v>
      </c>
      <c r="L2465" s="7">
        <v>180.8407</v>
      </c>
      <c r="M2465" s="7">
        <v>1.274900398406374</v>
      </c>
      <c r="N2465" s="8" t="str">
        <f>VLOOKUP(B2465, 'Distinct mnemonics'!$A:$D, 4, FALSE)</f>
        <v>RESD</v>
      </c>
    </row>
    <row r="2466" spans="1:14" ht="15.75" hidden="1" customHeight="1" x14ac:dyDescent="0.25">
      <c r="A2466" s="2" t="s">
        <v>1104</v>
      </c>
      <c r="B2466" s="2" t="s">
        <v>520</v>
      </c>
      <c r="C2466" s="2" t="s">
        <v>514</v>
      </c>
      <c r="D2466" s="2" t="s">
        <v>521</v>
      </c>
      <c r="E2466" s="2">
        <v>1255</v>
      </c>
      <c r="F2466" s="7">
        <v>3753.5950564143482</v>
      </c>
      <c r="G2466" s="7">
        <v>137.4998016600309</v>
      </c>
      <c r="H2466" s="7">
        <v>3485.8591000000001</v>
      </c>
      <c r="I2466" s="7">
        <v>3658.3146999999999</v>
      </c>
      <c r="J2466" s="7">
        <v>3741.3622999999998</v>
      </c>
      <c r="K2466" s="7">
        <v>3839.4679000000001</v>
      </c>
      <c r="L2466" s="7">
        <v>4568.1630999999998</v>
      </c>
      <c r="M2466" s="7">
        <v>0</v>
      </c>
      <c r="N2466" s="8">
        <f>VLOOKUP(B2466, 'Distinct mnemonics'!$A:$D, 4, FALSE)</f>
        <v>0</v>
      </c>
    </row>
    <row r="2467" spans="1:14" ht="15.75" hidden="1" customHeight="1" x14ac:dyDescent="0.25">
      <c r="A2467" s="2" t="s">
        <v>1104</v>
      </c>
      <c r="B2467" s="2" t="s">
        <v>64</v>
      </c>
      <c r="C2467" s="2" t="s">
        <v>5</v>
      </c>
      <c r="D2467" s="2" t="s">
        <v>37</v>
      </c>
      <c r="E2467" s="2">
        <v>1239</v>
      </c>
      <c r="F2467" s="7">
        <v>23.853022114608589</v>
      </c>
      <c r="G2467" s="7">
        <v>133.40544757599119</v>
      </c>
      <c r="H2467" s="7">
        <v>0.71160000000000001</v>
      </c>
      <c r="I2467" s="7">
        <v>1.9694</v>
      </c>
      <c r="J2467" s="7">
        <v>2.6922000000000001</v>
      </c>
      <c r="K2467" s="7">
        <v>6.7921499999999986</v>
      </c>
      <c r="L2467" s="7">
        <v>1914.8774000000001</v>
      </c>
      <c r="M2467" s="7">
        <v>1.274900398406374</v>
      </c>
      <c r="N2467" s="8" t="str">
        <f>VLOOKUP(B2467, 'Distinct mnemonics'!$A:$D, 4, FALSE)</f>
        <v>RXO</v>
      </c>
    </row>
    <row r="2468" spans="1:14" ht="15.75" hidden="1" customHeight="1" x14ac:dyDescent="0.25">
      <c r="A2468" s="2" t="s">
        <v>1104</v>
      </c>
      <c r="B2468" s="2" t="s">
        <v>66</v>
      </c>
      <c r="C2468" s="2" t="s">
        <v>5</v>
      </c>
      <c r="D2468" s="2" t="s">
        <v>41</v>
      </c>
      <c r="E2468" s="2">
        <v>1239</v>
      </c>
      <c r="F2468" s="7">
        <v>8.1420658595641555</v>
      </c>
      <c r="G2468" s="7">
        <v>20.01650701686064</v>
      </c>
      <c r="H2468" s="7">
        <v>1.0477000000000001</v>
      </c>
      <c r="I2468" s="7">
        <v>1.8741000000000001</v>
      </c>
      <c r="J2468" s="7">
        <v>2.6698</v>
      </c>
      <c r="K2468" s="7">
        <v>6.2584499999999998</v>
      </c>
      <c r="L2468" s="7">
        <v>238.28219999999999</v>
      </c>
      <c r="M2468" s="7">
        <v>1.274900398406374</v>
      </c>
      <c r="N2468" s="8" t="str">
        <f>VLOOKUP(B2468, 'Distinct mnemonics'!$A:$D, 4, FALSE)</f>
        <v>RESM</v>
      </c>
    </row>
    <row r="2469" spans="1:14" ht="15.75" hidden="1" customHeight="1" x14ac:dyDescent="0.25">
      <c r="A2469" s="2" t="s">
        <v>1104</v>
      </c>
      <c r="B2469" s="2" t="s">
        <v>68</v>
      </c>
      <c r="C2469" s="2" t="s">
        <v>5</v>
      </c>
      <c r="D2469" s="2" t="s">
        <v>45</v>
      </c>
      <c r="E2469" s="2">
        <v>1239</v>
      </c>
      <c r="F2469" s="7">
        <v>7.9495467312348769</v>
      </c>
      <c r="G2469" s="7">
        <v>20.285212188115501</v>
      </c>
      <c r="H2469" s="7">
        <v>1.0492999999999999</v>
      </c>
      <c r="I2469" s="7">
        <v>1.8737999999999999</v>
      </c>
      <c r="J2469" s="7">
        <v>2.6272000000000002</v>
      </c>
      <c r="K2469" s="7">
        <v>6.3012499999999996</v>
      </c>
      <c r="L2469" s="7">
        <v>274.71910000000003</v>
      </c>
      <c r="M2469" s="7">
        <v>1.274900398406374</v>
      </c>
      <c r="N2469" s="8" t="str">
        <f>VLOOKUP(B2469, 'Distinct mnemonics'!$A:$D, 4, FALSE)</f>
        <v>RESD</v>
      </c>
    </row>
    <row r="2470" spans="1:14" ht="15.75" hidden="1" customHeight="1" x14ac:dyDescent="0.25">
      <c r="A2470" s="2" t="s">
        <v>1104</v>
      </c>
      <c r="B2470" s="2" t="s">
        <v>503</v>
      </c>
      <c r="C2470" s="2" t="s">
        <v>98</v>
      </c>
      <c r="D2470" s="2" t="s">
        <v>504</v>
      </c>
      <c r="E2470" s="2">
        <v>1255</v>
      </c>
      <c r="F2470" s="7">
        <v>-20.179857928286829</v>
      </c>
      <c r="G2470" s="7">
        <v>90.332153646593625</v>
      </c>
      <c r="H2470" s="7">
        <v>-200.23400000000001</v>
      </c>
      <c r="I2470" s="7">
        <v>6.0644</v>
      </c>
      <c r="J2470" s="7">
        <v>25.680499999999999</v>
      </c>
      <c r="K2470" s="7">
        <v>29.936800000000002</v>
      </c>
      <c r="L2470" s="7">
        <v>118.005</v>
      </c>
      <c r="M2470" s="7">
        <v>0</v>
      </c>
      <c r="N2470" s="8">
        <f>VLOOKUP(B2470, 'Distinct mnemonics'!$A:$D, 4, FALSE)</f>
        <v>0</v>
      </c>
    </row>
    <row r="2471" spans="1:14" ht="15.75" hidden="1" customHeight="1" x14ac:dyDescent="0.25">
      <c r="A2471" s="2" t="s">
        <v>1104</v>
      </c>
      <c r="B2471" s="2" t="s">
        <v>262</v>
      </c>
      <c r="C2471" s="2" t="s">
        <v>101</v>
      </c>
      <c r="D2471" s="2" t="s">
        <v>263</v>
      </c>
      <c r="E2471" s="2">
        <v>1205</v>
      </c>
      <c r="F2471" s="7">
        <v>69.283027551867249</v>
      </c>
      <c r="G2471" s="7">
        <v>27.48713737813361</v>
      </c>
      <c r="H2471" s="7">
        <v>9.6361000000000008</v>
      </c>
      <c r="I2471" s="7">
        <v>43.484299999999998</v>
      </c>
      <c r="J2471" s="7">
        <v>78.010599999999997</v>
      </c>
      <c r="K2471" s="7">
        <v>90.453900000000004</v>
      </c>
      <c r="L2471" s="7">
        <v>123.52249999999999</v>
      </c>
      <c r="M2471" s="7">
        <v>3.9840637450199199</v>
      </c>
      <c r="N2471" s="8" t="str">
        <f>VLOOKUP(B2471, 'Distinct mnemonics'!$A:$D, 4, FALSE)</f>
        <v>GR</v>
      </c>
    </row>
    <row r="2472" spans="1:14" ht="15.75" hidden="1" customHeight="1" x14ac:dyDescent="0.25">
      <c r="A2472" s="2" t="s">
        <v>1104</v>
      </c>
      <c r="B2472" s="2" t="s">
        <v>498</v>
      </c>
      <c r="C2472" s="2" t="s">
        <v>118</v>
      </c>
      <c r="D2472" s="2" t="s">
        <v>499</v>
      </c>
      <c r="E2472" s="2">
        <v>635</v>
      </c>
      <c r="F2472" s="7">
        <v>0.17411401574803151</v>
      </c>
      <c r="G2472" s="7">
        <v>8.3629204191988091E-2</v>
      </c>
      <c r="H2472" s="7">
        <v>9.7000000000000003E-3</v>
      </c>
      <c r="I2472" s="7">
        <v>0.11650000000000001</v>
      </c>
      <c r="J2472" s="7">
        <v>0.16789999999999999</v>
      </c>
      <c r="K2472" s="7">
        <v>0.23810000000000001</v>
      </c>
      <c r="L2472" s="7">
        <v>0.3004</v>
      </c>
      <c r="M2472" s="7">
        <v>49.402390438247011</v>
      </c>
      <c r="N2472" s="8">
        <f>VLOOKUP(B2472, 'Distinct mnemonics'!$A:$D, 4, FALSE)</f>
        <v>0</v>
      </c>
    </row>
    <row r="2473" spans="1:14" ht="15.75" hidden="1" customHeight="1" x14ac:dyDescent="0.25">
      <c r="A2473" s="2" t="s">
        <v>1104</v>
      </c>
      <c r="B2473" s="2" t="s">
        <v>164</v>
      </c>
      <c r="C2473" s="2" t="s">
        <v>162</v>
      </c>
      <c r="D2473" s="2" t="s">
        <v>189</v>
      </c>
      <c r="E2473" s="2">
        <v>1230</v>
      </c>
      <c r="F2473" s="7">
        <v>89.808860162601633</v>
      </c>
      <c r="G2473" s="7">
        <v>19.65326800521623</v>
      </c>
      <c r="H2473" s="7">
        <v>49.0336</v>
      </c>
      <c r="I2473" s="7">
        <v>71.274699999999996</v>
      </c>
      <c r="J2473" s="7">
        <v>96.287800000000004</v>
      </c>
      <c r="K2473" s="7">
        <v>102.88917499999999</v>
      </c>
      <c r="L2473" s="7">
        <v>129.0273</v>
      </c>
      <c r="M2473" s="7">
        <v>1.9920318725099599</v>
      </c>
      <c r="N2473" s="8" t="str">
        <f>VLOOKUP(B2473, 'Distinct mnemonics'!$A:$D, 4, FALSE)</f>
        <v>DTCO</v>
      </c>
    </row>
    <row r="2474" spans="1:14" ht="15.75" hidden="1" customHeight="1" x14ac:dyDescent="0.25">
      <c r="A2474" s="2" t="s">
        <v>1104</v>
      </c>
      <c r="B2474" s="2" t="s">
        <v>213</v>
      </c>
      <c r="C2474" s="2" t="s">
        <v>162</v>
      </c>
      <c r="D2474" s="2" t="s">
        <v>214</v>
      </c>
      <c r="E2474" s="2">
        <v>1255</v>
      </c>
      <c r="F2474" s="7">
        <v>164.04130446215109</v>
      </c>
      <c r="G2474" s="7">
        <v>38.617037429439847</v>
      </c>
      <c r="H2474" s="7">
        <v>69.318299999999994</v>
      </c>
      <c r="I2474" s="7">
        <v>129.77914999999999</v>
      </c>
      <c r="J2474" s="7">
        <v>174.51900000000001</v>
      </c>
      <c r="K2474" s="7">
        <v>196.88085000000001</v>
      </c>
      <c r="L2474" s="7">
        <v>231.04640000000001</v>
      </c>
      <c r="M2474" s="7">
        <v>0</v>
      </c>
      <c r="N2474" s="8" t="str">
        <f>VLOOKUP(B2474, 'Distinct mnemonics'!$A:$D, 4, FALSE)</f>
        <v>DTSM</v>
      </c>
    </row>
    <row r="2475" spans="1:14" ht="15.75" hidden="1" customHeight="1" x14ac:dyDescent="0.25">
      <c r="A2475" s="2" t="s">
        <v>1106</v>
      </c>
      <c r="B2475" s="2" t="s">
        <v>131</v>
      </c>
      <c r="C2475" s="2" t="s">
        <v>132</v>
      </c>
      <c r="D2475" s="2" t="s">
        <v>133</v>
      </c>
      <c r="E2475" s="2">
        <v>293</v>
      </c>
      <c r="F2475" s="7">
        <v>4988</v>
      </c>
      <c r="G2475" s="7">
        <v>42.363014529185712</v>
      </c>
      <c r="H2475" s="7">
        <v>4915</v>
      </c>
      <c r="I2475" s="7">
        <v>4951.5</v>
      </c>
      <c r="J2475" s="7">
        <v>4988</v>
      </c>
      <c r="K2475" s="7">
        <v>5024.5</v>
      </c>
      <c r="L2475" s="7">
        <v>5061</v>
      </c>
      <c r="M2475" s="7">
        <v>0</v>
      </c>
      <c r="N2475" s="8" t="str">
        <f>VLOOKUP(B2475, 'Distinct mnemonics'!$A:$D, 4, FALSE)</f>
        <v>DEPTH</v>
      </c>
    </row>
    <row r="2476" spans="1:14" ht="15.75" hidden="1" customHeight="1" x14ac:dyDescent="0.25">
      <c r="A2476" s="2" t="s">
        <v>1106</v>
      </c>
      <c r="B2476" s="2" t="s">
        <v>262</v>
      </c>
      <c r="C2476" s="2" t="s">
        <v>101</v>
      </c>
      <c r="D2476" s="2" t="s">
        <v>263</v>
      </c>
      <c r="E2476" s="2">
        <v>237</v>
      </c>
      <c r="F2476" s="7">
        <v>35.636645147679339</v>
      </c>
      <c r="G2476" s="7">
        <v>6.2447088171951401</v>
      </c>
      <c r="H2476" s="7">
        <v>23.886600000000001</v>
      </c>
      <c r="I2476" s="7">
        <v>31.052600000000002</v>
      </c>
      <c r="J2476" s="7">
        <v>35.304900000000004</v>
      </c>
      <c r="K2476" s="7">
        <v>38.871099999999998</v>
      </c>
      <c r="L2476" s="7">
        <v>52.346299999999999</v>
      </c>
      <c r="M2476" s="7">
        <v>19.112627986348119</v>
      </c>
      <c r="N2476" s="8" t="str">
        <f>VLOOKUP(B2476, 'Distinct mnemonics'!$A:$D, 4, FALSE)</f>
        <v>GR</v>
      </c>
    </row>
    <row r="2477" spans="1:14" ht="15.75" hidden="1" customHeight="1" x14ac:dyDescent="0.25">
      <c r="A2477" s="2" t="s">
        <v>1106</v>
      </c>
      <c r="B2477" s="2" t="s">
        <v>161</v>
      </c>
      <c r="C2477" s="2" t="s">
        <v>162</v>
      </c>
      <c r="D2477" s="2" t="s">
        <v>640</v>
      </c>
      <c r="E2477" s="2">
        <v>293</v>
      </c>
      <c r="F2477" s="7">
        <v>57.483450511945428</v>
      </c>
      <c r="G2477" s="7">
        <v>3.7694385344288439</v>
      </c>
      <c r="H2477" s="7">
        <v>51.114199999999997</v>
      </c>
      <c r="I2477" s="7">
        <v>54.840699999999998</v>
      </c>
      <c r="J2477" s="7">
        <v>57.139800000000001</v>
      </c>
      <c r="K2477" s="7">
        <v>59.257899999999999</v>
      </c>
      <c r="L2477" s="7">
        <v>71.864900000000006</v>
      </c>
      <c r="M2477" s="7">
        <v>0</v>
      </c>
      <c r="N2477" s="8" t="str">
        <f>VLOOKUP(B2477, 'Distinct mnemonics'!$A:$D, 4, FALSE)</f>
        <v>DTCO</v>
      </c>
    </row>
    <row r="2478" spans="1:14" ht="15.75" hidden="1" customHeight="1" x14ac:dyDescent="0.25">
      <c r="A2478" s="2" t="s">
        <v>1106</v>
      </c>
      <c r="B2478" s="2" t="s">
        <v>164</v>
      </c>
      <c r="C2478" s="2" t="s">
        <v>162</v>
      </c>
      <c r="D2478" s="2" t="s">
        <v>189</v>
      </c>
      <c r="E2478" s="2">
        <v>293</v>
      </c>
      <c r="F2478" s="7">
        <v>56.151633447098973</v>
      </c>
      <c r="G2478" s="7">
        <v>4.0485573285778704</v>
      </c>
      <c r="H2478" s="7">
        <v>49.612099999999998</v>
      </c>
      <c r="I2478" s="7">
        <v>52.965299999999999</v>
      </c>
      <c r="J2478" s="7">
        <v>55.497799999999998</v>
      </c>
      <c r="K2478" s="7">
        <v>58.480499999999999</v>
      </c>
      <c r="L2478" s="7">
        <v>74.276600000000002</v>
      </c>
      <c r="M2478" s="7">
        <v>0</v>
      </c>
      <c r="N2478" s="8" t="str">
        <f>VLOOKUP(B2478, 'Distinct mnemonics'!$A:$D, 4, FALSE)</f>
        <v>DTCO</v>
      </c>
    </row>
    <row r="2479" spans="1:14" ht="15.75" hidden="1" customHeight="1" x14ac:dyDescent="0.25">
      <c r="A2479" s="2" t="s">
        <v>1106</v>
      </c>
      <c r="B2479" s="2" t="s">
        <v>213</v>
      </c>
      <c r="C2479" s="2" t="s">
        <v>162</v>
      </c>
      <c r="D2479" s="2" t="s">
        <v>214</v>
      </c>
      <c r="E2479" s="2">
        <v>293</v>
      </c>
      <c r="F2479" s="7">
        <v>101.6735590443686</v>
      </c>
      <c r="G2479" s="7">
        <v>7.1851220088182588</v>
      </c>
      <c r="H2479" s="7">
        <v>87.635300000000001</v>
      </c>
      <c r="I2479" s="7">
        <v>95.8947</v>
      </c>
      <c r="J2479" s="7">
        <v>101.3518</v>
      </c>
      <c r="K2479" s="7">
        <v>106.5197</v>
      </c>
      <c r="L2479" s="7">
        <v>124.0883</v>
      </c>
      <c r="M2479" s="7">
        <v>0</v>
      </c>
      <c r="N2479" s="8" t="str">
        <f>VLOOKUP(B2479, 'Distinct mnemonics'!$A:$D, 4, FALSE)</f>
        <v>DTSM</v>
      </c>
    </row>
    <row r="2480" spans="1:14" ht="15.75" hidden="1" customHeight="1" x14ac:dyDescent="0.25">
      <c r="A2480" s="2" t="s">
        <v>1107</v>
      </c>
      <c r="B2480" s="2" t="s">
        <v>131</v>
      </c>
      <c r="C2480" s="2" t="s">
        <v>132</v>
      </c>
      <c r="E2480" s="2">
        <v>4907</v>
      </c>
      <c r="F2480" s="7">
        <v>10780.935907886689</v>
      </c>
      <c r="G2480" s="7">
        <v>1578.2186306355029</v>
      </c>
      <c r="H2480" s="7">
        <v>8291</v>
      </c>
      <c r="I2480" s="7">
        <v>8904.25</v>
      </c>
      <c r="J2480" s="7">
        <v>10763.5</v>
      </c>
      <c r="K2480" s="7">
        <v>12246.75</v>
      </c>
      <c r="L2480" s="7">
        <v>12860</v>
      </c>
      <c r="M2480" s="7">
        <v>0</v>
      </c>
      <c r="N2480" s="8" t="str">
        <f>VLOOKUP(B2480, 'Distinct mnemonics'!$A:$D, 4, FALSE)</f>
        <v>DEPTH</v>
      </c>
    </row>
    <row r="2481" spans="1:14" ht="15.75" hidden="1" customHeight="1" x14ac:dyDescent="0.25">
      <c r="A2481" s="2" t="s">
        <v>1107</v>
      </c>
      <c r="B2481" s="2" t="s">
        <v>81</v>
      </c>
      <c r="C2481" s="2" t="s">
        <v>70</v>
      </c>
      <c r="D2481" s="2" t="s">
        <v>82</v>
      </c>
      <c r="E2481" s="2">
        <v>4832</v>
      </c>
      <c r="F2481" s="7">
        <v>9.9788260968543128</v>
      </c>
      <c r="G2481" s="7">
        <v>2.8286999425635151</v>
      </c>
      <c r="H2481" s="7">
        <v>6.1132999999999997</v>
      </c>
      <c r="I2481" s="7">
        <v>7.2339000000000002</v>
      </c>
      <c r="J2481" s="7">
        <v>10.42065</v>
      </c>
      <c r="K2481" s="7">
        <v>11.8003</v>
      </c>
      <c r="L2481" s="7">
        <v>18.767800000000001</v>
      </c>
      <c r="M2481" s="7">
        <v>1.5284287752190751</v>
      </c>
      <c r="N2481" s="8" t="str">
        <f>VLOOKUP(B2481, 'Distinct mnemonics'!$A:$D, 4, FALSE)</f>
        <v>CALI</v>
      </c>
    </row>
    <row r="2482" spans="1:14" ht="15.75" customHeight="1" x14ac:dyDescent="0.25">
      <c r="A2482" s="2" t="s">
        <v>1107</v>
      </c>
      <c r="B2482" s="2" t="s">
        <v>140</v>
      </c>
      <c r="C2482" s="2" t="s">
        <v>118</v>
      </c>
      <c r="D2482" s="2" t="s">
        <v>141</v>
      </c>
      <c r="E2482" s="2">
        <v>4766</v>
      </c>
      <c r="F2482" s="7">
        <v>6.0569366344943393E-2</v>
      </c>
      <c r="G2482" s="7">
        <v>0.107603453534187</v>
      </c>
      <c r="H2482" s="7">
        <v>-0.10009999999999999</v>
      </c>
      <c r="I2482" s="7">
        <v>-3.3000000000000002E-2</v>
      </c>
      <c r="J2482" s="7">
        <v>3.5450000000000002E-2</v>
      </c>
      <c r="K2482" s="7">
        <v>0.143375</v>
      </c>
      <c r="L2482" s="7">
        <v>0.30070000000000002</v>
      </c>
      <c r="M2482" s="7">
        <v>2.8734460974118612</v>
      </c>
      <c r="N2482" s="8" t="str">
        <f>IF(LEN(VLOOKUP(B2482, 'Distinct mnemonics'!$A:$D, 4, FALSE))=0,"",VLOOKUP(B2482, 'Distinct mnemonics'!$A:$D, 4, FALSE))</f>
        <v>DPHI</v>
      </c>
    </row>
    <row r="2483" spans="1:14" ht="15.75" hidden="1" customHeight="1" x14ac:dyDescent="0.25">
      <c r="A2483" s="2" t="s">
        <v>1107</v>
      </c>
      <c r="B2483" s="2" t="s">
        <v>159</v>
      </c>
      <c r="C2483" s="2" t="s">
        <v>125</v>
      </c>
      <c r="D2483" s="2" t="s">
        <v>160</v>
      </c>
      <c r="E2483" s="2">
        <v>4832</v>
      </c>
      <c r="F2483" s="7">
        <v>3.6054656456953618E-2</v>
      </c>
      <c r="G2483" s="7">
        <v>5.5402769041598111E-2</v>
      </c>
      <c r="H2483" s="7">
        <v>-9.6699999999999994E-2</v>
      </c>
      <c r="I2483" s="7">
        <v>-1.1000000000000001E-3</v>
      </c>
      <c r="J2483" s="7">
        <v>7.7000000000000002E-3</v>
      </c>
      <c r="K2483" s="7">
        <v>6.4125000000000001E-2</v>
      </c>
      <c r="L2483" s="7">
        <v>0.251</v>
      </c>
      <c r="M2483" s="7">
        <v>1.5284287752190751</v>
      </c>
      <c r="N2483" s="8">
        <f>VLOOKUP(B2483, 'Distinct mnemonics'!$A:$D, 4, FALSE)</f>
        <v>0</v>
      </c>
    </row>
    <row r="2484" spans="1:14" ht="15.75" hidden="1" customHeight="1" x14ac:dyDescent="0.25">
      <c r="A2484" s="2" t="s">
        <v>1107</v>
      </c>
      <c r="B2484" s="2" t="s">
        <v>164</v>
      </c>
      <c r="C2484" s="2" t="s">
        <v>162</v>
      </c>
      <c r="D2484" s="2" t="s">
        <v>189</v>
      </c>
      <c r="E2484" s="2">
        <v>4907</v>
      </c>
      <c r="F2484" s="7">
        <v>54.791945098838383</v>
      </c>
      <c r="G2484" s="7">
        <v>8.5560414592296326</v>
      </c>
      <c r="H2484" s="7">
        <v>39.836500000000001</v>
      </c>
      <c r="I2484" s="7">
        <v>48.23995</v>
      </c>
      <c r="J2484" s="7">
        <v>54.267299999999999</v>
      </c>
      <c r="K2484" s="7">
        <v>56.699100000000001</v>
      </c>
      <c r="L2484" s="7">
        <v>96.642300000000006</v>
      </c>
      <c r="M2484" s="7">
        <v>0</v>
      </c>
      <c r="N2484" s="8" t="str">
        <f>VLOOKUP(B2484, 'Distinct mnemonics'!$A:$D, 4, FALSE)</f>
        <v>DTCO</v>
      </c>
    </row>
    <row r="2485" spans="1:14" ht="15.75" hidden="1" customHeight="1" x14ac:dyDescent="0.25">
      <c r="A2485" s="2" t="s">
        <v>1107</v>
      </c>
      <c r="B2485" s="2" t="s">
        <v>213</v>
      </c>
      <c r="C2485" s="2" t="s">
        <v>162</v>
      </c>
      <c r="D2485" s="2" t="s">
        <v>214</v>
      </c>
      <c r="E2485" s="2">
        <v>4907</v>
      </c>
      <c r="F2485" s="7">
        <v>96.23222347666588</v>
      </c>
      <c r="G2485" s="7">
        <v>14.6552317235644</v>
      </c>
      <c r="H2485" s="7">
        <v>47.9054</v>
      </c>
      <c r="I2485" s="7">
        <v>85.359800000000007</v>
      </c>
      <c r="J2485" s="7">
        <v>92.372600000000006</v>
      </c>
      <c r="K2485" s="7">
        <v>103.24679999999999</v>
      </c>
      <c r="L2485" s="7">
        <v>163.19720000000001</v>
      </c>
      <c r="M2485" s="7">
        <v>0</v>
      </c>
      <c r="N2485" s="8" t="str">
        <f>VLOOKUP(B2485, 'Distinct mnemonics'!$A:$D, 4, FALSE)</f>
        <v>DTSM</v>
      </c>
    </row>
    <row r="2486" spans="1:14" ht="15.75" hidden="1" customHeight="1" x14ac:dyDescent="0.25">
      <c r="A2486" s="2" t="s">
        <v>1107</v>
      </c>
      <c r="B2486" s="2" t="s">
        <v>103</v>
      </c>
      <c r="C2486" s="2" t="s">
        <v>101</v>
      </c>
      <c r="D2486" s="2" t="s">
        <v>240</v>
      </c>
      <c r="E2486" s="2">
        <v>4887</v>
      </c>
      <c r="F2486" s="7">
        <v>50.808093452015576</v>
      </c>
      <c r="G2486" s="7">
        <v>37.515777424761588</v>
      </c>
      <c r="H2486" s="7">
        <v>5.1223000000000001</v>
      </c>
      <c r="I2486" s="7">
        <v>24.670200000000001</v>
      </c>
      <c r="J2486" s="7">
        <v>36.220100000000002</v>
      </c>
      <c r="K2486" s="7">
        <v>76.290050000000008</v>
      </c>
      <c r="L2486" s="7">
        <v>228.14850000000001</v>
      </c>
      <c r="M2486" s="7">
        <v>0.40758100672508663</v>
      </c>
      <c r="N2486" s="8" t="str">
        <f>VLOOKUP(B2486, 'Distinct mnemonics'!$A:$D, 4, FALSE)</f>
        <v>GR</v>
      </c>
    </row>
    <row r="2487" spans="1:14" ht="15.75" hidden="1" customHeight="1" x14ac:dyDescent="0.25">
      <c r="A2487" s="2" t="s">
        <v>1107</v>
      </c>
      <c r="B2487" s="2" t="s">
        <v>248</v>
      </c>
      <c r="C2487" s="2" t="s">
        <v>101</v>
      </c>
      <c r="D2487" s="2" t="s">
        <v>249</v>
      </c>
      <c r="E2487" s="2">
        <v>4827</v>
      </c>
      <c r="F2487" s="7">
        <v>57.212897037497463</v>
      </c>
      <c r="G2487" s="7">
        <v>48.998563780201778</v>
      </c>
      <c r="H2487" s="7">
        <v>7.6959</v>
      </c>
      <c r="I2487" s="7">
        <v>24.312899999999999</v>
      </c>
      <c r="J2487" s="7">
        <v>42.243600000000001</v>
      </c>
      <c r="K2487" s="7">
        <v>78.512200000000007</v>
      </c>
      <c r="L2487" s="7">
        <v>300.28050000000002</v>
      </c>
      <c r="M2487" s="7">
        <v>1.6303240269003469</v>
      </c>
      <c r="N2487" s="8" t="str">
        <f>VLOOKUP(B2487, 'Distinct mnemonics'!$A:$D, 4, FALSE)</f>
        <v>GR</v>
      </c>
    </row>
    <row r="2488" spans="1:14" ht="15.75" hidden="1" customHeight="1" x14ac:dyDescent="0.25">
      <c r="A2488" s="2" t="s">
        <v>1107</v>
      </c>
      <c r="B2488" s="2" t="s">
        <v>254</v>
      </c>
      <c r="C2488" s="2" t="s">
        <v>101</v>
      </c>
      <c r="D2488" s="2" t="s">
        <v>580</v>
      </c>
      <c r="E2488" s="2">
        <v>4883</v>
      </c>
      <c r="F2488" s="7">
        <v>61.446213168134207</v>
      </c>
      <c r="G2488" s="7">
        <v>55.303681903984867</v>
      </c>
      <c r="H2488" s="7">
        <v>7.3005000000000004</v>
      </c>
      <c r="I2488" s="7">
        <v>24.482849999999999</v>
      </c>
      <c r="J2488" s="7">
        <v>43.292700000000004</v>
      </c>
      <c r="K2488" s="7">
        <v>84.997299999999996</v>
      </c>
      <c r="L2488" s="7">
        <v>300.7663</v>
      </c>
      <c r="M2488" s="7">
        <v>0.48909720807010387</v>
      </c>
      <c r="N2488" s="8" t="str">
        <f>VLOOKUP(B2488, 'Distinct mnemonics'!$A:$D, 4, FALSE)</f>
        <v>GR</v>
      </c>
    </row>
    <row r="2489" spans="1:14" ht="15.75" hidden="1" customHeight="1" x14ac:dyDescent="0.25">
      <c r="A2489" s="2" t="s">
        <v>1107</v>
      </c>
      <c r="B2489" s="2" t="s">
        <v>262</v>
      </c>
      <c r="C2489" s="2" t="s">
        <v>101</v>
      </c>
      <c r="D2489" s="2" t="s">
        <v>263</v>
      </c>
      <c r="E2489" s="2">
        <v>4814</v>
      </c>
      <c r="F2489" s="7">
        <v>52.32260029081845</v>
      </c>
      <c r="G2489" s="7">
        <v>37.031603666514293</v>
      </c>
      <c r="H2489" s="7">
        <v>8.3703000000000003</v>
      </c>
      <c r="I2489" s="7">
        <v>24.911375</v>
      </c>
      <c r="J2489" s="7">
        <v>42.569899999999997</v>
      </c>
      <c r="K2489" s="7">
        <v>73.899900000000002</v>
      </c>
      <c r="L2489" s="7">
        <v>300.01389999999998</v>
      </c>
      <c r="M2489" s="7">
        <v>1.8952516812716531</v>
      </c>
      <c r="N2489" s="8" t="str">
        <f>VLOOKUP(B2489, 'Distinct mnemonics'!$A:$D, 4, FALSE)</f>
        <v>GR</v>
      </c>
    </row>
    <row r="2490" spans="1:14" ht="15.75" hidden="1" customHeight="1" x14ac:dyDescent="0.25">
      <c r="A2490" s="2" t="s">
        <v>1107</v>
      </c>
      <c r="B2490" s="2" t="s">
        <v>340</v>
      </c>
      <c r="C2490" s="2" t="s">
        <v>5</v>
      </c>
      <c r="D2490" s="2" t="s">
        <v>341</v>
      </c>
      <c r="E2490" s="2">
        <v>4847</v>
      </c>
      <c r="F2490" s="7">
        <v>126.26881524654431</v>
      </c>
      <c r="G2490" s="7">
        <v>280.76844703594668</v>
      </c>
      <c r="H2490" s="7">
        <v>1.7123999999999999</v>
      </c>
      <c r="I2490" s="7">
        <v>11.643649999999999</v>
      </c>
      <c r="J2490" s="7">
        <v>37.5411</v>
      </c>
      <c r="K2490" s="7">
        <v>112.5016</v>
      </c>
      <c r="L2490" s="7">
        <v>2052.2864</v>
      </c>
      <c r="M2490" s="7">
        <v>1.22274302017526</v>
      </c>
      <c r="N2490" s="8" t="str">
        <f>VLOOKUP(B2490, 'Distinct mnemonics'!$A:$D, 4, FALSE)</f>
        <v>RESD</v>
      </c>
    </row>
    <row r="2491" spans="1:14" ht="15.75" hidden="1" customHeight="1" x14ac:dyDescent="0.25">
      <c r="A2491" s="2" t="s">
        <v>1107</v>
      </c>
      <c r="B2491" s="2" t="s">
        <v>345</v>
      </c>
      <c r="C2491" s="2" t="s">
        <v>5</v>
      </c>
      <c r="D2491" s="2" t="s">
        <v>346</v>
      </c>
      <c r="E2491" s="2">
        <v>4849</v>
      </c>
      <c r="F2491" s="7">
        <v>170.44119307073629</v>
      </c>
      <c r="G2491" s="7">
        <v>415.26256122948001</v>
      </c>
      <c r="H2491" s="7">
        <v>1.7499</v>
      </c>
      <c r="I2491" s="7">
        <v>10.776</v>
      </c>
      <c r="J2491" s="7">
        <v>35.2042</v>
      </c>
      <c r="K2491" s="7">
        <v>102.1399</v>
      </c>
      <c r="L2491" s="7">
        <v>2051.7489999999998</v>
      </c>
      <c r="M2491" s="7">
        <v>1.181984919502751</v>
      </c>
      <c r="N2491" s="8" t="str">
        <f>VLOOKUP(B2491, 'Distinct mnemonics'!$A:$D, 4, FALSE)</f>
        <v>RESM</v>
      </c>
    </row>
    <row r="2492" spans="1:14" ht="15.75" hidden="1" customHeight="1" x14ac:dyDescent="0.25">
      <c r="A2492" s="2" t="s">
        <v>1107</v>
      </c>
      <c r="B2492" s="2" t="s">
        <v>392</v>
      </c>
      <c r="C2492" s="2" t="s">
        <v>118</v>
      </c>
      <c r="D2492" s="2" t="s">
        <v>119</v>
      </c>
      <c r="E2492" s="2">
        <v>4852</v>
      </c>
      <c r="F2492" s="7">
        <v>0.1072969291014013</v>
      </c>
      <c r="G2492" s="7">
        <v>0.11076895843605471</v>
      </c>
      <c r="H2492" s="7">
        <v>-1.12E-2</v>
      </c>
      <c r="I2492" s="7">
        <v>2.7E-2</v>
      </c>
      <c r="J2492" s="7">
        <v>6.3600000000000004E-2</v>
      </c>
      <c r="K2492" s="7">
        <v>0.158225</v>
      </c>
      <c r="L2492" s="7">
        <v>0.48320000000000002</v>
      </c>
      <c r="M2492" s="7">
        <v>1.1208477684939879</v>
      </c>
      <c r="N2492" s="8" t="str">
        <f>VLOOKUP(B2492, 'Distinct mnemonics'!$A:$D, 4, FALSE)</f>
        <v>NPHI</v>
      </c>
    </row>
    <row r="2493" spans="1:14" ht="15.75" hidden="1" customHeight="1" x14ac:dyDescent="0.25">
      <c r="A2493" s="2" t="s">
        <v>1107</v>
      </c>
      <c r="B2493" s="2" t="s">
        <v>407</v>
      </c>
      <c r="C2493" s="2" t="s">
        <v>405</v>
      </c>
      <c r="D2493" s="2" t="s">
        <v>410</v>
      </c>
      <c r="E2493" s="2">
        <v>2171</v>
      </c>
      <c r="F2493" s="7">
        <v>3.0326480423767861</v>
      </c>
      <c r="G2493" s="7">
        <v>0.32415627864626823</v>
      </c>
      <c r="H2493" s="7">
        <v>1.6435</v>
      </c>
      <c r="I2493" s="7">
        <v>2.8893499999999999</v>
      </c>
      <c r="J2493" s="7">
        <v>3.0278</v>
      </c>
      <c r="K2493" s="7">
        <v>3.1776499999999999</v>
      </c>
      <c r="L2493" s="7">
        <v>4.7754000000000003</v>
      </c>
      <c r="M2493" s="7">
        <v>55.757081719991852</v>
      </c>
      <c r="N2493" s="8" t="str">
        <f>VLOOKUP(B2493, 'Distinct mnemonics'!$A:$D, 4, FALSE)</f>
        <v>PE</v>
      </c>
    </row>
    <row r="2494" spans="1:14" ht="15.75" customHeight="1" x14ac:dyDescent="0.25">
      <c r="A2494" s="2" t="s">
        <v>1107</v>
      </c>
      <c r="B2494" s="2" t="s">
        <v>127</v>
      </c>
      <c r="C2494" s="2" t="s">
        <v>125</v>
      </c>
      <c r="D2494" s="2" t="s">
        <v>443</v>
      </c>
      <c r="E2494" s="2">
        <v>4832</v>
      </c>
      <c r="F2494" s="7">
        <v>2.5934125413907272</v>
      </c>
      <c r="G2494" s="7">
        <v>0.20705856640914311</v>
      </c>
      <c r="H2494" s="7">
        <v>1.6439999999999999</v>
      </c>
      <c r="I2494" s="7">
        <v>2.4552749999999999</v>
      </c>
      <c r="J2494" s="7">
        <v>2.6423999999999999</v>
      </c>
      <c r="K2494" s="7">
        <v>2.7646500000000001</v>
      </c>
      <c r="L2494" s="7">
        <v>2.9403999999999999</v>
      </c>
      <c r="M2494" s="7">
        <v>1.5284287752190751</v>
      </c>
      <c r="N2494" s="8" t="str">
        <f>IF(LEN(VLOOKUP(B2494, 'Distinct mnemonics'!$A:$D, 4, FALSE))=0,"",VLOOKUP(B2494, 'Distinct mnemonics'!$A:$D, 4, FALSE))</f>
        <v>RHOB</v>
      </c>
    </row>
    <row r="2495" spans="1:14" ht="15.75" hidden="1" customHeight="1" x14ac:dyDescent="0.25">
      <c r="A2495" s="2" t="s">
        <v>1107</v>
      </c>
      <c r="B2495" s="2" t="s">
        <v>477</v>
      </c>
      <c r="C2495" s="2" t="s">
        <v>5</v>
      </c>
      <c r="D2495" s="2" t="s">
        <v>478</v>
      </c>
      <c r="E2495" s="2">
        <v>4849</v>
      </c>
      <c r="F2495" s="7">
        <v>179.46336599298829</v>
      </c>
      <c r="G2495" s="7">
        <v>338.29378666914909</v>
      </c>
      <c r="H2495" s="7">
        <v>2.5741000000000001</v>
      </c>
      <c r="I2495" s="7">
        <v>14.214399999999999</v>
      </c>
      <c r="J2495" s="7">
        <v>53.122999999999998</v>
      </c>
      <c r="K2495" s="7">
        <v>155.19649999999999</v>
      </c>
      <c r="L2495" s="7">
        <v>2018.9164000000001</v>
      </c>
      <c r="M2495" s="7">
        <v>1.181984919502751</v>
      </c>
      <c r="N2495" s="8" t="str">
        <f>VLOOKUP(B2495, 'Distinct mnemonics'!$A:$D, 4, FALSE)</f>
        <v>RXO</v>
      </c>
    </row>
    <row r="2496" spans="1:14" ht="15.75" hidden="1" customHeight="1" x14ac:dyDescent="0.25">
      <c r="A2496" s="2" t="s">
        <v>1107</v>
      </c>
      <c r="B2496" s="2" t="s">
        <v>503</v>
      </c>
      <c r="C2496" s="2" t="s">
        <v>98</v>
      </c>
      <c r="D2496" s="2" t="s">
        <v>504</v>
      </c>
      <c r="E2496" s="2">
        <v>4847</v>
      </c>
      <c r="F2496" s="7">
        <v>-72.368446915617852</v>
      </c>
      <c r="G2496" s="7">
        <v>41.728587993261357</v>
      </c>
      <c r="H2496" s="7">
        <v>-180.8278</v>
      </c>
      <c r="I2496" s="7">
        <v>-92.741150000000005</v>
      </c>
      <c r="J2496" s="7">
        <v>-61.2333</v>
      </c>
      <c r="K2496" s="7">
        <v>-47.777999999999999</v>
      </c>
      <c r="L2496" s="7">
        <v>3.8803000000000001</v>
      </c>
      <c r="M2496" s="7">
        <v>1.22274302017526</v>
      </c>
      <c r="N2496" s="8">
        <f>VLOOKUP(B2496, 'Distinct mnemonics'!$A:$D, 4, FALSE)</f>
        <v>0</v>
      </c>
    </row>
    <row r="2497" spans="1:14" ht="15.75" hidden="1" customHeight="1" x14ac:dyDescent="0.25">
      <c r="A2497" s="2" t="s">
        <v>1108</v>
      </c>
      <c r="B2497" s="2" t="s">
        <v>131</v>
      </c>
      <c r="C2497" s="2" t="s">
        <v>132</v>
      </c>
      <c r="D2497" s="2" t="s">
        <v>133</v>
      </c>
      <c r="E2497" s="2">
        <v>4081</v>
      </c>
      <c r="F2497" s="7">
        <v>9344</v>
      </c>
      <c r="G2497" s="7">
        <v>589.11377650388272</v>
      </c>
      <c r="H2497" s="7">
        <v>8324</v>
      </c>
      <c r="I2497" s="7">
        <v>8834</v>
      </c>
      <c r="J2497" s="7">
        <v>9344</v>
      </c>
      <c r="K2497" s="7">
        <v>9854</v>
      </c>
      <c r="L2497" s="7">
        <v>10364</v>
      </c>
      <c r="M2497" s="7">
        <v>0</v>
      </c>
      <c r="N2497" s="8" t="str">
        <f>VLOOKUP(B2497, 'Distinct mnemonics'!$A:$D, 4, FALSE)</f>
        <v>DEPTH</v>
      </c>
    </row>
    <row r="2498" spans="1:14" ht="15.75" hidden="1" customHeight="1" x14ac:dyDescent="0.25">
      <c r="A2498" s="2" t="s">
        <v>1108</v>
      </c>
      <c r="B2498" s="2" t="s">
        <v>103</v>
      </c>
      <c r="C2498" s="2" t="s">
        <v>101</v>
      </c>
      <c r="D2498" s="2" t="s">
        <v>240</v>
      </c>
      <c r="E2498" s="2">
        <v>4081</v>
      </c>
      <c r="F2498" s="7">
        <v>97.173974074981402</v>
      </c>
      <c r="G2498" s="7">
        <v>27.179356252925391</v>
      </c>
      <c r="H2498" s="7">
        <v>-9.3899999999999997E-2</v>
      </c>
      <c r="I2498" s="7">
        <v>84.186400000000006</v>
      </c>
      <c r="J2498" s="7">
        <v>101.21129999999999</v>
      </c>
      <c r="K2498" s="7">
        <v>115.89060000000001</v>
      </c>
      <c r="L2498" s="7">
        <v>180.37719999999999</v>
      </c>
      <c r="M2498" s="7">
        <v>0</v>
      </c>
      <c r="N2498" s="8" t="str">
        <f>VLOOKUP(B2498, 'Distinct mnemonics'!$A:$D, 4, FALSE)</f>
        <v>GR</v>
      </c>
    </row>
    <row r="2499" spans="1:14" ht="15.75" hidden="1" customHeight="1" x14ac:dyDescent="0.25">
      <c r="A2499" s="2" t="s">
        <v>1108</v>
      </c>
      <c r="B2499" s="2" t="s">
        <v>454</v>
      </c>
      <c r="C2499" s="2" t="s">
        <v>5</v>
      </c>
      <c r="D2499" s="2" t="s">
        <v>455</v>
      </c>
      <c r="E2499" s="2">
        <v>4081</v>
      </c>
      <c r="F2499" s="7">
        <v>158.75082999264919</v>
      </c>
      <c r="G2499" s="7">
        <v>642.93145493116765</v>
      </c>
      <c r="H2499" s="7">
        <v>3.6013999999999999</v>
      </c>
      <c r="I2499" s="7">
        <v>13.588200000000001</v>
      </c>
      <c r="J2499" s="7">
        <v>27.793900000000001</v>
      </c>
      <c r="K2499" s="7">
        <v>66.091700000000003</v>
      </c>
      <c r="L2499" s="7">
        <v>10943.445299999999</v>
      </c>
      <c r="M2499" s="7">
        <v>0</v>
      </c>
      <c r="N2499" s="8" t="str">
        <f>VLOOKUP(B2499, 'Distinct mnemonics'!$A:$D, 4, FALSE)</f>
        <v>RESM</v>
      </c>
    </row>
    <row r="2500" spans="1:14" ht="15.75" hidden="1" customHeight="1" x14ac:dyDescent="0.25">
      <c r="A2500" s="2" t="s">
        <v>1108</v>
      </c>
      <c r="B2500" s="2" t="s">
        <v>456</v>
      </c>
      <c r="C2500" s="2" t="s">
        <v>5</v>
      </c>
      <c r="D2500" s="2" t="s">
        <v>457</v>
      </c>
      <c r="E2500" s="2">
        <v>4081</v>
      </c>
      <c r="F2500" s="7">
        <v>189.2268992158784</v>
      </c>
      <c r="G2500" s="7">
        <v>763.45058917375934</v>
      </c>
      <c r="H2500" s="7">
        <v>4.0430999999999999</v>
      </c>
      <c r="I2500" s="7">
        <v>14.5517</v>
      </c>
      <c r="J2500" s="7">
        <v>30.652100000000001</v>
      </c>
      <c r="K2500" s="7">
        <v>74.537000000000006</v>
      </c>
      <c r="L2500" s="7">
        <v>14167.641600000001</v>
      </c>
      <c r="M2500" s="7">
        <v>0</v>
      </c>
      <c r="N2500" s="8" t="str">
        <f>VLOOKUP(B2500, 'Distinct mnemonics'!$A:$D, 4, FALSE)</f>
        <v>RESM</v>
      </c>
    </row>
    <row r="2501" spans="1:14" ht="15.75" hidden="1" customHeight="1" x14ac:dyDescent="0.25">
      <c r="A2501" s="2" t="s">
        <v>1108</v>
      </c>
      <c r="B2501" s="2" t="s">
        <v>458</v>
      </c>
      <c r="C2501" s="2" t="s">
        <v>5</v>
      </c>
      <c r="D2501" s="2" t="s">
        <v>459</v>
      </c>
      <c r="E2501" s="2">
        <v>4081</v>
      </c>
      <c r="F2501" s="7">
        <v>218.19365748591051</v>
      </c>
      <c r="G2501" s="7">
        <v>872.12504147174195</v>
      </c>
      <c r="H2501" s="7">
        <v>4.3163999999999998</v>
      </c>
      <c r="I2501" s="7">
        <v>15.848599999999999</v>
      </c>
      <c r="J2501" s="7">
        <v>33.359400000000001</v>
      </c>
      <c r="K2501" s="7">
        <v>82.455500000000001</v>
      </c>
      <c r="L2501" s="7">
        <v>15661.325199999999</v>
      </c>
      <c r="M2501" s="7">
        <v>0</v>
      </c>
      <c r="N2501" s="8" t="str">
        <f>VLOOKUP(B2501, 'Distinct mnemonics'!$A:$D, 4, FALSE)</f>
        <v>RESD</v>
      </c>
    </row>
    <row r="2502" spans="1:14" ht="15.75" hidden="1" customHeight="1" x14ac:dyDescent="0.25">
      <c r="A2502" s="2" t="s">
        <v>1108</v>
      </c>
      <c r="B2502" s="2" t="s">
        <v>88</v>
      </c>
      <c r="C2502" s="2" t="s">
        <v>70</v>
      </c>
      <c r="D2502" s="2" t="s">
        <v>89</v>
      </c>
      <c r="E2502" s="2">
        <v>4081</v>
      </c>
      <c r="F2502" s="7">
        <v>9.338886890468034</v>
      </c>
      <c r="G2502" s="7">
        <v>0.62490825964513075</v>
      </c>
      <c r="H2502" s="7">
        <v>7.8936999999999999</v>
      </c>
      <c r="I2502" s="7">
        <v>9.0397999999999996</v>
      </c>
      <c r="J2502" s="7">
        <v>9.3632000000000009</v>
      </c>
      <c r="K2502" s="7">
        <v>9.5861999999999998</v>
      </c>
      <c r="L2502" s="7">
        <v>12.549899999999999</v>
      </c>
      <c r="M2502" s="7">
        <v>0</v>
      </c>
      <c r="N2502" s="8" t="str">
        <f>VLOOKUP(B2502, 'Distinct mnemonics'!$A:$D, 4, FALSE)</f>
        <v>CALI</v>
      </c>
    </row>
    <row r="2503" spans="1:14" ht="15.75" hidden="1" customHeight="1" x14ac:dyDescent="0.25">
      <c r="A2503" s="2" t="s">
        <v>1108</v>
      </c>
      <c r="B2503" s="2" t="s">
        <v>539</v>
      </c>
      <c r="C2503" s="2" t="s">
        <v>118</v>
      </c>
      <c r="D2503" s="2" t="s">
        <v>540</v>
      </c>
      <c r="E2503" s="2">
        <v>4081</v>
      </c>
      <c r="F2503" s="7">
        <v>0.17762575349179169</v>
      </c>
      <c r="G2503" s="7">
        <v>6.0045751191111753E-2</v>
      </c>
      <c r="H2503" s="7">
        <v>-6.4999999999999997E-3</v>
      </c>
      <c r="I2503" s="7">
        <v>0.14349999999999999</v>
      </c>
      <c r="J2503" s="7">
        <v>0.19070000000000001</v>
      </c>
      <c r="K2503" s="7">
        <v>0.21779999999999999</v>
      </c>
      <c r="L2503" s="7">
        <v>0.56130000000000002</v>
      </c>
      <c r="M2503" s="7">
        <v>0</v>
      </c>
      <c r="N2503" s="8" t="str">
        <f>VLOOKUP(B2503, 'Distinct mnemonics'!$A:$D, 4, FALSE)</f>
        <v>NPHI</v>
      </c>
    </row>
    <row r="2504" spans="1:14" ht="15.75" customHeight="1" x14ac:dyDescent="0.25">
      <c r="A2504" s="2" t="s">
        <v>1108</v>
      </c>
      <c r="B2504" s="2" t="s">
        <v>145</v>
      </c>
      <c r="C2504" s="2" t="s">
        <v>118</v>
      </c>
      <c r="D2504" s="2" t="s">
        <v>146</v>
      </c>
      <c r="E2504" s="2">
        <v>4081</v>
      </c>
      <c r="F2504" s="7">
        <v>9.0096863513844425E-2</v>
      </c>
      <c r="G2504" s="7">
        <v>5.1528838251338402E-2</v>
      </c>
      <c r="H2504" s="7">
        <v>-6.2399999999999997E-2</v>
      </c>
      <c r="I2504" s="7">
        <v>6.2399999999999997E-2</v>
      </c>
      <c r="J2504" s="7">
        <v>8.7400000000000005E-2</v>
      </c>
      <c r="K2504" s="7">
        <v>0.112</v>
      </c>
      <c r="L2504" s="7">
        <v>0.30049999999999999</v>
      </c>
      <c r="M2504" s="7">
        <v>0</v>
      </c>
      <c r="N2504" s="8" t="str">
        <f>IF(LEN(VLOOKUP(B2504, 'Distinct mnemonics'!$A:$D, 4, FALSE))=0,"",VLOOKUP(B2504, 'Distinct mnemonics'!$A:$D, 4, FALSE))</f>
        <v>DPHI</v>
      </c>
    </row>
    <row r="2505" spans="1:14" ht="15.75" hidden="1" customHeight="1" x14ac:dyDescent="0.25">
      <c r="A2505" s="2" t="s">
        <v>1108</v>
      </c>
      <c r="B2505" s="2" t="s">
        <v>302</v>
      </c>
      <c r="C2505" s="2" t="s">
        <v>125</v>
      </c>
      <c r="D2505" s="2" t="s">
        <v>576</v>
      </c>
      <c r="E2505" s="2">
        <v>4081</v>
      </c>
      <c r="F2505" s="7">
        <v>1.3186522911051201E-2</v>
      </c>
      <c r="G2505" s="7">
        <v>4.0155821125763748E-2</v>
      </c>
      <c r="H2505" s="7">
        <v>-3.6700000000000003E-2</v>
      </c>
      <c r="I2505" s="7">
        <v>-4.4000000000000003E-3</v>
      </c>
      <c r="J2505" s="7">
        <v>-2.0999999999999999E-3</v>
      </c>
      <c r="K2505" s="7">
        <v>5.5999999999999999E-3</v>
      </c>
      <c r="L2505" s="7">
        <v>0.30209999999999998</v>
      </c>
      <c r="M2505" s="7">
        <v>0</v>
      </c>
      <c r="N2505" s="8">
        <f>VLOOKUP(B2505, 'Distinct mnemonics'!$A:$D, 4, FALSE)</f>
        <v>0</v>
      </c>
    </row>
    <row r="2506" spans="1:14" ht="15.75" hidden="1" customHeight="1" x14ac:dyDescent="0.25">
      <c r="A2506" s="2" t="s">
        <v>1108</v>
      </c>
      <c r="B2506" s="2" t="s">
        <v>415</v>
      </c>
      <c r="C2506" s="2" t="s">
        <v>405</v>
      </c>
      <c r="D2506" s="2" t="s">
        <v>577</v>
      </c>
      <c r="E2506" s="2">
        <v>4081</v>
      </c>
      <c r="F2506" s="7">
        <v>3.6841497917177191</v>
      </c>
      <c r="G2506" s="7">
        <v>0.74154656134178543</v>
      </c>
      <c r="H2506" s="7">
        <v>2.5975999999999999</v>
      </c>
      <c r="I2506" s="7">
        <v>3.1375999999999999</v>
      </c>
      <c r="J2506" s="7">
        <v>3.4788999999999999</v>
      </c>
      <c r="K2506" s="7">
        <v>4.0556999999999999</v>
      </c>
      <c r="L2506" s="7">
        <v>9.2563999999999993</v>
      </c>
      <c r="M2506" s="7">
        <v>0</v>
      </c>
      <c r="N2506" s="8" t="str">
        <f>VLOOKUP(B2506, 'Distinct mnemonics'!$A:$D, 4, FALSE)</f>
        <v>PE</v>
      </c>
    </row>
    <row r="2507" spans="1:14" ht="15.75" hidden="1" customHeight="1" x14ac:dyDescent="0.25">
      <c r="A2507" s="2" t="s">
        <v>1108</v>
      </c>
      <c r="B2507" s="2" t="s">
        <v>262</v>
      </c>
      <c r="C2507" s="2" t="s">
        <v>101</v>
      </c>
      <c r="D2507" s="2" t="s">
        <v>263</v>
      </c>
      <c r="E2507" s="2">
        <v>4035</v>
      </c>
      <c r="F2507" s="7">
        <v>90.066926691449794</v>
      </c>
      <c r="G2507" s="7">
        <v>23.69650751693743</v>
      </c>
      <c r="H2507" s="7">
        <v>17.7576</v>
      </c>
      <c r="I2507" s="7">
        <v>76.852949999999993</v>
      </c>
      <c r="J2507" s="7">
        <v>92.496799999999993</v>
      </c>
      <c r="K2507" s="7">
        <v>104.9318</v>
      </c>
      <c r="L2507" s="7">
        <v>184.50239999999999</v>
      </c>
      <c r="M2507" s="7">
        <v>1.127174712080373</v>
      </c>
      <c r="N2507" s="8" t="str">
        <f>VLOOKUP(B2507, 'Distinct mnemonics'!$A:$D, 4, FALSE)</f>
        <v>GR</v>
      </c>
    </row>
    <row r="2508" spans="1:14" ht="15.75" hidden="1" customHeight="1" x14ac:dyDescent="0.25">
      <c r="A2508" s="2" t="s">
        <v>1108</v>
      </c>
      <c r="B2508" s="2" t="s">
        <v>164</v>
      </c>
      <c r="C2508" s="2" t="s">
        <v>162</v>
      </c>
      <c r="D2508" s="2" t="s">
        <v>189</v>
      </c>
      <c r="E2508" s="2">
        <v>4081</v>
      </c>
      <c r="F2508" s="7">
        <v>77.107934011271766</v>
      </c>
      <c r="G2508" s="7">
        <v>8.0753102799238565</v>
      </c>
      <c r="H2508" s="7">
        <v>47.377899999999997</v>
      </c>
      <c r="I2508" s="7">
        <v>72.864599999999996</v>
      </c>
      <c r="J2508" s="7">
        <v>79.0715</v>
      </c>
      <c r="K2508" s="7">
        <v>82.661900000000003</v>
      </c>
      <c r="L2508" s="7">
        <v>97.954599999999999</v>
      </c>
      <c r="M2508" s="7">
        <v>0</v>
      </c>
      <c r="N2508" s="8" t="str">
        <f>VLOOKUP(B2508, 'Distinct mnemonics'!$A:$D, 4, FALSE)</f>
        <v>DTCO</v>
      </c>
    </row>
    <row r="2509" spans="1:14" ht="15.75" hidden="1" customHeight="1" x14ac:dyDescent="0.25">
      <c r="A2509" s="2" t="s">
        <v>1108</v>
      </c>
      <c r="B2509" s="2" t="s">
        <v>213</v>
      </c>
      <c r="C2509" s="2" t="s">
        <v>162</v>
      </c>
      <c r="D2509" s="2" t="s">
        <v>214</v>
      </c>
      <c r="E2509" s="2">
        <v>4081</v>
      </c>
      <c r="F2509" s="7">
        <v>131.0478678755205</v>
      </c>
      <c r="G2509" s="7">
        <v>13.32355949328822</v>
      </c>
      <c r="H2509" s="7">
        <v>88.518500000000003</v>
      </c>
      <c r="I2509" s="7">
        <v>122.86450000000001</v>
      </c>
      <c r="J2509" s="7">
        <v>132.22290000000001</v>
      </c>
      <c r="K2509" s="7">
        <v>139.9211</v>
      </c>
      <c r="L2509" s="7">
        <v>180.29519999999999</v>
      </c>
      <c r="M2509" s="7">
        <v>0</v>
      </c>
      <c r="N2509" s="8" t="str">
        <f>VLOOKUP(B2509, 'Distinct mnemonics'!$A:$D, 4, FALSE)</f>
        <v>DTSM</v>
      </c>
    </row>
    <row r="2510" spans="1:14" ht="15.75" hidden="1" customHeight="1" x14ac:dyDescent="0.25">
      <c r="A2510" s="2" t="s">
        <v>1109</v>
      </c>
      <c r="B2510" s="2" t="s">
        <v>131</v>
      </c>
      <c r="C2510" s="2" t="s">
        <v>132</v>
      </c>
      <c r="D2510" s="2" t="s">
        <v>133</v>
      </c>
      <c r="E2510" s="2">
        <v>823</v>
      </c>
      <c r="F2510" s="7">
        <v>17492.5</v>
      </c>
      <c r="G2510" s="7">
        <v>118.86196476024899</v>
      </c>
      <c r="H2510" s="7">
        <v>17287</v>
      </c>
      <c r="I2510" s="7">
        <v>17389.75</v>
      </c>
      <c r="J2510" s="7">
        <v>17492.5</v>
      </c>
      <c r="K2510" s="7">
        <v>17595.25</v>
      </c>
      <c r="L2510" s="7">
        <v>17698</v>
      </c>
      <c r="M2510" s="7">
        <v>0</v>
      </c>
      <c r="N2510" s="8" t="str">
        <f>VLOOKUP(B2510, 'Distinct mnemonics'!$A:$D, 4, FALSE)</f>
        <v>DEPTH</v>
      </c>
    </row>
    <row r="2511" spans="1:14" ht="15.75" hidden="1" customHeight="1" x14ac:dyDescent="0.25">
      <c r="A2511" s="2" t="s">
        <v>1109</v>
      </c>
      <c r="B2511" s="2" t="s">
        <v>254</v>
      </c>
      <c r="C2511" s="2" t="s">
        <v>101</v>
      </c>
      <c r="D2511" s="2" t="s">
        <v>580</v>
      </c>
      <c r="E2511" s="2">
        <v>823</v>
      </c>
      <c r="F2511" s="7">
        <v>89.692451397326892</v>
      </c>
      <c r="G2511" s="7">
        <v>28.15950403740576</v>
      </c>
      <c r="H2511" s="7">
        <v>12.0381</v>
      </c>
      <c r="I2511" s="7">
        <v>78.855649999999997</v>
      </c>
      <c r="J2511" s="7">
        <v>94.453800000000001</v>
      </c>
      <c r="K2511" s="7">
        <v>106.4216</v>
      </c>
      <c r="L2511" s="7">
        <v>162.61179999999999</v>
      </c>
      <c r="M2511" s="7">
        <v>0</v>
      </c>
      <c r="N2511" s="8" t="str">
        <f>VLOOKUP(B2511, 'Distinct mnemonics'!$A:$D, 4, FALSE)</f>
        <v>GR</v>
      </c>
    </row>
    <row r="2512" spans="1:14" ht="15.75" hidden="1" customHeight="1" x14ac:dyDescent="0.25">
      <c r="A2512" s="2" t="s">
        <v>1109</v>
      </c>
      <c r="B2512" s="2" t="s">
        <v>503</v>
      </c>
      <c r="C2512" s="2" t="s">
        <v>98</v>
      </c>
      <c r="D2512" s="2" t="s">
        <v>504</v>
      </c>
      <c r="E2512" s="2">
        <v>823</v>
      </c>
      <c r="F2512" s="7">
        <v>-23.91340012150668</v>
      </c>
      <c r="G2512" s="7">
        <v>4.8547331770653246</v>
      </c>
      <c r="H2512" s="7">
        <v>-34.1295</v>
      </c>
      <c r="I2512" s="7">
        <v>-26.877649999999999</v>
      </c>
      <c r="J2512" s="7">
        <v>-24.0504</v>
      </c>
      <c r="K2512" s="7">
        <v>-20.97495</v>
      </c>
      <c r="L2512" s="7">
        <v>-12.62</v>
      </c>
      <c r="M2512" s="7">
        <v>0</v>
      </c>
      <c r="N2512" s="8">
        <f>VLOOKUP(B2512, 'Distinct mnemonics'!$A:$D, 4, FALSE)</f>
        <v>0</v>
      </c>
    </row>
    <row r="2513" spans="1:14" ht="15.75" hidden="1" customHeight="1" x14ac:dyDescent="0.25">
      <c r="A2513" s="2" t="s">
        <v>1109</v>
      </c>
      <c r="B2513" s="2" t="s">
        <v>477</v>
      </c>
      <c r="C2513" s="2" t="s">
        <v>5</v>
      </c>
      <c r="D2513" s="2" t="s">
        <v>478</v>
      </c>
      <c r="E2513" s="2">
        <v>817</v>
      </c>
      <c r="F2513" s="7">
        <v>19.246702570379441</v>
      </c>
      <c r="G2513" s="7">
        <v>85.901486263414185</v>
      </c>
      <c r="H2513" s="7">
        <v>1.64</v>
      </c>
      <c r="I2513" s="7">
        <v>2.6846000000000001</v>
      </c>
      <c r="J2513" s="7">
        <v>3.637</v>
      </c>
      <c r="K2513" s="7">
        <v>5.2584999999999997</v>
      </c>
      <c r="L2513" s="7">
        <v>1428.4476</v>
      </c>
      <c r="M2513" s="7">
        <v>0.72904009720534635</v>
      </c>
      <c r="N2513" s="8" t="str">
        <f>VLOOKUP(B2513, 'Distinct mnemonics'!$A:$D, 4, FALSE)</f>
        <v>RXO</v>
      </c>
    </row>
    <row r="2514" spans="1:14" ht="15.75" customHeight="1" x14ac:dyDescent="0.25">
      <c r="A2514" s="2" t="s">
        <v>1109</v>
      </c>
      <c r="B2514" s="2" t="s">
        <v>127</v>
      </c>
      <c r="C2514" s="2" t="s">
        <v>125</v>
      </c>
      <c r="D2514" s="2" t="s">
        <v>443</v>
      </c>
      <c r="E2514" s="2">
        <v>823</v>
      </c>
      <c r="F2514" s="7">
        <v>2.568180801944107</v>
      </c>
      <c r="G2514" s="7">
        <v>5.9541334440023068E-2</v>
      </c>
      <c r="H2514" s="7">
        <v>2.2759</v>
      </c>
      <c r="I2514" s="7">
        <v>2.5634000000000001</v>
      </c>
      <c r="J2514" s="7">
        <v>2.5832999999999999</v>
      </c>
      <c r="K2514" s="7">
        <v>2.5981999999999998</v>
      </c>
      <c r="L2514" s="7">
        <v>2.6511999999999998</v>
      </c>
      <c r="M2514" s="7">
        <v>0</v>
      </c>
      <c r="N2514" s="8" t="str">
        <f>IF(LEN(VLOOKUP(B2514, 'Distinct mnemonics'!$A:$D, 4, FALSE))=0,"",VLOOKUP(B2514, 'Distinct mnemonics'!$A:$D, 4, FALSE))</f>
        <v>RHOB</v>
      </c>
    </row>
    <row r="2515" spans="1:14" ht="15.75" hidden="1" customHeight="1" x14ac:dyDescent="0.25">
      <c r="A2515" s="2" t="s">
        <v>1109</v>
      </c>
      <c r="B2515" s="2" t="s">
        <v>159</v>
      </c>
      <c r="C2515" s="2" t="s">
        <v>125</v>
      </c>
      <c r="D2515" s="2" t="s">
        <v>160</v>
      </c>
      <c r="E2515" s="2">
        <v>823</v>
      </c>
      <c r="F2515" s="7">
        <v>-3.4069258809234497E-2</v>
      </c>
      <c r="G2515" s="7">
        <v>2.922841650178459E-2</v>
      </c>
      <c r="H2515" s="7">
        <v>-0.25069999999999998</v>
      </c>
      <c r="I2515" s="7">
        <v>-3.56E-2</v>
      </c>
      <c r="J2515" s="7">
        <v>-2.98E-2</v>
      </c>
      <c r="K2515" s="7">
        <v>-2.4250000000000001E-2</v>
      </c>
      <c r="L2515" s="7">
        <v>2.0000000000000001E-4</v>
      </c>
      <c r="M2515" s="7">
        <v>0</v>
      </c>
      <c r="N2515" s="8">
        <f>VLOOKUP(B2515, 'Distinct mnemonics'!$A:$D, 4, FALSE)</f>
        <v>0</v>
      </c>
    </row>
    <row r="2516" spans="1:14" ht="15.75" hidden="1" customHeight="1" x14ac:dyDescent="0.25">
      <c r="A2516" s="2" t="s">
        <v>1109</v>
      </c>
      <c r="B2516" s="2" t="s">
        <v>81</v>
      </c>
      <c r="C2516" s="2" t="s">
        <v>70</v>
      </c>
      <c r="D2516" s="2" t="s">
        <v>82</v>
      </c>
      <c r="E2516" s="2">
        <v>823</v>
      </c>
      <c r="F2516" s="7">
        <v>4.4485471445929576</v>
      </c>
      <c r="G2516" s="7">
        <v>0.25449824676089061</v>
      </c>
      <c r="H2516" s="7">
        <v>1.5992999999999999</v>
      </c>
      <c r="I2516" s="7">
        <v>4.3542000000000014</v>
      </c>
      <c r="J2516" s="7">
        <v>4.4851999999999999</v>
      </c>
      <c r="K2516" s="7">
        <v>4.5414499999999993</v>
      </c>
      <c r="L2516" s="7">
        <v>5.3089000000000004</v>
      </c>
      <c r="M2516" s="7">
        <v>0</v>
      </c>
      <c r="N2516" s="8" t="str">
        <f>VLOOKUP(B2516, 'Distinct mnemonics'!$A:$D, 4, FALSE)</f>
        <v>CALI</v>
      </c>
    </row>
    <row r="2517" spans="1:14" ht="15.75" hidden="1" customHeight="1" x14ac:dyDescent="0.25">
      <c r="A2517" s="2" t="s">
        <v>1109</v>
      </c>
      <c r="B2517" s="2" t="s">
        <v>392</v>
      </c>
      <c r="C2517" s="2" t="s">
        <v>118</v>
      </c>
      <c r="D2517" s="2" t="s">
        <v>119</v>
      </c>
      <c r="E2517" s="2">
        <v>823</v>
      </c>
      <c r="F2517" s="7">
        <v>0.33178845686512742</v>
      </c>
      <c r="G2517" s="7">
        <v>0.13183788135073829</v>
      </c>
      <c r="H2517" s="7">
        <v>5.6800000000000003E-2</v>
      </c>
      <c r="I2517" s="7">
        <v>0.23325000000000001</v>
      </c>
      <c r="J2517" s="7">
        <v>0.34510000000000002</v>
      </c>
      <c r="K2517" s="7">
        <v>0.45215000000000011</v>
      </c>
      <c r="L2517" s="7">
        <v>0.63649999999999995</v>
      </c>
      <c r="M2517" s="7">
        <v>0</v>
      </c>
      <c r="N2517" s="8" t="str">
        <f>VLOOKUP(B2517, 'Distinct mnemonics'!$A:$D, 4, FALSE)</f>
        <v>NPHI</v>
      </c>
    </row>
    <row r="2518" spans="1:14" ht="15.75" customHeight="1" x14ac:dyDescent="0.25">
      <c r="A2518" s="2" t="s">
        <v>1109</v>
      </c>
      <c r="B2518" s="2" t="s">
        <v>140</v>
      </c>
      <c r="C2518" s="2" t="s">
        <v>118</v>
      </c>
      <c r="D2518" s="2" t="s">
        <v>141</v>
      </c>
      <c r="E2518" s="2">
        <v>823</v>
      </c>
      <c r="F2518" s="7">
        <v>8.3343742405832352E-2</v>
      </c>
      <c r="G2518" s="7">
        <v>3.4597237440756837E-2</v>
      </c>
      <c r="H2518" s="7">
        <v>3.6999999999999998E-2</v>
      </c>
      <c r="I2518" s="7">
        <v>6.5799999999999997E-2</v>
      </c>
      <c r="J2518" s="7">
        <v>7.4300000000000005E-2</v>
      </c>
      <c r="K2518" s="7">
        <v>8.6150000000000004E-2</v>
      </c>
      <c r="L2518" s="7">
        <v>0.25290000000000001</v>
      </c>
      <c r="M2518" s="7">
        <v>0</v>
      </c>
      <c r="N2518" s="8" t="str">
        <f>IF(LEN(VLOOKUP(B2518, 'Distinct mnemonics'!$A:$D, 4, FALSE))=0,"",VLOOKUP(B2518, 'Distinct mnemonics'!$A:$D, 4, FALSE))</f>
        <v>DPHI</v>
      </c>
    </row>
    <row r="2519" spans="1:14" ht="15.75" hidden="1" customHeight="1" x14ac:dyDescent="0.25">
      <c r="A2519" s="2" t="s">
        <v>1109</v>
      </c>
      <c r="B2519" s="2" t="s">
        <v>338</v>
      </c>
      <c r="C2519" s="2" t="s">
        <v>5</v>
      </c>
      <c r="D2519" s="2" t="s">
        <v>339</v>
      </c>
      <c r="E2519" s="2">
        <v>817</v>
      </c>
      <c r="F2519" s="7">
        <v>19.36479779681763</v>
      </c>
      <c r="G2519" s="7">
        <v>146.5380874496343</v>
      </c>
      <c r="H2519" s="7">
        <v>1.5737000000000001</v>
      </c>
      <c r="I2519" s="7">
        <v>2.3096000000000001</v>
      </c>
      <c r="J2519" s="7">
        <v>2.9375</v>
      </c>
      <c r="K2519" s="7">
        <v>3.8677999999999999</v>
      </c>
      <c r="L2519" s="7">
        <v>2004.5316</v>
      </c>
      <c r="M2519" s="7">
        <v>0.72904009720534635</v>
      </c>
      <c r="N2519" s="8" t="str">
        <f>VLOOKUP(B2519, 'Distinct mnemonics'!$A:$D, 4, FALSE)</f>
        <v>RESD</v>
      </c>
    </row>
    <row r="2520" spans="1:14" ht="15.75" hidden="1" customHeight="1" x14ac:dyDescent="0.25">
      <c r="A2520" s="2" t="s">
        <v>1109</v>
      </c>
      <c r="B2520" s="2" t="s">
        <v>351</v>
      </c>
      <c r="C2520" s="2" t="s">
        <v>5</v>
      </c>
      <c r="D2520" s="2" t="s">
        <v>719</v>
      </c>
      <c r="E2520" s="2">
        <v>817</v>
      </c>
      <c r="F2520" s="7">
        <v>8.7137001223990236</v>
      </c>
      <c r="G2520" s="7">
        <v>31.83625498289982</v>
      </c>
      <c r="H2520" s="7">
        <v>1.4713000000000001</v>
      </c>
      <c r="I2520" s="7">
        <v>2.2241</v>
      </c>
      <c r="J2520" s="7">
        <v>2.7831000000000001</v>
      </c>
      <c r="K2520" s="7">
        <v>3.6215000000000002</v>
      </c>
      <c r="L2520" s="7">
        <v>504.6816</v>
      </c>
      <c r="M2520" s="7">
        <v>0.72904009720534635</v>
      </c>
      <c r="N2520" s="8" t="str">
        <f>VLOOKUP(B2520, 'Distinct mnemonics'!$A:$D, 4, FALSE)</f>
        <v>RESM</v>
      </c>
    </row>
    <row r="2521" spans="1:14" ht="15.75" hidden="1" customHeight="1" x14ac:dyDescent="0.25">
      <c r="A2521" s="2" t="s">
        <v>1109</v>
      </c>
      <c r="B2521" s="2" t="s">
        <v>164</v>
      </c>
      <c r="C2521" s="2" t="s">
        <v>162</v>
      </c>
      <c r="D2521" s="2" t="s">
        <v>189</v>
      </c>
      <c r="E2521" s="2">
        <v>823</v>
      </c>
      <c r="F2521" s="7">
        <v>79.860527339003553</v>
      </c>
      <c r="G2521" s="7">
        <v>9.4449006687754693</v>
      </c>
      <c r="H2521" s="7">
        <v>44.072000000000003</v>
      </c>
      <c r="I2521" s="7">
        <v>76.307649999999995</v>
      </c>
      <c r="J2521" s="7">
        <v>80.857399999999998</v>
      </c>
      <c r="K2521" s="7">
        <v>86.071850000000012</v>
      </c>
      <c r="L2521" s="7">
        <v>104.4276</v>
      </c>
      <c r="M2521" s="7">
        <v>0</v>
      </c>
      <c r="N2521" s="8" t="str">
        <f>VLOOKUP(B2521, 'Distinct mnemonics'!$A:$D, 4, FALSE)</f>
        <v>DTCO</v>
      </c>
    </row>
    <row r="2522" spans="1:14" ht="15.75" hidden="1" customHeight="1" x14ac:dyDescent="0.25">
      <c r="A2522" s="2" t="s">
        <v>1109</v>
      </c>
      <c r="B2522" s="2" t="s">
        <v>213</v>
      </c>
      <c r="C2522" s="2" t="s">
        <v>162</v>
      </c>
      <c r="D2522" s="2" t="s">
        <v>214</v>
      </c>
      <c r="E2522" s="2">
        <v>823</v>
      </c>
      <c r="F2522" s="7">
        <v>149.7715359659783</v>
      </c>
      <c r="G2522" s="7">
        <v>24.341603381002809</v>
      </c>
      <c r="H2522" s="7">
        <v>80.923199999999994</v>
      </c>
      <c r="I2522" s="7">
        <v>137.92124999999999</v>
      </c>
      <c r="J2522" s="7">
        <v>152.1138</v>
      </c>
      <c r="K2522" s="7">
        <v>170.31325000000001</v>
      </c>
      <c r="L2522" s="7">
        <v>180.0274</v>
      </c>
      <c r="M2522" s="7">
        <v>0</v>
      </c>
      <c r="N2522" s="8" t="str">
        <f>VLOOKUP(B2522, 'Distinct mnemonics'!$A:$D, 4, FALSE)</f>
        <v>DTSM</v>
      </c>
    </row>
    <row r="2523" spans="1:14" ht="15.75" hidden="1" customHeight="1" x14ac:dyDescent="0.25">
      <c r="A2523" s="2" t="s">
        <v>1110</v>
      </c>
      <c r="B2523" s="2" t="s">
        <v>131</v>
      </c>
      <c r="C2523" s="2" t="s">
        <v>132</v>
      </c>
      <c r="D2523" s="2" t="s">
        <v>133</v>
      </c>
      <c r="E2523" s="2">
        <v>5851</v>
      </c>
      <c r="F2523" s="7">
        <v>6768.4764142881559</v>
      </c>
      <c r="G2523" s="7">
        <v>853.77229977961304</v>
      </c>
      <c r="H2523" s="7">
        <v>5295</v>
      </c>
      <c r="I2523" s="7">
        <v>6026.25</v>
      </c>
      <c r="J2523" s="7">
        <v>6768.5</v>
      </c>
      <c r="K2523" s="7">
        <v>7510.75</v>
      </c>
      <c r="L2523" s="7">
        <v>8250</v>
      </c>
      <c r="M2523" s="7">
        <v>0</v>
      </c>
      <c r="N2523" s="8" t="str">
        <f>VLOOKUP(B2523, 'Distinct mnemonics'!$A:$D, 4, FALSE)</f>
        <v>DEPTH</v>
      </c>
    </row>
    <row r="2524" spans="1:14" ht="15.75" hidden="1" customHeight="1" x14ac:dyDescent="0.25">
      <c r="A2524" s="2" t="s">
        <v>1110</v>
      </c>
      <c r="B2524" s="2" t="s">
        <v>161</v>
      </c>
      <c r="C2524" s="2" t="s">
        <v>162</v>
      </c>
      <c r="D2524" s="2" t="s">
        <v>640</v>
      </c>
      <c r="E2524" s="2">
        <v>23</v>
      </c>
      <c r="F2524" s="7">
        <v>69.158134782608698</v>
      </c>
      <c r="G2524" s="7">
        <v>2.6875230141270321</v>
      </c>
      <c r="H2524" s="7">
        <v>63.870800000000003</v>
      </c>
      <c r="I2524" s="7">
        <v>67.476699999999994</v>
      </c>
      <c r="J2524" s="7">
        <v>70.066999999999993</v>
      </c>
      <c r="K2524" s="7">
        <v>70.418350000000004</v>
      </c>
      <c r="L2524" s="7">
        <v>73.261099999999999</v>
      </c>
      <c r="M2524" s="7">
        <v>99.606904802597853</v>
      </c>
      <c r="N2524" s="8" t="str">
        <f>VLOOKUP(B2524, 'Distinct mnemonics'!$A:$D, 4, FALSE)</f>
        <v>DTCO</v>
      </c>
    </row>
    <row r="2525" spans="1:14" ht="15.75" hidden="1" customHeight="1" x14ac:dyDescent="0.25">
      <c r="A2525" s="2" t="s">
        <v>1110</v>
      </c>
      <c r="B2525" s="2" t="s">
        <v>454</v>
      </c>
      <c r="C2525" s="2" t="s">
        <v>5</v>
      </c>
      <c r="D2525" s="2" t="s">
        <v>455</v>
      </c>
      <c r="E2525" s="2">
        <v>5835</v>
      </c>
      <c r="F2525" s="7">
        <v>836.61474937446326</v>
      </c>
      <c r="G2525" s="7">
        <v>2271.617784106445</v>
      </c>
      <c r="H2525" s="7">
        <v>0.20169999999999999</v>
      </c>
      <c r="I2525" s="7">
        <v>27.52805</v>
      </c>
      <c r="J2525" s="7">
        <v>61.009</v>
      </c>
      <c r="K2525" s="7">
        <v>363.37869999999998</v>
      </c>
      <c r="L2525" s="7">
        <v>20620.0664</v>
      </c>
      <c r="M2525" s="7">
        <v>0.27345752862758499</v>
      </c>
      <c r="N2525" s="8" t="str">
        <f>VLOOKUP(B2525, 'Distinct mnemonics'!$A:$D, 4, FALSE)</f>
        <v>RESM</v>
      </c>
    </row>
    <row r="2526" spans="1:14" ht="15.75" hidden="1" customHeight="1" x14ac:dyDescent="0.25">
      <c r="A2526" s="2" t="s">
        <v>1110</v>
      </c>
      <c r="B2526" s="2" t="s">
        <v>458</v>
      </c>
      <c r="C2526" s="2" t="s">
        <v>5</v>
      </c>
      <c r="D2526" s="2" t="s">
        <v>459</v>
      </c>
      <c r="E2526" s="2">
        <v>5835</v>
      </c>
      <c r="F2526" s="7">
        <v>974.37107669237423</v>
      </c>
      <c r="G2526" s="7">
        <v>2956.713714646176</v>
      </c>
      <c r="H2526" s="7">
        <v>0.2021</v>
      </c>
      <c r="I2526" s="7">
        <v>28.239450000000001</v>
      </c>
      <c r="J2526" s="7">
        <v>61.1554</v>
      </c>
      <c r="K2526" s="7">
        <v>368.80329999999998</v>
      </c>
      <c r="L2526" s="7">
        <v>43407.011700000003</v>
      </c>
      <c r="M2526" s="7">
        <v>0.27345752862758499</v>
      </c>
      <c r="N2526" s="8" t="str">
        <f>VLOOKUP(B2526, 'Distinct mnemonics'!$A:$D, 4, FALSE)</f>
        <v>RESD</v>
      </c>
    </row>
    <row r="2527" spans="1:14" ht="15.75" hidden="1" customHeight="1" x14ac:dyDescent="0.25">
      <c r="A2527" s="2" t="s">
        <v>1110</v>
      </c>
      <c r="B2527" s="2" t="s">
        <v>469</v>
      </c>
      <c r="C2527" s="2" t="s">
        <v>5</v>
      </c>
      <c r="D2527" s="2" t="s">
        <v>578</v>
      </c>
      <c r="E2527" s="2">
        <v>5823</v>
      </c>
      <c r="F2527" s="7">
        <v>231.90254286450269</v>
      </c>
      <c r="G2527" s="7">
        <v>377.58543871277948</v>
      </c>
      <c r="H2527" s="7">
        <v>0.19989999999999999</v>
      </c>
      <c r="I2527" s="7">
        <v>26.84685</v>
      </c>
      <c r="J2527" s="7">
        <v>54.2136</v>
      </c>
      <c r="K2527" s="7">
        <v>243.82345000000001</v>
      </c>
      <c r="L2527" s="7">
        <v>2011.1617000000001</v>
      </c>
      <c r="M2527" s="7">
        <v>0.47855067509827381</v>
      </c>
      <c r="N2527" s="8" t="str">
        <f>VLOOKUP(B2527, 'Distinct mnemonics'!$A:$D, 4, FALSE)</f>
        <v>RXO</v>
      </c>
    </row>
    <row r="2528" spans="1:14" ht="15.75" hidden="1" customHeight="1" x14ac:dyDescent="0.25">
      <c r="A2528" s="2" t="s">
        <v>1110</v>
      </c>
      <c r="B2528" s="2" t="s">
        <v>302</v>
      </c>
      <c r="C2528" s="2" t="s">
        <v>125</v>
      </c>
      <c r="D2528" s="2" t="s">
        <v>576</v>
      </c>
      <c r="E2528" s="2">
        <v>5841</v>
      </c>
      <c r="F2528" s="7">
        <v>4.8579181646978432E-3</v>
      </c>
      <c r="G2528" s="7">
        <v>3.8089793639514979E-2</v>
      </c>
      <c r="H2528" s="7">
        <v>-4.5100000000000001E-2</v>
      </c>
      <c r="I2528" s="7">
        <v>-6.9999999999999999E-4</v>
      </c>
      <c r="J2528" s="7">
        <v>1E-3</v>
      </c>
      <c r="K2528" s="7">
        <v>3.3999999999999998E-3</v>
      </c>
      <c r="L2528" s="7">
        <v>1.3333999999999999</v>
      </c>
      <c r="M2528" s="7">
        <v>0.1709109553922406</v>
      </c>
      <c r="N2528" s="8">
        <f>VLOOKUP(B2528, 'Distinct mnemonics'!$A:$D, 4, FALSE)</f>
        <v>0</v>
      </c>
    </row>
    <row r="2529" spans="1:14" ht="15.75" hidden="1" customHeight="1" x14ac:dyDescent="0.25">
      <c r="A2529" s="2" t="s">
        <v>1110</v>
      </c>
      <c r="B2529" s="2" t="s">
        <v>415</v>
      </c>
      <c r="C2529" s="2" t="s">
        <v>405</v>
      </c>
      <c r="D2529" s="2" t="s">
        <v>577</v>
      </c>
      <c r="E2529" s="2">
        <v>5841</v>
      </c>
      <c r="F2529" s="7">
        <v>3.2677973977058592</v>
      </c>
      <c r="G2529" s="7">
        <v>0.66450078013607006</v>
      </c>
      <c r="H2529" s="7">
        <v>1.9238</v>
      </c>
      <c r="I2529" s="7">
        <v>2.7991999999999999</v>
      </c>
      <c r="J2529" s="7">
        <v>3.0575999999999999</v>
      </c>
      <c r="K2529" s="7">
        <v>3.6522999999999999</v>
      </c>
      <c r="L2529" s="7">
        <v>7.1961000000000004</v>
      </c>
      <c r="M2529" s="7">
        <v>0.1709109553922406</v>
      </c>
      <c r="N2529" s="8" t="str">
        <f>VLOOKUP(B2529, 'Distinct mnemonics'!$A:$D, 4, FALSE)</f>
        <v>PE</v>
      </c>
    </row>
    <row r="2530" spans="1:14" ht="15.75" customHeight="1" x14ac:dyDescent="0.25">
      <c r="A2530" s="2" t="s">
        <v>1110</v>
      </c>
      <c r="B2530" s="2" t="s">
        <v>145</v>
      </c>
      <c r="C2530" s="2" t="s">
        <v>118</v>
      </c>
      <c r="D2530" s="2" t="s">
        <v>146</v>
      </c>
      <c r="E2530" s="2">
        <v>5841</v>
      </c>
      <c r="F2530" s="7">
        <v>8.1570980996404793E-2</v>
      </c>
      <c r="G2530" s="7">
        <v>3.5472378148643458E-2</v>
      </c>
      <c r="H2530" s="7">
        <v>-0.30020000000000002</v>
      </c>
      <c r="I2530" s="7">
        <v>6.1600000000000002E-2</v>
      </c>
      <c r="J2530" s="7">
        <v>8.3000000000000004E-2</v>
      </c>
      <c r="K2530" s="7">
        <v>0.1048</v>
      </c>
      <c r="L2530" s="7">
        <v>0.2888</v>
      </c>
      <c r="M2530" s="7">
        <v>0.1709109553922406</v>
      </c>
      <c r="N2530" s="8" t="str">
        <f>IF(LEN(VLOOKUP(B2530, 'Distinct mnemonics'!$A:$D, 4, FALSE))=0,"",VLOOKUP(B2530, 'Distinct mnemonics'!$A:$D, 4, FALSE))</f>
        <v>DPHI</v>
      </c>
    </row>
    <row r="2531" spans="1:14" ht="15.75" hidden="1" customHeight="1" x14ac:dyDescent="0.25">
      <c r="A2531" s="2" t="s">
        <v>1110</v>
      </c>
      <c r="B2531" s="2" t="s">
        <v>81</v>
      </c>
      <c r="C2531" s="2" t="s">
        <v>70</v>
      </c>
      <c r="D2531" s="2" t="s">
        <v>82</v>
      </c>
      <c r="E2531" s="2">
        <v>5841</v>
      </c>
      <c r="F2531" s="7">
        <v>8.8842966272898334</v>
      </c>
      <c r="G2531" s="7">
        <v>0.12926932818543299</v>
      </c>
      <c r="H2531" s="7">
        <v>8.7174999999999994</v>
      </c>
      <c r="I2531" s="7">
        <v>8.8102999999999998</v>
      </c>
      <c r="J2531" s="7">
        <v>8.8623999999999992</v>
      </c>
      <c r="K2531" s="7">
        <v>8.9286999999999992</v>
      </c>
      <c r="L2531" s="7">
        <v>11.559799999999999</v>
      </c>
      <c r="M2531" s="7">
        <v>0.1709109553922406</v>
      </c>
      <c r="N2531" s="8" t="str">
        <f>VLOOKUP(B2531, 'Distinct mnemonics'!$A:$D, 4, FALSE)</f>
        <v>CALI</v>
      </c>
    </row>
    <row r="2532" spans="1:14" ht="15.75" customHeight="1" x14ac:dyDescent="0.25">
      <c r="A2532" s="2" t="s">
        <v>1110</v>
      </c>
      <c r="B2532" s="2" t="s">
        <v>446</v>
      </c>
      <c r="C2532" s="2" t="s">
        <v>125</v>
      </c>
      <c r="D2532" s="2" t="s">
        <v>586</v>
      </c>
      <c r="E2532" s="2">
        <v>5841</v>
      </c>
      <c r="F2532" s="7">
        <v>2.5713951720595838</v>
      </c>
      <c r="G2532" s="7">
        <v>7.2071372734136885E-2</v>
      </c>
      <c r="H2532" s="7">
        <v>2.2168999999999999</v>
      </c>
      <c r="I2532" s="7">
        <v>2.5310000000000001</v>
      </c>
      <c r="J2532" s="7">
        <v>2.5682</v>
      </c>
      <c r="K2532" s="7">
        <v>2.6044999999999998</v>
      </c>
      <c r="L2532" s="7">
        <v>4.3769999999999998</v>
      </c>
      <c r="M2532" s="7">
        <v>0.1709109553922406</v>
      </c>
      <c r="N2532" s="8" t="str">
        <f>IF(LEN(VLOOKUP(B2532, 'Distinct mnemonics'!$A:$D, 4, FALSE))=0,"",VLOOKUP(B2532, 'Distinct mnemonics'!$A:$D, 4, FALSE))</f>
        <v>RHOB</v>
      </c>
    </row>
    <row r="2533" spans="1:14" ht="15.75" hidden="1" customHeight="1" x14ac:dyDescent="0.25">
      <c r="A2533" s="2" t="s">
        <v>1110</v>
      </c>
      <c r="B2533" s="2" t="s">
        <v>485</v>
      </c>
      <c r="C2533" s="2" t="s">
        <v>101</v>
      </c>
      <c r="D2533" s="2" t="s">
        <v>486</v>
      </c>
      <c r="E2533" s="2">
        <v>5817</v>
      </c>
      <c r="F2533" s="7">
        <v>74.5885769124978</v>
      </c>
      <c r="G2533" s="7">
        <v>29.065309008228439</v>
      </c>
      <c r="H2533" s="7">
        <v>5.7850000000000001</v>
      </c>
      <c r="I2533" s="7">
        <v>55.214500000000001</v>
      </c>
      <c r="J2533" s="7">
        <v>79.057400000000001</v>
      </c>
      <c r="K2533" s="7">
        <v>94.309100000000001</v>
      </c>
      <c r="L2533" s="7">
        <v>150.0975</v>
      </c>
      <c r="M2533" s="7">
        <v>0.5810972483336182</v>
      </c>
      <c r="N2533" s="8" t="str">
        <f>VLOOKUP(B2533, 'Distinct mnemonics'!$A:$D, 4, FALSE)</f>
        <v>GR</v>
      </c>
    </row>
    <row r="2534" spans="1:14" ht="15.75" hidden="1" customHeight="1" x14ac:dyDescent="0.25">
      <c r="A2534" s="2" t="s">
        <v>1110</v>
      </c>
      <c r="B2534" s="2" t="s">
        <v>539</v>
      </c>
      <c r="C2534" s="2" t="s">
        <v>118</v>
      </c>
      <c r="D2534" s="2" t="s">
        <v>540</v>
      </c>
      <c r="E2534" s="2">
        <v>5817</v>
      </c>
      <c r="F2534" s="7">
        <v>0.14555652398143359</v>
      </c>
      <c r="G2534" s="7">
        <v>5.9683080680233848E-2</v>
      </c>
      <c r="H2534" s="7">
        <v>4.5999999999999999E-3</v>
      </c>
      <c r="I2534" s="7">
        <v>0.11020000000000001</v>
      </c>
      <c r="J2534" s="7">
        <v>0.15290000000000001</v>
      </c>
      <c r="K2534" s="7">
        <v>0.18509999999999999</v>
      </c>
      <c r="L2534" s="7">
        <v>0.33860000000000001</v>
      </c>
      <c r="M2534" s="7">
        <v>0.5810972483336182</v>
      </c>
      <c r="N2534" s="8" t="str">
        <f>VLOOKUP(B2534, 'Distinct mnemonics'!$A:$D, 4, FALSE)</f>
        <v>NPHI</v>
      </c>
    </row>
    <row r="2535" spans="1:14" ht="15.75" hidden="1" customHeight="1" x14ac:dyDescent="0.25">
      <c r="A2535" s="2" t="s">
        <v>1110</v>
      </c>
      <c r="B2535" s="2" t="s">
        <v>164</v>
      </c>
      <c r="C2535" s="2" t="s">
        <v>162</v>
      </c>
      <c r="D2535" s="2" t="s">
        <v>189</v>
      </c>
      <c r="E2535" s="2">
        <v>5851</v>
      </c>
      <c r="F2535" s="7">
        <v>68.377643855751145</v>
      </c>
      <c r="G2535" s="7">
        <v>7.4138860871884429</v>
      </c>
      <c r="H2535" s="7">
        <v>49.179600000000001</v>
      </c>
      <c r="I2535" s="7">
        <v>64.14</v>
      </c>
      <c r="J2535" s="7">
        <v>69.701400000000007</v>
      </c>
      <c r="K2535" s="7">
        <v>73.043450000000007</v>
      </c>
      <c r="L2535" s="7">
        <v>89.188299999999998</v>
      </c>
      <c r="M2535" s="7">
        <v>0</v>
      </c>
      <c r="N2535" s="8" t="str">
        <f>VLOOKUP(B2535, 'Distinct mnemonics'!$A:$D, 4, FALSE)</f>
        <v>DTCO</v>
      </c>
    </row>
    <row r="2536" spans="1:14" ht="15.75" hidden="1" customHeight="1" x14ac:dyDescent="0.25">
      <c r="A2536" s="2" t="s">
        <v>1110</v>
      </c>
      <c r="B2536" s="2" t="s">
        <v>213</v>
      </c>
      <c r="C2536" s="2" t="s">
        <v>162</v>
      </c>
      <c r="D2536" s="2" t="s">
        <v>214</v>
      </c>
      <c r="E2536" s="2">
        <v>5851</v>
      </c>
      <c r="F2536" s="7">
        <v>114.1108960690481</v>
      </c>
      <c r="G2536" s="7">
        <v>10.327734066723391</v>
      </c>
      <c r="H2536" s="7">
        <v>83.725800000000007</v>
      </c>
      <c r="I2536" s="7">
        <v>107.41195</v>
      </c>
      <c r="J2536" s="7">
        <v>115.4943</v>
      </c>
      <c r="K2536" s="7">
        <v>120.03295</v>
      </c>
      <c r="L2536" s="7">
        <v>153.02860000000001</v>
      </c>
      <c r="M2536" s="7">
        <v>0</v>
      </c>
      <c r="N2536" s="8" t="str">
        <f>VLOOKUP(B2536, 'Distinct mnemonics'!$A:$D, 4, FALSE)</f>
        <v>DTSM</v>
      </c>
    </row>
    <row r="2537" spans="1:14" ht="15.75" hidden="1" customHeight="1" x14ac:dyDescent="0.25">
      <c r="A2537" s="2" t="s">
        <v>1111</v>
      </c>
      <c r="B2537" s="2" t="s">
        <v>131</v>
      </c>
      <c r="C2537" s="2" t="s">
        <v>132</v>
      </c>
      <c r="E2537" s="2">
        <v>19481</v>
      </c>
      <c r="F2537" s="7">
        <v>10434.57799907602</v>
      </c>
      <c r="G2537" s="7">
        <v>2828.8005475138229</v>
      </c>
      <c r="H2537" s="7">
        <v>5527</v>
      </c>
      <c r="I2537" s="7">
        <v>7992.5</v>
      </c>
      <c r="J2537" s="7">
        <v>10427.5</v>
      </c>
      <c r="K2537" s="7">
        <v>12888</v>
      </c>
      <c r="L2537" s="7">
        <v>15323</v>
      </c>
      <c r="M2537" s="7">
        <v>0</v>
      </c>
      <c r="N2537" s="8" t="str">
        <f>VLOOKUP(B2537, 'Distinct mnemonics'!$A:$D, 4, FALSE)</f>
        <v>DEPTH</v>
      </c>
    </row>
    <row r="2538" spans="1:14" ht="15.75" hidden="1" customHeight="1" x14ac:dyDescent="0.25">
      <c r="A2538" s="2" t="s">
        <v>1111</v>
      </c>
      <c r="B2538" s="2" t="s">
        <v>278</v>
      </c>
      <c r="C2538" s="2" t="s">
        <v>70</v>
      </c>
      <c r="D2538" s="2" t="s">
        <v>279</v>
      </c>
      <c r="E2538" s="2">
        <v>13772</v>
      </c>
      <c r="F2538" s="7">
        <v>10.2737576096428</v>
      </c>
      <c r="G2538" s="7">
        <v>1.168986586279541</v>
      </c>
      <c r="H2538" s="7">
        <v>8.1072000000000006</v>
      </c>
      <c r="I2538" s="7">
        <v>9.5171749999999999</v>
      </c>
      <c r="J2538" s="7">
        <v>10.037699999999999</v>
      </c>
      <c r="K2538" s="7">
        <v>10.685124999999999</v>
      </c>
      <c r="L2538" s="7">
        <v>22.666599999999999</v>
      </c>
      <c r="M2538" s="7">
        <v>29.305477131564089</v>
      </c>
      <c r="N2538" s="8">
        <f>VLOOKUP(B2538, 'Distinct mnemonics'!$A:$D, 4, FALSE)</f>
        <v>0</v>
      </c>
    </row>
    <row r="2539" spans="1:14" ht="15.75" hidden="1" customHeight="1" x14ac:dyDescent="0.25">
      <c r="A2539" s="2" t="s">
        <v>1111</v>
      </c>
      <c r="B2539" s="2" t="s">
        <v>302</v>
      </c>
      <c r="C2539" s="2" t="s">
        <v>125</v>
      </c>
      <c r="D2539" s="2" t="s">
        <v>576</v>
      </c>
      <c r="E2539" s="2">
        <v>13741</v>
      </c>
      <c r="F2539" s="7">
        <v>4.346346699657936E-2</v>
      </c>
      <c r="G2539" s="7">
        <v>5.9986194748784548E-2</v>
      </c>
      <c r="H2539" s="7">
        <v>-4.9599999999999998E-2</v>
      </c>
      <c r="I2539" s="7">
        <v>1.4E-3</v>
      </c>
      <c r="J2539" s="7">
        <v>9.7000000000000003E-3</v>
      </c>
      <c r="K2539" s="7">
        <v>7.22E-2</v>
      </c>
      <c r="L2539" s="7">
        <v>0.25</v>
      </c>
      <c r="M2539" s="7">
        <v>29.46460653970535</v>
      </c>
      <c r="N2539" s="8">
        <f>VLOOKUP(B2539, 'Distinct mnemonics'!$A:$D, 4, FALSE)</f>
        <v>0</v>
      </c>
    </row>
    <row r="2540" spans="1:14" ht="15.75" hidden="1" customHeight="1" x14ac:dyDescent="0.25">
      <c r="A2540" s="2" t="s">
        <v>1111</v>
      </c>
      <c r="B2540" s="2" t="s">
        <v>415</v>
      </c>
      <c r="C2540" s="2" t="s">
        <v>405</v>
      </c>
      <c r="D2540" s="2" t="s">
        <v>577</v>
      </c>
      <c r="E2540" s="2">
        <v>13772</v>
      </c>
      <c r="F2540" s="7">
        <v>3.7647591489979519</v>
      </c>
      <c r="G2540" s="7">
        <v>0.35067651882499901</v>
      </c>
      <c r="H2540" s="7">
        <v>2.6145999999999998</v>
      </c>
      <c r="I2540" s="7">
        <v>3.5585</v>
      </c>
      <c r="J2540" s="7">
        <v>3.7275499999999999</v>
      </c>
      <c r="K2540" s="7">
        <v>3.9555500000000001</v>
      </c>
      <c r="L2540" s="7">
        <v>5.8792999999999997</v>
      </c>
      <c r="M2540" s="7">
        <v>29.305477131564089</v>
      </c>
      <c r="N2540" s="8" t="str">
        <f>VLOOKUP(B2540, 'Distinct mnemonics'!$A:$D, 4, FALSE)</f>
        <v>PE</v>
      </c>
    </row>
    <row r="2541" spans="1:14" ht="15.75" customHeight="1" x14ac:dyDescent="0.25">
      <c r="A2541" s="2" t="s">
        <v>1111</v>
      </c>
      <c r="B2541" s="2" t="s">
        <v>446</v>
      </c>
      <c r="C2541" s="2" t="s">
        <v>125</v>
      </c>
      <c r="D2541" s="2" t="s">
        <v>586</v>
      </c>
      <c r="E2541" s="2">
        <v>13612</v>
      </c>
      <c r="F2541" s="7">
        <v>2.6019257126065169</v>
      </c>
      <c r="G2541" s="7">
        <v>0.1027163152259936</v>
      </c>
      <c r="H2541" s="7">
        <v>1.6413</v>
      </c>
      <c r="I2541" s="7">
        <v>2.5762999999999998</v>
      </c>
      <c r="J2541" s="7">
        <v>2.62845</v>
      </c>
      <c r="K2541" s="7">
        <v>2.66</v>
      </c>
      <c r="L2541" s="7">
        <v>2.8365</v>
      </c>
      <c r="M2541" s="7">
        <v>30.126790205841591</v>
      </c>
      <c r="N2541" s="8" t="str">
        <f>IF(LEN(VLOOKUP(B2541, 'Distinct mnemonics'!$A:$D, 4, FALSE))=0,"",VLOOKUP(B2541, 'Distinct mnemonics'!$A:$D, 4, FALSE))</f>
        <v>RHOB</v>
      </c>
    </row>
    <row r="2542" spans="1:14" ht="15.75" customHeight="1" x14ac:dyDescent="0.25">
      <c r="A2542" s="2" t="s">
        <v>1111</v>
      </c>
      <c r="B2542" s="2" t="s">
        <v>145</v>
      </c>
      <c r="C2542" s="2" t="s">
        <v>118</v>
      </c>
      <c r="D2542" s="2" t="s">
        <v>146</v>
      </c>
      <c r="E2542" s="2">
        <v>13718</v>
      </c>
      <c r="F2542" s="7">
        <v>6.1115213587986807E-2</v>
      </c>
      <c r="G2542" s="7">
        <v>5.0393397268102123E-2</v>
      </c>
      <c r="H2542" s="7">
        <v>-6.9099999999999995E-2</v>
      </c>
      <c r="I2542" s="7">
        <v>2.9399999999999999E-2</v>
      </c>
      <c r="J2542" s="7">
        <v>4.8000000000000001E-2</v>
      </c>
      <c r="K2542" s="7">
        <v>7.8175000000000008E-2</v>
      </c>
      <c r="L2542" s="7">
        <v>0.3</v>
      </c>
      <c r="M2542" s="7">
        <v>29.58267029413274</v>
      </c>
      <c r="N2542" s="8" t="str">
        <f>IF(LEN(VLOOKUP(B2542, 'Distinct mnemonics'!$A:$D, 4, FALSE))=0,"",VLOOKUP(B2542, 'Distinct mnemonics'!$A:$D, 4, FALSE))</f>
        <v>DPHI</v>
      </c>
    </row>
    <row r="2543" spans="1:14" ht="15.75" hidden="1" customHeight="1" x14ac:dyDescent="0.25">
      <c r="A2543" s="2" t="s">
        <v>1111</v>
      </c>
      <c r="B2543" s="2" t="s">
        <v>392</v>
      </c>
      <c r="C2543" s="2" t="s">
        <v>118</v>
      </c>
      <c r="D2543" s="2" t="s">
        <v>119</v>
      </c>
      <c r="E2543" s="2">
        <v>13163</v>
      </c>
      <c r="F2543" s="7">
        <v>0.19537511205652289</v>
      </c>
      <c r="G2543" s="7">
        <v>6.1528420505588891E-2</v>
      </c>
      <c r="H2543" s="7">
        <v>2.1999999999999999E-2</v>
      </c>
      <c r="I2543" s="7">
        <v>0.1454</v>
      </c>
      <c r="J2543" s="7">
        <v>0.19700000000000001</v>
      </c>
      <c r="K2543" s="7">
        <v>0.24629999999999999</v>
      </c>
      <c r="L2543" s="7">
        <v>0.30049999999999999</v>
      </c>
      <c r="M2543" s="7">
        <v>32.431600020532827</v>
      </c>
      <c r="N2543" s="8" t="str">
        <f>VLOOKUP(B2543, 'Distinct mnemonics'!$A:$D, 4, FALSE)</f>
        <v>NPHI</v>
      </c>
    </row>
    <row r="2544" spans="1:14" ht="15.75" hidden="1" customHeight="1" x14ac:dyDescent="0.25">
      <c r="A2544" s="2" t="s">
        <v>1111</v>
      </c>
      <c r="B2544" s="2" t="s">
        <v>503</v>
      </c>
      <c r="C2544" s="2" t="s">
        <v>98</v>
      </c>
      <c r="D2544" s="2" t="s">
        <v>504</v>
      </c>
      <c r="E2544" s="2">
        <v>19481</v>
      </c>
      <c r="F2544" s="7">
        <v>-69.746163821158746</v>
      </c>
      <c r="G2544" s="7">
        <v>25.347131272921789</v>
      </c>
      <c r="H2544" s="7">
        <v>-172.87620000000001</v>
      </c>
      <c r="I2544" s="7">
        <v>-87.599800000000002</v>
      </c>
      <c r="J2544" s="7">
        <v>-63.343499999999999</v>
      </c>
      <c r="K2544" s="7">
        <v>-52.59</v>
      </c>
      <c r="L2544" s="7">
        <v>-15.751099999999999</v>
      </c>
      <c r="M2544" s="7">
        <v>0</v>
      </c>
      <c r="N2544" s="8">
        <f>VLOOKUP(B2544, 'Distinct mnemonics'!$A:$D, 4, FALSE)</f>
        <v>0</v>
      </c>
    </row>
    <row r="2545" spans="1:14" ht="15.75" hidden="1" customHeight="1" x14ac:dyDescent="0.25">
      <c r="A2545" s="2" t="s">
        <v>1111</v>
      </c>
      <c r="B2545" s="2" t="s">
        <v>254</v>
      </c>
      <c r="C2545" s="2" t="s">
        <v>101</v>
      </c>
      <c r="D2545" s="2" t="s">
        <v>580</v>
      </c>
      <c r="E2545" s="2">
        <v>19481</v>
      </c>
      <c r="F2545" s="7">
        <v>98.302863004979187</v>
      </c>
      <c r="G2545" s="7">
        <v>25.55737255760922</v>
      </c>
      <c r="H2545" s="7">
        <v>15</v>
      </c>
      <c r="I2545" s="7">
        <v>85.365700000000004</v>
      </c>
      <c r="J2545" s="7">
        <v>102.17400000000001</v>
      </c>
      <c r="K2545" s="7">
        <v>113.2367</v>
      </c>
      <c r="L2545" s="7">
        <v>300</v>
      </c>
      <c r="M2545" s="7">
        <v>0</v>
      </c>
      <c r="N2545" s="8" t="str">
        <f>VLOOKUP(B2545, 'Distinct mnemonics'!$A:$D, 4, FALSE)</f>
        <v>GR</v>
      </c>
    </row>
    <row r="2546" spans="1:14" ht="15.75" hidden="1" customHeight="1" x14ac:dyDescent="0.25">
      <c r="A2546" s="2" t="s">
        <v>1111</v>
      </c>
      <c r="B2546" s="2" t="s">
        <v>66</v>
      </c>
      <c r="C2546" s="2" t="s">
        <v>5</v>
      </c>
      <c r="D2546" s="2" t="s">
        <v>41</v>
      </c>
      <c r="E2546" s="2">
        <v>13620</v>
      </c>
      <c r="F2546" s="7">
        <v>45.54299917033773</v>
      </c>
      <c r="G2546" s="7">
        <v>111.3750740442395</v>
      </c>
      <c r="H2546" s="7">
        <v>2.2869000000000002</v>
      </c>
      <c r="I2546" s="7">
        <v>8.9978499999999997</v>
      </c>
      <c r="J2546" s="7">
        <v>21.42435</v>
      </c>
      <c r="K2546" s="7">
        <v>49.892399999999988</v>
      </c>
      <c r="L2546" s="7">
        <v>2000</v>
      </c>
      <c r="M2546" s="7">
        <v>30.085724552127719</v>
      </c>
      <c r="N2546" s="8" t="str">
        <f>VLOOKUP(B2546, 'Distinct mnemonics'!$A:$D, 4, FALSE)</f>
        <v>RESM</v>
      </c>
    </row>
    <row r="2547" spans="1:14" ht="15.75" hidden="1" customHeight="1" x14ac:dyDescent="0.25">
      <c r="A2547" s="2" t="s">
        <v>1111</v>
      </c>
      <c r="B2547" s="2" t="s">
        <v>67</v>
      </c>
      <c r="C2547" s="2" t="s">
        <v>5</v>
      </c>
      <c r="D2547" s="2" t="s">
        <v>43</v>
      </c>
      <c r="E2547" s="2">
        <v>13620</v>
      </c>
      <c r="F2547" s="7">
        <v>26.2860369162997</v>
      </c>
      <c r="G2547" s="7">
        <v>28.654361292167859</v>
      </c>
      <c r="H2547" s="7">
        <v>2.1560000000000001</v>
      </c>
      <c r="I2547" s="7">
        <v>7.7756749999999997</v>
      </c>
      <c r="J2547" s="7">
        <v>17.0808</v>
      </c>
      <c r="K2547" s="7">
        <v>36.649149999999999</v>
      </c>
      <c r="L2547" s="7">
        <v>711.68409999999994</v>
      </c>
      <c r="M2547" s="7">
        <v>30.085724552127719</v>
      </c>
      <c r="N2547" s="8" t="str">
        <f>VLOOKUP(B2547, 'Distinct mnemonics'!$A:$D, 4, FALSE)</f>
        <v>RESD</v>
      </c>
    </row>
    <row r="2548" spans="1:14" ht="15.75" hidden="1" customHeight="1" x14ac:dyDescent="0.25">
      <c r="A2548" s="2" t="s">
        <v>1111</v>
      </c>
      <c r="B2548" s="2" t="s">
        <v>68</v>
      </c>
      <c r="C2548" s="2" t="s">
        <v>5</v>
      </c>
      <c r="D2548" s="2" t="s">
        <v>45</v>
      </c>
      <c r="E2548" s="2">
        <v>13620</v>
      </c>
      <c r="F2548" s="7">
        <v>25.740245741556521</v>
      </c>
      <c r="G2548" s="7">
        <v>27.56134674434966</v>
      </c>
      <c r="H2548" s="7">
        <v>2.1814</v>
      </c>
      <c r="I2548" s="7">
        <v>7.6001499999999993</v>
      </c>
      <c r="J2548" s="7">
        <v>16.858049999999999</v>
      </c>
      <c r="K2548" s="7">
        <v>35.696524999999987</v>
      </c>
      <c r="L2548" s="7">
        <v>762.63059999999996</v>
      </c>
      <c r="M2548" s="7">
        <v>30.085724552127719</v>
      </c>
      <c r="N2548" s="8" t="str">
        <f>VLOOKUP(B2548, 'Distinct mnemonics'!$A:$D, 4, FALSE)</f>
        <v>RESD</v>
      </c>
    </row>
    <row r="2549" spans="1:14" ht="15.75" hidden="1" customHeight="1" x14ac:dyDescent="0.25">
      <c r="A2549" s="2" t="s">
        <v>1111</v>
      </c>
      <c r="B2549" s="2" t="s">
        <v>22</v>
      </c>
      <c r="C2549" s="2" t="s">
        <v>5</v>
      </c>
      <c r="D2549" s="2" t="s">
        <v>23</v>
      </c>
      <c r="E2549" s="2">
        <v>5862</v>
      </c>
      <c r="F2549" s="7">
        <v>10.49601125895599</v>
      </c>
      <c r="G2549" s="7">
        <v>22.068219176354681</v>
      </c>
      <c r="H2549" s="7">
        <v>0.91849999999999998</v>
      </c>
      <c r="I2549" s="7">
        <v>5.367700000000001</v>
      </c>
      <c r="J2549" s="7">
        <v>6.8518499999999998</v>
      </c>
      <c r="K2549" s="7">
        <v>9.2759999999999998</v>
      </c>
      <c r="L2549" s="7">
        <v>500</v>
      </c>
      <c r="M2549" s="7">
        <v>69.909142241158051</v>
      </c>
      <c r="N2549" s="8" t="str">
        <f>VLOOKUP(B2549, 'Distinct mnemonics'!$A:$D, 4, FALSE)</f>
        <v>RESD</v>
      </c>
    </row>
    <row r="2550" spans="1:14" ht="15.75" hidden="1" customHeight="1" x14ac:dyDescent="0.25">
      <c r="A2550" s="2" t="s">
        <v>1111</v>
      </c>
      <c r="B2550" s="2" t="s">
        <v>29</v>
      </c>
      <c r="C2550" s="2" t="s">
        <v>27</v>
      </c>
      <c r="D2550" s="2" t="s">
        <v>35</v>
      </c>
      <c r="E2550" s="2">
        <v>5862</v>
      </c>
      <c r="F2550" s="7">
        <v>156.03240423063801</v>
      </c>
      <c r="G2550" s="7">
        <v>83.440368044186059</v>
      </c>
      <c r="H2550" s="7">
        <v>0</v>
      </c>
      <c r="I2550" s="7">
        <v>107.421325</v>
      </c>
      <c r="J2550" s="7">
        <v>148.92765</v>
      </c>
      <c r="K2550" s="7">
        <v>192.60752500000001</v>
      </c>
      <c r="L2550" s="7">
        <v>860.69050000000004</v>
      </c>
      <c r="M2550" s="7">
        <v>69.909142241158051</v>
      </c>
      <c r="N2550" s="8" t="str">
        <f>VLOOKUP(B2550, 'Distinct mnemonics'!$A:$D, 4, FALSE)</f>
        <v>RESD</v>
      </c>
    </row>
    <row r="2551" spans="1:14" ht="15.75" hidden="1" customHeight="1" x14ac:dyDescent="0.25">
      <c r="A2551" s="2" t="s">
        <v>1111</v>
      </c>
      <c r="B2551" s="2" t="s">
        <v>213</v>
      </c>
      <c r="C2551" s="2" t="s">
        <v>162</v>
      </c>
      <c r="D2551" s="2" t="s">
        <v>214</v>
      </c>
      <c r="E2551" s="2">
        <v>19481</v>
      </c>
      <c r="F2551" s="7">
        <v>121.81177765001701</v>
      </c>
      <c r="G2551" s="7">
        <v>16.685666276918401</v>
      </c>
      <c r="H2551" s="7">
        <v>73.270200000000003</v>
      </c>
      <c r="I2551" s="7">
        <v>108.6662</v>
      </c>
      <c r="J2551" s="7">
        <v>118.46250000000001</v>
      </c>
      <c r="K2551" s="7">
        <v>136.23840000000001</v>
      </c>
      <c r="L2551" s="7">
        <v>160</v>
      </c>
      <c r="M2551" s="7">
        <v>0</v>
      </c>
      <c r="N2551" s="8" t="str">
        <f>VLOOKUP(B2551, 'Distinct mnemonics'!$A:$D, 4, FALSE)</f>
        <v>DTSM</v>
      </c>
    </row>
    <row r="2552" spans="1:14" ht="15.75" hidden="1" customHeight="1" x14ac:dyDescent="0.25">
      <c r="A2552" s="2" t="s">
        <v>1111</v>
      </c>
      <c r="B2552" s="2" t="s">
        <v>164</v>
      </c>
      <c r="C2552" s="2" t="s">
        <v>162</v>
      </c>
      <c r="D2552" s="2" t="s">
        <v>189</v>
      </c>
      <c r="E2552" s="2">
        <v>19437</v>
      </c>
      <c r="F2552" s="7">
        <v>70.532950995524388</v>
      </c>
      <c r="G2552" s="7">
        <v>9.5988555096280734</v>
      </c>
      <c r="H2552" s="7">
        <v>40.301200000000001</v>
      </c>
      <c r="I2552" s="7">
        <v>61.586300000000001</v>
      </c>
      <c r="J2552" s="7">
        <v>71.760099999999994</v>
      </c>
      <c r="K2552" s="7">
        <v>77.966099999999997</v>
      </c>
      <c r="L2552" s="7">
        <v>104.45050000000001</v>
      </c>
      <c r="M2552" s="7">
        <v>0.2258610954263128</v>
      </c>
      <c r="N2552" s="8" t="str">
        <f>VLOOKUP(B2552, 'Distinct mnemonics'!$A:$D, 4, FALSE)</f>
        <v>DTCO</v>
      </c>
    </row>
    <row r="2553" spans="1:14" ht="15.75" hidden="1" customHeight="1" x14ac:dyDescent="0.25">
      <c r="A2553" s="2" t="s">
        <v>1112</v>
      </c>
      <c r="B2553" s="2" t="s">
        <v>131</v>
      </c>
      <c r="C2553" s="2" t="s">
        <v>132</v>
      </c>
      <c r="D2553" s="2" t="s">
        <v>133</v>
      </c>
      <c r="E2553" s="2">
        <v>13387</v>
      </c>
      <c r="F2553" s="7">
        <v>8218.5</v>
      </c>
      <c r="G2553" s="7">
        <v>1932.3191808463389</v>
      </c>
      <c r="H2553" s="7">
        <v>4872</v>
      </c>
      <c r="I2553" s="7">
        <v>6545.25</v>
      </c>
      <c r="J2553" s="7">
        <v>8218.5</v>
      </c>
      <c r="K2553" s="7">
        <v>9891.75</v>
      </c>
      <c r="L2553" s="7">
        <v>11565</v>
      </c>
      <c r="M2553" s="7">
        <v>0</v>
      </c>
      <c r="N2553" s="8" t="str">
        <f>VLOOKUP(B2553, 'Distinct mnemonics'!$A:$D, 4, FALSE)</f>
        <v>DEPTH</v>
      </c>
    </row>
    <row r="2554" spans="1:14" ht="15.75" hidden="1" customHeight="1" x14ac:dyDescent="0.25">
      <c r="A2554" s="2" t="s">
        <v>1112</v>
      </c>
      <c r="B2554" s="2" t="s">
        <v>254</v>
      </c>
      <c r="C2554" s="2" t="s">
        <v>101</v>
      </c>
      <c r="D2554" s="2" t="s">
        <v>580</v>
      </c>
      <c r="E2554" s="2">
        <v>13387</v>
      </c>
      <c r="F2554" s="7">
        <v>100.72092426981381</v>
      </c>
      <c r="G2554" s="7">
        <v>38.669670443374287</v>
      </c>
      <c r="H2554" s="7">
        <v>9.8199000000000005</v>
      </c>
      <c r="I2554" s="7">
        <v>78.006650000000008</v>
      </c>
      <c r="J2554" s="7">
        <v>99.516300000000001</v>
      </c>
      <c r="K2554" s="7">
        <v>129.07194999999999</v>
      </c>
      <c r="L2554" s="7">
        <v>293.98750000000001</v>
      </c>
      <c r="M2554" s="7">
        <v>0</v>
      </c>
      <c r="N2554" s="8" t="str">
        <f>VLOOKUP(B2554, 'Distinct mnemonics'!$A:$D, 4, FALSE)</f>
        <v>GR</v>
      </c>
    </row>
    <row r="2555" spans="1:14" ht="15.75" hidden="1" customHeight="1" x14ac:dyDescent="0.25">
      <c r="A2555" s="2" t="s">
        <v>1112</v>
      </c>
      <c r="B2555" s="2" t="s">
        <v>55</v>
      </c>
      <c r="C2555" s="2" t="s">
        <v>118</v>
      </c>
      <c r="D2555" s="2" t="s">
        <v>391</v>
      </c>
      <c r="E2555" s="2">
        <v>13387</v>
      </c>
      <c r="F2555" s="7">
        <v>8.9304728467916872E-2</v>
      </c>
      <c r="G2555" s="7">
        <v>5.0020199453876923E-2</v>
      </c>
      <c r="H2555" s="7">
        <v>-7.0699999999999999E-2</v>
      </c>
      <c r="I2555" s="7">
        <v>5.5199999999999999E-2</v>
      </c>
      <c r="J2555" s="7">
        <v>8.5900000000000004E-2</v>
      </c>
      <c r="K2555" s="7">
        <v>0.11785</v>
      </c>
      <c r="L2555" s="7">
        <v>0.35439999999999999</v>
      </c>
      <c r="M2555" s="7">
        <v>0</v>
      </c>
      <c r="N2555" s="8" t="str">
        <f>VLOOKUP(B2555, 'Distinct mnemonics'!$A:$D, 4, FALSE)</f>
        <v>NPHI</v>
      </c>
    </row>
    <row r="2556" spans="1:14" ht="15.75" hidden="1" customHeight="1" x14ac:dyDescent="0.25">
      <c r="A2556" s="2" t="s">
        <v>1112</v>
      </c>
      <c r="B2556" s="2" t="s">
        <v>164</v>
      </c>
      <c r="C2556" s="2" t="s">
        <v>162</v>
      </c>
      <c r="D2556" s="2" t="s">
        <v>189</v>
      </c>
      <c r="E2556" s="2">
        <v>13387</v>
      </c>
      <c r="F2556" s="7">
        <v>70.220667087472791</v>
      </c>
      <c r="G2556" s="7">
        <v>9.5685330320661066</v>
      </c>
      <c r="H2556" s="7">
        <v>47.511499999999998</v>
      </c>
      <c r="I2556" s="7">
        <v>63.760649999999998</v>
      </c>
      <c r="J2556" s="7">
        <v>70.504300000000001</v>
      </c>
      <c r="K2556" s="7">
        <v>77.103999999999999</v>
      </c>
      <c r="L2556" s="7">
        <v>95.996399999999994</v>
      </c>
      <c r="M2556" s="7">
        <v>0</v>
      </c>
      <c r="N2556" s="8" t="str">
        <f>VLOOKUP(B2556, 'Distinct mnemonics'!$A:$D, 4, FALSE)</f>
        <v>DTCO</v>
      </c>
    </row>
    <row r="2557" spans="1:14" ht="15.75" hidden="1" customHeight="1" x14ac:dyDescent="0.25">
      <c r="A2557" s="2" t="s">
        <v>1112</v>
      </c>
      <c r="B2557" s="2" t="s">
        <v>213</v>
      </c>
      <c r="C2557" s="2" t="s">
        <v>162</v>
      </c>
      <c r="D2557" s="2" t="s">
        <v>214</v>
      </c>
      <c r="E2557" s="2">
        <v>13387</v>
      </c>
      <c r="F2557" s="7">
        <v>120.1730792037056</v>
      </c>
      <c r="G2557" s="7">
        <v>17.363881192770599</v>
      </c>
      <c r="H2557" s="7">
        <v>71.187200000000004</v>
      </c>
      <c r="I2557" s="7">
        <v>107.4701</v>
      </c>
      <c r="J2557" s="7">
        <v>118.95229999999999</v>
      </c>
      <c r="K2557" s="7">
        <v>129.24655000000001</v>
      </c>
      <c r="L2557" s="7">
        <v>179.92089999999999</v>
      </c>
      <c r="M2557" s="7">
        <v>0</v>
      </c>
      <c r="N2557" s="8" t="str">
        <f>VLOOKUP(B2557, 'Distinct mnemonics'!$A:$D, 4, FALSE)</f>
        <v>DTSM</v>
      </c>
    </row>
    <row r="2558" spans="1:14" ht="15.75" hidden="1" customHeight="1" x14ac:dyDescent="0.25">
      <c r="A2558" s="2" t="s">
        <v>1112</v>
      </c>
      <c r="B2558" s="2" t="s">
        <v>88</v>
      </c>
      <c r="C2558" s="2" t="s">
        <v>70</v>
      </c>
      <c r="D2558" s="2" t="s">
        <v>89</v>
      </c>
      <c r="E2558" s="2">
        <v>13387</v>
      </c>
      <c r="F2558" s="7">
        <v>9.2212856577276217</v>
      </c>
      <c r="G2558" s="7">
        <v>0.59538371346364027</v>
      </c>
      <c r="H2558" s="7">
        <v>8.1526999999999994</v>
      </c>
      <c r="I2558" s="7">
        <v>8.8091500000000007</v>
      </c>
      <c r="J2558" s="7">
        <v>9.0886999999999993</v>
      </c>
      <c r="K2558" s="7">
        <v>9.4385499999999993</v>
      </c>
      <c r="L2558" s="7">
        <v>14.3287</v>
      </c>
      <c r="M2558" s="7">
        <v>0</v>
      </c>
      <c r="N2558" s="8" t="str">
        <f>VLOOKUP(B2558, 'Distinct mnemonics'!$A:$D, 4, FALSE)</f>
        <v>CALI</v>
      </c>
    </row>
    <row r="2559" spans="1:14" ht="15.75" hidden="1" customHeight="1" x14ac:dyDescent="0.25">
      <c r="A2559" s="2" t="s">
        <v>1112</v>
      </c>
      <c r="B2559" s="2" t="s">
        <v>159</v>
      </c>
      <c r="C2559" s="2" t="s">
        <v>125</v>
      </c>
      <c r="D2559" s="2" t="s">
        <v>160</v>
      </c>
      <c r="E2559" s="2">
        <v>13387</v>
      </c>
      <c r="F2559" s="7">
        <v>6.3264062149846721E-3</v>
      </c>
      <c r="G2559" s="7">
        <v>4.561304015190417E-2</v>
      </c>
      <c r="H2559" s="7">
        <v>-3.56E-2</v>
      </c>
      <c r="I2559" s="7">
        <v>-9.1999999999999998E-3</v>
      </c>
      <c r="J2559" s="7">
        <v>-5.4999999999999997E-3</v>
      </c>
      <c r="K2559" s="7">
        <v>-1.1000000000000001E-3</v>
      </c>
      <c r="L2559" s="7">
        <v>0.25840000000000002</v>
      </c>
      <c r="M2559" s="7">
        <v>0</v>
      </c>
      <c r="N2559" s="8">
        <f>VLOOKUP(B2559, 'Distinct mnemonics'!$A:$D, 4, FALSE)</f>
        <v>0</v>
      </c>
    </row>
    <row r="2560" spans="1:14" ht="15.75" hidden="1" customHeight="1" x14ac:dyDescent="0.25">
      <c r="A2560" s="2" t="s">
        <v>1112</v>
      </c>
      <c r="B2560" s="2" t="s">
        <v>415</v>
      </c>
      <c r="C2560" s="2" t="s">
        <v>405</v>
      </c>
      <c r="D2560" s="2" t="s">
        <v>577</v>
      </c>
      <c r="E2560" s="2">
        <v>13387</v>
      </c>
      <c r="F2560" s="7">
        <v>3.5982785612908259</v>
      </c>
      <c r="G2560" s="7">
        <v>0.92659950550617809</v>
      </c>
      <c r="H2560" s="7">
        <v>2.3456000000000001</v>
      </c>
      <c r="I2560" s="7">
        <v>3.0317500000000002</v>
      </c>
      <c r="J2560" s="7">
        <v>3.3136000000000001</v>
      </c>
      <c r="K2560" s="7">
        <v>3.8869500000000001</v>
      </c>
      <c r="L2560" s="7">
        <v>9.9056999999999995</v>
      </c>
      <c r="M2560" s="7">
        <v>0</v>
      </c>
      <c r="N2560" s="8" t="str">
        <f>VLOOKUP(B2560, 'Distinct mnemonics'!$A:$D, 4, FALSE)</f>
        <v>PE</v>
      </c>
    </row>
    <row r="2561" spans="1:14" ht="15.75" customHeight="1" x14ac:dyDescent="0.25">
      <c r="A2561" s="2" t="s">
        <v>1112</v>
      </c>
      <c r="B2561" s="2" t="s">
        <v>446</v>
      </c>
      <c r="C2561" s="2" t="s">
        <v>125</v>
      </c>
      <c r="D2561" s="2" t="s">
        <v>586</v>
      </c>
      <c r="E2561" s="2">
        <v>13387</v>
      </c>
      <c r="F2561" s="7">
        <v>2.4500209531635049</v>
      </c>
      <c r="G2561" s="7">
        <v>0.1177920035987423</v>
      </c>
      <c r="H2561" s="7">
        <v>1.9583999999999999</v>
      </c>
      <c r="I2561" s="7">
        <v>2.3706</v>
      </c>
      <c r="J2561" s="7">
        <v>2.4392999999999998</v>
      </c>
      <c r="K2561" s="7">
        <v>2.5312999999999999</v>
      </c>
      <c r="L2561" s="7">
        <v>2.9529000000000001</v>
      </c>
      <c r="M2561" s="7">
        <v>0</v>
      </c>
      <c r="N2561" s="8" t="str">
        <f>IF(LEN(VLOOKUP(B2561, 'Distinct mnemonics'!$A:$D, 4, FALSE))=0,"",VLOOKUP(B2561, 'Distinct mnemonics'!$A:$D, 4, FALSE))</f>
        <v>RHOB</v>
      </c>
    </row>
    <row r="2562" spans="1:14" ht="15.75" hidden="1" customHeight="1" x14ac:dyDescent="0.25">
      <c r="A2562" s="2" t="s">
        <v>1112</v>
      </c>
      <c r="B2562" s="2" t="s">
        <v>452</v>
      </c>
      <c r="C2562" s="2" t="s">
        <v>5</v>
      </c>
      <c r="D2562" s="2" t="s">
        <v>1113</v>
      </c>
      <c r="E2562" s="2">
        <v>13387</v>
      </c>
      <c r="F2562" s="7">
        <v>71.258415029506153</v>
      </c>
      <c r="G2562" s="7">
        <v>103.6596450516125</v>
      </c>
      <c r="H2562" s="7">
        <v>0.19350000000000001</v>
      </c>
      <c r="I2562" s="7">
        <v>7.3962000000000003</v>
      </c>
      <c r="J2562" s="7">
        <v>35.816299999999998</v>
      </c>
      <c r="K2562" s="7">
        <v>87.162949999999995</v>
      </c>
      <c r="L2562" s="7">
        <v>1268.8088</v>
      </c>
      <c r="M2562" s="7">
        <v>0</v>
      </c>
      <c r="N2562" s="8" t="str">
        <f>VLOOKUP(B2562, 'Distinct mnemonics'!$A:$D, 4, FALSE)</f>
        <v>RESM</v>
      </c>
    </row>
    <row r="2563" spans="1:14" ht="15.75" hidden="1" customHeight="1" x14ac:dyDescent="0.25">
      <c r="A2563" s="2" t="s">
        <v>1112</v>
      </c>
      <c r="B2563" s="2" t="s">
        <v>456</v>
      </c>
      <c r="C2563" s="2" t="s">
        <v>5</v>
      </c>
      <c r="D2563" s="2" t="s">
        <v>457</v>
      </c>
      <c r="E2563" s="2">
        <v>13387</v>
      </c>
      <c r="F2563" s="7">
        <v>171.10104207813569</v>
      </c>
      <c r="G2563" s="7">
        <v>367.46383740999107</v>
      </c>
      <c r="H2563" s="7">
        <v>0.18779999999999999</v>
      </c>
      <c r="I2563" s="7">
        <v>9.0020500000000006</v>
      </c>
      <c r="J2563" s="7">
        <v>48.283000000000001</v>
      </c>
      <c r="K2563" s="7">
        <v>126.6836</v>
      </c>
      <c r="L2563" s="7">
        <v>1999.7909999999999</v>
      </c>
      <c r="M2563" s="7">
        <v>0</v>
      </c>
      <c r="N2563" s="8" t="str">
        <f>VLOOKUP(B2563, 'Distinct mnemonics'!$A:$D, 4, FALSE)</f>
        <v>RESM</v>
      </c>
    </row>
    <row r="2564" spans="1:14" ht="15.75" hidden="1" customHeight="1" x14ac:dyDescent="0.25">
      <c r="A2564" s="2" t="s">
        <v>1112</v>
      </c>
      <c r="B2564" s="2" t="s">
        <v>458</v>
      </c>
      <c r="C2564" s="2" t="s">
        <v>5</v>
      </c>
      <c r="D2564" s="2" t="s">
        <v>459</v>
      </c>
      <c r="E2564" s="2">
        <v>13387</v>
      </c>
      <c r="F2564" s="7">
        <v>239.33854924180261</v>
      </c>
      <c r="G2564" s="7">
        <v>462.9210207917464</v>
      </c>
      <c r="H2564" s="7">
        <v>0.21790000000000001</v>
      </c>
      <c r="I2564" s="7">
        <v>11.101050000000001</v>
      </c>
      <c r="J2564" s="7">
        <v>62.680500000000002</v>
      </c>
      <c r="K2564" s="7">
        <v>188.04679999999999</v>
      </c>
      <c r="L2564" s="7">
        <v>2223.4937</v>
      </c>
      <c r="M2564" s="7">
        <v>0</v>
      </c>
      <c r="N2564" s="8" t="str">
        <f>VLOOKUP(B2564, 'Distinct mnemonics'!$A:$D, 4, FALSE)</f>
        <v>RESD</v>
      </c>
    </row>
    <row r="2565" spans="1:14" ht="15.75" hidden="1" customHeight="1" x14ac:dyDescent="0.25">
      <c r="A2565" s="2" t="s">
        <v>1114</v>
      </c>
      <c r="B2565" s="2" t="s">
        <v>131</v>
      </c>
      <c r="C2565" s="2" t="s">
        <v>132</v>
      </c>
      <c r="E2565" s="2">
        <v>2537</v>
      </c>
      <c r="F2565" s="7">
        <v>3628</v>
      </c>
      <c r="G2565" s="7">
        <v>366.25656990694381</v>
      </c>
      <c r="H2565" s="7">
        <v>2994</v>
      </c>
      <c r="I2565" s="7">
        <v>3311</v>
      </c>
      <c r="J2565" s="7">
        <v>3628</v>
      </c>
      <c r="K2565" s="7">
        <v>3945</v>
      </c>
      <c r="L2565" s="7">
        <v>4262</v>
      </c>
      <c r="M2565" s="7">
        <v>0</v>
      </c>
      <c r="N2565" s="8" t="str">
        <f>VLOOKUP(B2565, 'Distinct mnemonics'!$A:$D, 4, FALSE)</f>
        <v>DEPTH</v>
      </c>
    </row>
    <row r="2566" spans="1:14" ht="15.75" hidden="1" customHeight="1" x14ac:dyDescent="0.25">
      <c r="A2566" s="2" t="s">
        <v>1114</v>
      </c>
      <c r="B2566" s="2" t="s">
        <v>161</v>
      </c>
      <c r="C2566" s="2" t="s">
        <v>162</v>
      </c>
      <c r="D2566" s="2" t="s">
        <v>640</v>
      </c>
      <c r="E2566" s="2">
        <v>2537</v>
      </c>
      <c r="F2566" s="7">
        <v>56.745229562475451</v>
      </c>
      <c r="G2566" s="7">
        <v>20.719717254621141</v>
      </c>
      <c r="H2566" s="7">
        <v>25.084299999999999</v>
      </c>
      <c r="I2566" s="7">
        <v>44.796799999999998</v>
      </c>
      <c r="J2566" s="7">
        <v>49.613100000000003</v>
      </c>
      <c r="K2566" s="7">
        <v>60.370699999999999</v>
      </c>
      <c r="L2566" s="7">
        <v>160</v>
      </c>
      <c r="M2566" s="7">
        <v>0</v>
      </c>
      <c r="N2566" s="8" t="str">
        <f>VLOOKUP(B2566, 'Distinct mnemonics'!$A:$D, 4, FALSE)</f>
        <v>DTCO</v>
      </c>
    </row>
    <row r="2567" spans="1:14" ht="15.75" hidden="1" customHeight="1" x14ac:dyDescent="0.25">
      <c r="A2567" s="2" t="s">
        <v>1114</v>
      </c>
      <c r="B2567" s="2" t="s">
        <v>164</v>
      </c>
      <c r="C2567" s="2" t="s">
        <v>162</v>
      </c>
      <c r="D2567" s="2" t="s">
        <v>189</v>
      </c>
      <c r="E2567" s="2">
        <v>2536</v>
      </c>
      <c r="F2567" s="7">
        <v>54.561019045741347</v>
      </c>
      <c r="G2567" s="7">
        <v>8.7242431007643688</v>
      </c>
      <c r="H2567" s="7">
        <v>43.454599999999999</v>
      </c>
      <c r="I2567" s="7">
        <v>49.916674999999998</v>
      </c>
      <c r="J2567" s="7">
        <v>52.231949999999998</v>
      </c>
      <c r="K2567" s="7">
        <v>56.315674999999999</v>
      </c>
      <c r="L2567" s="7">
        <v>112.26390000000001</v>
      </c>
      <c r="M2567" s="7">
        <v>3.9416633819471823E-2</v>
      </c>
      <c r="N2567" s="8" t="str">
        <f>VLOOKUP(B2567, 'Distinct mnemonics'!$A:$D, 4, FALSE)</f>
        <v>DTCO</v>
      </c>
    </row>
    <row r="2568" spans="1:14" ht="15.75" hidden="1" customHeight="1" x14ac:dyDescent="0.25">
      <c r="A2568" s="2" t="s">
        <v>1114</v>
      </c>
      <c r="B2568" s="2" t="s">
        <v>193</v>
      </c>
      <c r="C2568" s="2" t="s">
        <v>162</v>
      </c>
      <c r="D2568" s="2" t="s">
        <v>194</v>
      </c>
      <c r="E2568" s="2">
        <v>2480</v>
      </c>
      <c r="F2568" s="7">
        <v>52.784181169354902</v>
      </c>
      <c r="G2568" s="7">
        <v>19.156772097681831</v>
      </c>
      <c r="H2568" s="7">
        <v>4.0000000000000002E-4</v>
      </c>
      <c r="I2568" s="7">
        <v>43.977550000000001</v>
      </c>
      <c r="J2568" s="7">
        <v>47.959249999999997</v>
      </c>
      <c r="K2568" s="7">
        <v>59.222375000000007</v>
      </c>
      <c r="L2568" s="7">
        <v>160</v>
      </c>
      <c r="M2568" s="7">
        <v>2.246748127709894</v>
      </c>
      <c r="N2568" s="8" t="str">
        <f>VLOOKUP(B2568, 'Distinct mnemonics'!$A:$D, 4, FALSE)</f>
        <v>DTCO</v>
      </c>
    </row>
    <row r="2569" spans="1:14" ht="15.75" hidden="1" customHeight="1" x14ac:dyDescent="0.25">
      <c r="A2569" s="2" t="s">
        <v>1114</v>
      </c>
      <c r="B2569" s="2" t="s">
        <v>213</v>
      </c>
      <c r="C2569" s="2" t="s">
        <v>162</v>
      </c>
      <c r="D2569" s="2" t="s">
        <v>214</v>
      </c>
      <c r="E2569" s="2">
        <v>2537</v>
      </c>
      <c r="F2569" s="7">
        <v>94.867180646432857</v>
      </c>
      <c r="G2569" s="7">
        <v>10.804067000962441</v>
      </c>
      <c r="H2569" s="7">
        <v>77.736000000000004</v>
      </c>
      <c r="I2569" s="7">
        <v>87.908000000000001</v>
      </c>
      <c r="J2569" s="7">
        <v>91.392600000000002</v>
      </c>
      <c r="K2569" s="7">
        <v>98.867599999999996</v>
      </c>
      <c r="L2569" s="7">
        <v>163.68799999999999</v>
      </c>
      <c r="M2569" s="7">
        <v>0</v>
      </c>
      <c r="N2569" s="8" t="str">
        <f>VLOOKUP(B2569, 'Distinct mnemonics'!$A:$D, 4, FALSE)</f>
        <v>DTSM</v>
      </c>
    </row>
    <row r="2570" spans="1:14" ht="15.75" hidden="1" customHeight="1" x14ac:dyDescent="0.25">
      <c r="A2570" s="2" t="s">
        <v>1114</v>
      </c>
      <c r="B2570" s="2" t="s">
        <v>359</v>
      </c>
      <c r="C2570" s="2" t="s">
        <v>5</v>
      </c>
      <c r="D2570" s="2" t="s">
        <v>681</v>
      </c>
      <c r="E2570" s="2">
        <v>2222</v>
      </c>
      <c r="F2570" s="7">
        <v>753.61016597659682</v>
      </c>
      <c r="G2570" s="7">
        <v>1736.032666441801</v>
      </c>
      <c r="H2570" s="7">
        <v>8.7691999999999997</v>
      </c>
      <c r="I2570" s="7">
        <v>97.35990000000001</v>
      </c>
      <c r="J2570" s="7">
        <v>289.089</v>
      </c>
      <c r="K2570" s="7">
        <v>655.45172500000001</v>
      </c>
      <c r="L2570" s="7">
        <v>22066.8027</v>
      </c>
      <c r="M2570" s="7">
        <v>12.416239653133619</v>
      </c>
      <c r="N2570" s="8" t="str">
        <f>VLOOKUP(B2570, 'Distinct mnemonics'!$A:$D, 4, FALSE)</f>
        <v>RESD</v>
      </c>
    </row>
    <row r="2571" spans="1:14" ht="15.75" hidden="1" customHeight="1" x14ac:dyDescent="0.25">
      <c r="A2571" s="2" t="s">
        <v>1114</v>
      </c>
      <c r="B2571" s="2" t="s">
        <v>367</v>
      </c>
      <c r="C2571" s="2" t="s">
        <v>5</v>
      </c>
      <c r="D2571" s="2" t="s">
        <v>682</v>
      </c>
      <c r="E2571" s="2">
        <v>2168</v>
      </c>
      <c r="F2571" s="7">
        <v>436.71955336715928</v>
      </c>
      <c r="G2571" s="7">
        <v>491.52299954475632</v>
      </c>
      <c r="H2571" s="7">
        <v>8.4168000000000003</v>
      </c>
      <c r="I2571" s="7">
        <v>86.639949999999999</v>
      </c>
      <c r="J2571" s="7">
        <v>257.1585</v>
      </c>
      <c r="K2571" s="7">
        <v>564.10817499999996</v>
      </c>
      <c r="L2571" s="7">
        <v>2102.6812</v>
      </c>
      <c r="M2571" s="7">
        <v>14.544737879385099</v>
      </c>
      <c r="N2571" s="8" t="str">
        <f>VLOOKUP(B2571, 'Distinct mnemonics'!$A:$D, 4, FALSE)</f>
        <v>RESM</v>
      </c>
    </row>
    <row r="2572" spans="1:14" ht="15.75" hidden="1" customHeight="1" x14ac:dyDescent="0.25">
      <c r="A2572" s="2" t="s">
        <v>1114</v>
      </c>
      <c r="B2572" s="2" t="s">
        <v>382</v>
      </c>
      <c r="C2572" s="2" t="s">
        <v>5</v>
      </c>
      <c r="D2572" s="2" t="s">
        <v>383</v>
      </c>
      <c r="E2572" s="2">
        <v>2222</v>
      </c>
      <c r="F2572" s="7">
        <v>384.64383460845971</v>
      </c>
      <c r="G2572" s="7">
        <v>487.28258610119212</v>
      </c>
      <c r="H2572" s="7">
        <v>0.87760000000000005</v>
      </c>
      <c r="I2572" s="7">
        <v>50.326450000000001</v>
      </c>
      <c r="J2572" s="7">
        <v>177.60069999999999</v>
      </c>
      <c r="K2572" s="7">
        <v>493.60500000000002</v>
      </c>
      <c r="L2572" s="7">
        <v>2007.7380000000001</v>
      </c>
      <c r="M2572" s="7">
        <v>12.416239653133619</v>
      </c>
      <c r="N2572" s="8" t="str">
        <f>VLOOKUP(B2572, 'Distinct mnemonics'!$A:$D, 4, FALSE)</f>
        <v>RXO</v>
      </c>
    </row>
    <row r="2573" spans="1:14" ht="15.75" hidden="1" customHeight="1" x14ac:dyDescent="0.25">
      <c r="A2573" s="2" t="s">
        <v>1114</v>
      </c>
      <c r="B2573" s="2" t="s">
        <v>481</v>
      </c>
      <c r="C2573" s="2" t="s">
        <v>101</v>
      </c>
      <c r="D2573" s="2" t="s">
        <v>998</v>
      </c>
      <c r="E2573" s="2">
        <v>2537</v>
      </c>
      <c r="F2573" s="7">
        <v>31.176740204966428</v>
      </c>
      <c r="G2573" s="7">
        <v>20.015414368310569</v>
      </c>
      <c r="H2573" s="7">
        <v>4.7823000000000002</v>
      </c>
      <c r="I2573" s="7">
        <v>19.519500000000001</v>
      </c>
      <c r="J2573" s="7">
        <v>26.619499999999999</v>
      </c>
      <c r="K2573" s="7">
        <v>38.164000000000001</v>
      </c>
      <c r="L2573" s="7">
        <v>200</v>
      </c>
      <c r="M2573" s="7">
        <v>0</v>
      </c>
      <c r="N2573" s="8" t="str">
        <f>VLOOKUP(B2573, 'Distinct mnemonics'!$A:$D, 4, FALSE)</f>
        <v>GR</v>
      </c>
    </row>
    <row r="2574" spans="1:14" ht="15.75" hidden="1" customHeight="1" x14ac:dyDescent="0.25">
      <c r="A2574" s="2" t="s">
        <v>1114</v>
      </c>
      <c r="B2574" s="2" t="s">
        <v>81</v>
      </c>
      <c r="C2574" s="2" t="s">
        <v>70</v>
      </c>
      <c r="D2574" s="2" t="s">
        <v>82</v>
      </c>
      <c r="E2574" s="2">
        <v>2537</v>
      </c>
      <c r="F2574" s="7">
        <v>8.9545731966890116</v>
      </c>
      <c r="G2574" s="7">
        <v>1.1161565878120829</v>
      </c>
      <c r="H2574" s="7">
        <v>7.1664000000000003</v>
      </c>
      <c r="I2574" s="7">
        <v>8.2332999999999998</v>
      </c>
      <c r="J2574" s="7">
        <v>8.5484000000000009</v>
      </c>
      <c r="K2574" s="7">
        <v>9.2809000000000008</v>
      </c>
      <c r="L2574" s="7">
        <v>13.3795</v>
      </c>
      <c r="M2574" s="7">
        <v>0</v>
      </c>
      <c r="N2574" s="8" t="str">
        <f>VLOOKUP(B2574, 'Distinct mnemonics'!$A:$D, 4, FALSE)</f>
        <v>CALI</v>
      </c>
    </row>
    <row r="2575" spans="1:14" ht="15.75" hidden="1" customHeight="1" x14ac:dyDescent="0.25">
      <c r="A2575" s="2" t="s">
        <v>1114</v>
      </c>
      <c r="B2575" s="2" t="s">
        <v>407</v>
      </c>
      <c r="C2575" s="2" t="s">
        <v>405</v>
      </c>
      <c r="D2575" s="2" t="s">
        <v>410</v>
      </c>
      <c r="E2575" s="2">
        <v>2222</v>
      </c>
      <c r="F2575" s="7">
        <v>3.3585729522952348</v>
      </c>
      <c r="G2575" s="7">
        <v>0.47619011102605452</v>
      </c>
      <c r="H2575" s="7">
        <v>2.2143999999999999</v>
      </c>
      <c r="I2575" s="7">
        <v>3.0641250000000002</v>
      </c>
      <c r="J2575" s="7">
        <v>3.2669000000000001</v>
      </c>
      <c r="K2575" s="7">
        <v>3.548975</v>
      </c>
      <c r="L2575" s="7">
        <v>5.5881999999999996</v>
      </c>
      <c r="M2575" s="7">
        <v>12.416239653133619</v>
      </c>
      <c r="N2575" s="8" t="str">
        <f>VLOOKUP(B2575, 'Distinct mnemonics'!$A:$D, 4, FALSE)</f>
        <v>PE</v>
      </c>
    </row>
    <row r="2576" spans="1:14" ht="15.75" hidden="1" customHeight="1" x14ac:dyDescent="0.25">
      <c r="A2576" s="2" t="s">
        <v>1114</v>
      </c>
      <c r="B2576" s="2" t="s">
        <v>159</v>
      </c>
      <c r="C2576" s="2" t="s">
        <v>125</v>
      </c>
      <c r="D2576" s="2" t="s">
        <v>160</v>
      </c>
      <c r="E2576" s="2">
        <v>2222</v>
      </c>
      <c r="F2576" s="7">
        <v>1.058262826282629E-2</v>
      </c>
      <c r="G2576" s="7">
        <v>2.4608297885704788E-2</v>
      </c>
      <c r="H2576" s="7">
        <v>-1.1299999999999999E-2</v>
      </c>
      <c r="I2576" s="7">
        <v>6.9999999999999999E-4</v>
      </c>
      <c r="J2576" s="7">
        <v>5.0000000000000001E-3</v>
      </c>
      <c r="K2576" s="7">
        <v>0.01</v>
      </c>
      <c r="L2576" s="7">
        <v>0.2203</v>
      </c>
      <c r="M2576" s="7">
        <v>12.416239653133619</v>
      </c>
      <c r="N2576" s="8">
        <f>VLOOKUP(B2576, 'Distinct mnemonics'!$A:$D, 4, FALSE)</f>
        <v>0</v>
      </c>
    </row>
    <row r="2577" spans="1:14" ht="15.75" hidden="1" customHeight="1" x14ac:dyDescent="0.25">
      <c r="A2577" s="2" t="s">
        <v>1114</v>
      </c>
      <c r="B2577" s="2" t="s">
        <v>55</v>
      </c>
      <c r="C2577" s="2" t="s">
        <v>118</v>
      </c>
      <c r="D2577" s="2" t="s">
        <v>391</v>
      </c>
      <c r="E2577" s="2">
        <v>2537</v>
      </c>
      <c r="F2577" s="7">
        <v>5.3184115096570631E-2</v>
      </c>
      <c r="G2577" s="7">
        <v>4.2373456393343827E-2</v>
      </c>
      <c r="H2577" s="7">
        <v>-1.04E-2</v>
      </c>
      <c r="I2577" s="7">
        <v>2.2599999999999999E-2</v>
      </c>
      <c r="J2577" s="7">
        <v>4.1700000000000001E-2</v>
      </c>
      <c r="K2577" s="7">
        <v>7.3599999999999999E-2</v>
      </c>
      <c r="L2577" s="7">
        <v>0.2445</v>
      </c>
      <c r="M2577" s="7">
        <v>0</v>
      </c>
      <c r="N2577" s="8" t="str">
        <f>VLOOKUP(B2577, 'Distinct mnemonics'!$A:$D, 4, FALSE)</f>
        <v>NPHI</v>
      </c>
    </row>
    <row r="2578" spans="1:14" ht="15.75" customHeight="1" x14ac:dyDescent="0.25">
      <c r="A2578" s="2" t="s">
        <v>1114</v>
      </c>
      <c r="B2578" s="2" t="s">
        <v>138</v>
      </c>
      <c r="C2578" s="2" t="s">
        <v>118</v>
      </c>
      <c r="D2578" s="2" t="s">
        <v>139</v>
      </c>
      <c r="E2578" s="2">
        <v>2222</v>
      </c>
      <c r="F2578" s="7">
        <v>-6.2719531953195309E-2</v>
      </c>
      <c r="G2578" s="7">
        <v>5.4214905019748981E-2</v>
      </c>
      <c r="H2578" s="7">
        <v>-0.16769999999999999</v>
      </c>
      <c r="I2578" s="7">
        <v>-9.7500000000000003E-2</v>
      </c>
      <c r="J2578" s="7">
        <v>-7.9899999999999999E-2</v>
      </c>
      <c r="K2578" s="7">
        <v>-4.1325000000000001E-2</v>
      </c>
      <c r="L2578" s="7">
        <v>0.17019999999999999</v>
      </c>
      <c r="M2578" s="7">
        <v>12.416239653133619</v>
      </c>
      <c r="N2578" s="8" t="str">
        <f>IF(LEN(VLOOKUP(B2578, 'Distinct mnemonics'!$A:$D, 4, FALSE))=0,"",VLOOKUP(B2578, 'Distinct mnemonics'!$A:$D, 4, FALSE))</f>
        <v>DPHI</v>
      </c>
    </row>
    <row r="2579" spans="1:14" ht="15.75" hidden="1" customHeight="1" x14ac:dyDescent="0.25">
      <c r="A2579" s="2" t="s">
        <v>1115</v>
      </c>
      <c r="B2579" s="2" t="s">
        <v>131</v>
      </c>
      <c r="C2579" s="2" t="s">
        <v>611</v>
      </c>
      <c r="E2579" s="2">
        <v>7713</v>
      </c>
      <c r="F2579" s="7">
        <v>8320.4437313626349</v>
      </c>
      <c r="G2579" s="7">
        <v>1221.870292574022</v>
      </c>
      <c r="H2579" s="7">
        <v>6086</v>
      </c>
      <c r="I2579" s="7">
        <v>7307.5</v>
      </c>
      <c r="J2579" s="7">
        <v>8357.5</v>
      </c>
      <c r="K2579" s="7">
        <v>9355</v>
      </c>
      <c r="L2579" s="7">
        <v>10568</v>
      </c>
      <c r="M2579" s="7">
        <v>0</v>
      </c>
      <c r="N2579" s="8" t="str">
        <f>VLOOKUP(B2579, 'Distinct mnemonics'!$A:$D, 4, FALSE)</f>
        <v>DEPTH</v>
      </c>
    </row>
    <row r="2580" spans="1:14" ht="15.75" hidden="1" customHeight="1" x14ac:dyDescent="0.25">
      <c r="A2580" s="2" t="s">
        <v>1115</v>
      </c>
      <c r="B2580" s="2" t="s">
        <v>64</v>
      </c>
      <c r="C2580" s="2" t="s">
        <v>5</v>
      </c>
      <c r="D2580" s="2" t="s">
        <v>37</v>
      </c>
      <c r="E2580" s="2">
        <v>7713</v>
      </c>
      <c r="F2580" s="7">
        <v>7.1549663555036949</v>
      </c>
      <c r="G2580" s="7">
        <v>8.0487079653941347</v>
      </c>
      <c r="H2580" s="7">
        <v>1.0284</v>
      </c>
      <c r="I2580" s="7">
        <v>3.4506000000000001</v>
      </c>
      <c r="J2580" s="7">
        <v>4.8750999999999998</v>
      </c>
      <c r="K2580" s="7">
        <v>6.9513999999999996</v>
      </c>
      <c r="L2580" s="7">
        <v>118.4769</v>
      </c>
      <c r="M2580" s="7">
        <v>0</v>
      </c>
      <c r="N2580" s="8" t="str">
        <f>VLOOKUP(B2580, 'Distinct mnemonics'!$A:$D, 4, FALSE)</f>
        <v>RXO</v>
      </c>
    </row>
    <row r="2581" spans="1:14" ht="15.75" hidden="1" customHeight="1" x14ac:dyDescent="0.25">
      <c r="A2581" s="2" t="s">
        <v>1115</v>
      </c>
      <c r="B2581" s="2" t="s">
        <v>66</v>
      </c>
      <c r="C2581" s="2" t="s">
        <v>5</v>
      </c>
      <c r="D2581" s="2" t="s">
        <v>41</v>
      </c>
      <c r="E2581" s="2">
        <v>7713</v>
      </c>
      <c r="F2581" s="7">
        <v>12.4405625437573</v>
      </c>
      <c r="G2581" s="7">
        <v>16.797455831434799</v>
      </c>
      <c r="H2581" s="7">
        <v>1.7284999999999999</v>
      </c>
      <c r="I2581" s="7">
        <v>4.9099000000000004</v>
      </c>
      <c r="J2581" s="7">
        <v>6.6218000000000004</v>
      </c>
      <c r="K2581" s="7">
        <v>10.6784</v>
      </c>
      <c r="L2581" s="7">
        <v>230.0042</v>
      </c>
      <c r="M2581" s="7">
        <v>0</v>
      </c>
      <c r="N2581" s="8" t="str">
        <f>VLOOKUP(B2581, 'Distinct mnemonics'!$A:$D, 4, FALSE)</f>
        <v>RESM</v>
      </c>
    </row>
    <row r="2582" spans="1:14" ht="15.75" hidden="1" customHeight="1" x14ac:dyDescent="0.25">
      <c r="A2582" s="2" t="s">
        <v>1115</v>
      </c>
      <c r="B2582" s="2" t="s">
        <v>68</v>
      </c>
      <c r="C2582" s="2" t="s">
        <v>5</v>
      </c>
      <c r="D2582" s="2" t="s">
        <v>45</v>
      </c>
      <c r="E2582" s="2">
        <v>7713</v>
      </c>
      <c r="F2582" s="7">
        <v>14.263221716582381</v>
      </c>
      <c r="G2582" s="7">
        <v>18.284650230238519</v>
      </c>
      <c r="H2582" s="7">
        <v>1.5026999999999999</v>
      </c>
      <c r="I2582" s="7">
        <v>5.9926000000000004</v>
      </c>
      <c r="J2582" s="7">
        <v>7.8089000000000004</v>
      </c>
      <c r="K2582" s="7">
        <v>12.729799999999999</v>
      </c>
      <c r="L2582" s="7">
        <v>179.72290000000001</v>
      </c>
      <c r="M2582" s="7">
        <v>0</v>
      </c>
      <c r="N2582" s="8" t="str">
        <f>VLOOKUP(B2582, 'Distinct mnemonics'!$A:$D, 4, FALSE)</f>
        <v>RESD</v>
      </c>
    </row>
    <row r="2583" spans="1:14" ht="15.75" hidden="1" customHeight="1" x14ac:dyDescent="0.25">
      <c r="A2583" s="2" t="s">
        <v>1115</v>
      </c>
      <c r="B2583" s="2" t="s">
        <v>81</v>
      </c>
      <c r="C2583" s="2" t="s">
        <v>70</v>
      </c>
      <c r="D2583" s="2" t="s">
        <v>82</v>
      </c>
      <c r="E2583" s="2">
        <v>7713</v>
      </c>
      <c r="F2583" s="7">
        <v>13.05051886425516</v>
      </c>
      <c r="G2583" s="7">
        <v>1.086126915811005</v>
      </c>
      <c r="H2583" s="7">
        <v>8.6066000000000003</v>
      </c>
      <c r="I2583" s="7">
        <v>12.305400000000001</v>
      </c>
      <c r="J2583" s="7">
        <v>12.688800000000001</v>
      </c>
      <c r="K2583" s="7">
        <v>13.530900000000001</v>
      </c>
      <c r="L2583" s="7">
        <v>21.1966</v>
      </c>
      <c r="M2583" s="7">
        <v>0</v>
      </c>
      <c r="N2583" s="8" t="str">
        <f>VLOOKUP(B2583, 'Distinct mnemonics'!$A:$D, 4, FALSE)</f>
        <v>CALI</v>
      </c>
    </row>
    <row r="2584" spans="1:14" ht="15.75" customHeight="1" x14ac:dyDescent="0.25">
      <c r="A2584" s="2" t="s">
        <v>1115</v>
      </c>
      <c r="B2584" s="2" t="s">
        <v>145</v>
      </c>
      <c r="C2584" s="2" t="s">
        <v>118</v>
      </c>
      <c r="D2584" s="2" t="s">
        <v>146</v>
      </c>
      <c r="E2584" s="2">
        <v>7705</v>
      </c>
      <c r="F2584" s="7">
        <v>0.1208425697598957</v>
      </c>
      <c r="G2584" s="7">
        <v>6.963838609489896E-2</v>
      </c>
      <c r="H2584" s="7">
        <v>-6.3600000000000004E-2</v>
      </c>
      <c r="I2584" s="7">
        <v>6.9900000000000004E-2</v>
      </c>
      <c r="J2584" s="7">
        <v>0.1145</v>
      </c>
      <c r="K2584" s="7">
        <v>0.17100000000000001</v>
      </c>
      <c r="L2584" s="7">
        <v>0.30070000000000002</v>
      </c>
      <c r="M2584" s="7">
        <v>0.10372099053545961</v>
      </c>
      <c r="N2584" s="8" t="str">
        <f>IF(LEN(VLOOKUP(B2584, 'Distinct mnemonics'!$A:$D, 4, FALSE))=0,"",VLOOKUP(B2584, 'Distinct mnemonics'!$A:$D, 4, FALSE))</f>
        <v>DPHI</v>
      </c>
    </row>
    <row r="2585" spans="1:14" ht="15.75" hidden="1" customHeight="1" x14ac:dyDescent="0.25">
      <c r="A2585" s="2" t="s">
        <v>1115</v>
      </c>
      <c r="B2585" s="2" t="s">
        <v>164</v>
      </c>
      <c r="C2585" s="2" t="s">
        <v>162</v>
      </c>
      <c r="D2585" s="2" t="s">
        <v>189</v>
      </c>
      <c r="E2585" s="2">
        <v>7643</v>
      </c>
      <c r="F2585" s="7">
        <v>74.151972680884541</v>
      </c>
      <c r="G2585" s="7">
        <v>10.06419516151022</v>
      </c>
      <c r="H2585" s="7">
        <v>42.708199999999998</v>
      </c>
      <c r="I2585" s="7">
        <v>68.25</v>
      </c>
      <c r="J2585" s="7">
        <v>75.4726</v>
      </c>
      <c r="K2585" s="7">
        <v>80.648300000000006</v>
      </c>
      <c r="L2585" s="7">
        <v>125.3603</v>
      </c>
      <c r="M2585" s="7">
        <v>0.90755866718527167</v>
      </c>
      <c r="N2585" s="8" t="str">
        <f>VLOOKUP(B2585, 'Distinct mnemonics'!$A:$D, 4, FALSE)</f>
        <v>DTCO</v>
      </c>
    </row>
    <row r="2586" spans="1:14" ht="15.75" hidden="1" customHeight="1" x14ac:dyDescent="0.25">
      <c r="A2586" s="2" t="s">
        <v>1115</v>
      </c>
      <c r="B2586" s="2" t="s">
        <v>213</v>
      </c>
      <c r="C2586" s="2" t="s">
        <v>162</v>
      </c>
      <c r="D2586" s="2" t="s">
        <v>214</v>
      </c>
      <c r="E2586" s="2">
        <v>7713</v>
      </c>
      <c r="F2586" s="7">
        <v>139.77552604693381</v>
      </c>
      <c r="G2586" s="7">
        <v>26.073152463057369</v>
      </c>
      <c r="H2586" s="7">
        <v>61.414000000000001</v>
      </c>
      <c r="I2586" s="7">
        <v>120.0513</v>
      </c>
      <c r="J2586" s="7">
        <v>141.78309999999999</v>
      </c>
      <c r="K2586" s="7">
        <v>159.26400000000001</v>
      </c>
      <c r="L2586" s="7">
        <v>239.83869999999999</v>
      </c>
      <c r="M2586" s="7">
        <v>0</v>
      </c>
      <c r="N2586" s="8" t="str">
        <f>VLOOKUP(B2586, 'Distinct mnemonics'!$A:$D, 4, FALSE)</f>
        <v>DTSM</v>
      </c>
    </row>
    <row r="2587" spans="1:14" ht="15.75" hidden="1" customHeight="1" x14ac:dyDescent="0.25">
      <c r="A2587" s="2" t="s">
        <v>1115</v>
      </c>
      <c r="B2587" s="2" t="s">
        <v>248</v>
      </c>
      <c r="C2587" s="2" t="s">
        <v>101</v>
      </c>
      <c r="D2587" s="2" t="s">
        <v>249</v>
      </c>
      <c r="E2587" s="2">
        <v>7713</v>
      </c>
      <c r="F2587" s="7">
        <v>94.51984708932946</v>
      </c>
      <c r="G2587" s="7">
        <v>26.62360217150373</v>
      </c>
      <c r="H2587" s="7">
        <v>26.389900000000001</v>
      </c>
      <c r="I2587" s="7">
        <v>74.293599999999998</v>
      </c>
      <c r="J2587" s="7">
        <v>100.8043</v>
      </c>
      <c r="K2587" s="7">
        <v>115.3693</v>
      </c>
      <c r="L2587" s="7">
        <v>169.19390000000001</v>
      </c>
      <c r="M2587" s="7">
        <v>0</v>
      </c>
      <c r="N2587" s="8" t="str">
        <f>VLOOKUP(B2587, 'Distinct mnemonics'!$A:$D, 4, FALSE)</f>
        <v>GR</v>
      </c>
    </row>
    <row r="2588" spans="1:14" ht="15.75" hidden="1" customHeight="1" x14ac:dyDescent="0.25">
      <c r="A2588" s="2" t="s">
        <v>1115</v>
      </c>
      <c r="B2588" s="2" t="s">
        <v>302</v>
      </c>
      <c r="C2588" s="2" t="s">
        <v>125</v>
      </c>
      <c r="D2588" s="2" t="s">
        <v>576</v>
      </c>
      <c r="E2588" s="2">
        <v>7713</v>
      </c>
      <c r="F2588" s="7">
        <v>0.13482858809801651</v>
      </c>
      <c r="G2588" s="7">
        <v>5.7610544701283357E-2</v>
      </c>
      <c r="H2588" s="7">
        <v>-2.4500000000000001E-2</v>
      </c>
      <c r="I2588" s="7">
        <v>0.10440000000000001</v>
      </c>
      <c r="J2588" s="7">
        <v>0.14080000000000001</v>
      </c>
      <c r="K2588" s="7">
        <v>0.17119999999999999</v>
      </c>
      <c r="L2588" s="7">
        <v>0.45650000000000002</v>
      </c>
      <c r="M2588" s="7">
        <v>0</v>
      </c>
      <c r="N2588" s="8">
        <f>VLOOKUP(B2588, 'Distinct mnemonics'!$A:$D, 4, FALSE)</f>
        <v>0</v>
      </c>
    </row>
    <row r="2589" spans="1:14" ht="15.75" hidden="1" customHeight="1" x14ac:dyDescent="0.25">
      <c r="A2589" s="2" t="s">
        <v>1115</v>
      </c>
      <c r="B2589" s="2" t="s">
        <v>415</v>
      </c>
      <c r="C2589" s="2" t="s">
        <v>405</v>
      </c>
      <c r="D2589" s="2" t="s">
        <v>577</v>
      </c>
      <c r="E2589" s="2">
        <v>7713</v>
      </c>
      <c r="F2589" s="7">
        <v>4.0622926617399244</v>
      </c>
      <c r="G2589" s="7">
        <v>0.57170478128857516</v>
      </c>
      <c r="H2589" s="7">
        <v>2.4615999999999998</v>
      </c>
      <c r="I2589" s="7">
        <v>3.6953999999999998</v>
      </c>
      <c r="J2589" s="7">
        <v>3.9817999999999998</v>
      </c>
      <c r="K2589" s="7">
        <v>4.4250999999999996</v>
      </c>
      <c r="L2589" s="7">
        <v>9.8565000000000005</v>
      </c>
      <c r="M2589" s="7">
        <v>0</v>
      </c>
      <c r="N2589" s="8" t="str">
        <f>VLOOKUP(B2589, 'Distinct mnemonics'!$A:$D, 4, FALSE)</f>
        <v>PE</v>
      </c>
    </row>
    <row r="2590" spans="1:14" ht="15.75" customHeight="1" x14ac:dyDescent="0.25">
      <c r="A2590" s="2" t="s">
        <v>1115</v>
      </c>
      <c r="B2590" s="2" t="s">
        <v>446</v>
      </c>
      <c r="C2590" s="2" t="s">
        <v>125</v>
      </c>
      <c r="D2590" s="2" t="s">
        <v>586</v>
      </c>
      <c r="E2590" s="2">
        <v>7713</v>
      </c>
      <c r="F2590" s="7">
        <v>2.5021022948269191</v>
      </c>
      <c r="G2590" s="7">
        <v>0.1243214127398639</v>
      </c>
      <c r="H2590" s="7">
        <v>1.83</v>
      </c>
      <c r="I2590" s="7">
        <v>2.4163999999999999</v>
      </c>
      <c r="J2590" s="7">
        <v>2.5131999999999999</v>
      </c>
      <c r="K2590" s="7">
        <v>2.5893999999999999</v>
      </c>
      <c r="L2590" s="7">
        <v>3.5445000000000002</v>
      </c>
      <c r="M2590" s="7">
        <v>0</v>
      </c>
      <c r="N2590" s="8" t="str">
        <f>IF(LEN(VLOOKUP(B2590, 'Distinct mnemonics'!$A:$D, 4, FALSE))=0,"",VLOOKUP(B2590, 'Distinct mnemonics'!$A:$D, 4, FALSE))</f>
        <v>RHOB</v>
      </c>
    </row>
    <row r="2591" spans="1:14" ht="15.75" hidden="1" customHeight="1" x14ac:dyDescent="0.25">
      <c r="A2591" s="2" t="s">
        <v>1115</v>
      </c>
      <c r="B2591" s="2" t="s">
        <v>503</v>
      </c>
      <c r="C2591" s="2" t="s">
        <v>98</v>
      </c>
      <c r="D2591" s="2" t="s">
        <v>504</v>
      </c>
      <c r="E2591" s="2">
        <v>7713</v>
      </c>
      <c r="F2591" s="7">
        <v>-16.372255659276551</v>
      </c>
      <c r="G2591" s="7">
        <v>12.761404543755759</v>
      </c>
      <c r="H2591" s="7">
        <v>-97.254999999999995</v>
      </c>
      <c r="I2591" s="7">
        <v>-21.162700000000001</v>
      </c>
      <c r="J2591" s="7">
        <v>-15.5238</v>
      </c>
      <c r="K2591" s="7">
        <v>-10.6211</v>
      </c>
      <c r="L2591" s="7">
        <v>14.890499999999999</v>
      </c>
      <c r="M2591" s="7">
        <v>0</v>
      </c>
      <c r="N2591" s="8">
        <f>VLOOKUP(B2591, 'Distinct mnemonics'!$A:$D, 4, FALSE)</f>
        <v>0</v>
      </c>
    </row>
    <row r="2592" spans="1:14" ht="15.75" hidden="1" customHeight="1" x14ac:dyDescent="0.25">
      <c r="A2592" s="2" t="s">
        <v>1115</v>
      </c>
      <c r="B2592" s="2" t="s">
        <v>539</v>
      </c>
      <c r="C2592" s="2" t="s">
        <v>118</v>
      </c>
      <c r="D2592" s="2" t="s">
        <v>540</v>
      </c>
      <c r="E2592" s="2">
        <v>7713</v>
      </c>
      <c r="F2592" s="7">
        <v>0.22901108518086419</v>
      </c>
      <c r="G2592" s="7">
        <v>9.7429783700075434E-2</v>
      </c>
      <c r="H2592" s="7">
        <v>-6.6E-3</v>
      </c>
      <c r="I2592" s="7">
        <v>0.16389999999999999</v>
      </c>
      <c r="J2592" s="7">
        <v>0.2336</v>
      </c>
      <c r="K2592" s="7">
        <v>0.29909999999999998</v>
      </c>
      <c r="L2592" s="7">
        <v>0.6986</v>
      </c>
      <c r="M2592" s="7">
        <v>0</v>
      </c>
      <c r="N2592" s="8" t="str">
        <f>VLOOKUP(B2592, 'Distinct mnemonics'!$A:$D, 4, FALSE)</f>
        <v>NPHI</v>
      </c>
    </row>
    <row r="2593" spans="1:14" ht="15.75" hidden="1" customHeight="1" x14ac:dyDescent="0.25">
      <c r="A2593" s="2" t="s">
        <v>1116</v>
      </c>
      <c r="B2593" s="2" t="s">
        <v>131</v>
      </c>
      <c r="C2593" s="2" t="s">
        <v>132</v>
      </c>
      <c r="D2593" s="2" t="s">
        <v>133</v>
      </c>
      <c r="E2593" s="2">
        <v>9927</v>
      </c>
      <c r="F2593" s="7">
        <v>9480.0244786944695</v>
      </c>
      <c r="G2593" s="7">
        <v>1446.326054271346</v>
      </c>
      <c r="H2593" s="7">
        <v>6990</v>
      </c>
      <c r="I2593" s="7">
        <v>8230.75</v>
      </c>
      <c r="J2593" s="7">
        <v>9471.5</v>
      </c>
      <c r="K2593" s="7">
        <v>10712.25</v>
      </c>
      <c r="L2593" s="7">
        <v>12071</v>
      </c>
      <c r="M2593" s="7">
        <v>0</v>
      </c>
      <c r="N2593" s="8" t="str">
        <f>VLOOKUP(B2593, 'Distinct mnemonics'!$A:$D, 4, FALSE)</f>
        <v>DEPTH</v>
      </c>
    </row>
    <row r="2594" spans="1:14" ht="15.75" hidden="1" customHeight="1" x14ac:dyDescent="0.25">
      <c r="A2594" s="2" t="s">
        <v>1116</v>
      </c>
      <c r="B2594" s="2" t="s">
        <v>485</v>
      </c>
      <c r="C2594" s="2" t="s">
        <v>101</v>
      </c>
      <c r="D2594" s="2" t="s">
        <v>486</v>
      </c>
      <c r="E2594" s="2">
        <v>9827</v>
      </c>
      <c r="F2594" s="7">
        <v>70.883870784573091</v>
      </c>
      <c r="G2594" s="7">
        <v>32.211379456045933</v>
      </c>
      <c r="H2594" s="7">
        <v>6.6547999999999998</v>
      </c>
      <c r="I2594" s="7">
        <v>42.200150000000001</v>
      </c>
      <c r="J2594" s="7">
        <v>72.080299999999994</v>
      </c>
      <c r="K2594" s="7">
        <v>95.803750000000008</v>
      </c>
      <c r="L2594" s="7">
        <v>225.15979999999999</v>
      </c>
      <c r="M2594" s="7">
        <v>1.0073536818777069</v>
      </c>
      <c r="N2594" s="8" t="str">
        <f>VLOOKUP(B2594, 'Distinct mnemonics'!$A:$D, 4, FALSE)</f>
        <v>GR</v>
      </c>
    </row>
    <row r="2595" spans="1:14" ht="15.75" hidden="1" customHeight="1" x14ac:dyDescent="0.25">
      <c r="A2595" s="2" t="s">
        <v>1116</v>
      </c>
      <c r="B2595" s="2" t="s">
        <v>539</v>
      </c>
      <c r="C2595" s="2" t="s">
        <v>118</v>
      </c>
      <c r="D2595" s="2" t="s">
        <v>540</v>
      </c>
      <c r="E2595" s="2">
        <v>9859</v>
      </c>
      <c r="F2595" s="7">
        <v>0.12681907901409939</v>
      </c>
      <c r="G2595" s="7">
        <v>8.6087387813544899E-2</v>
      </c>
      <c r="H2595" s="7">
        <v>-1.7299999999999999E-2</v>
      </c>
      <c r="I2595" s="7">
        <v>5.4300000000000001E-2</v>
      </c>
      <c r="J2595" s="7">
        <v>0.1258</v>
      </c>
      <c r="K2595" s="7">
        <v>0.18065000000000001</v>
      </c>
      <c r="L2595" s="7">
        <v>0.50780000000000003</v>
      </c>
      <c r="M2595" s="7">
        <v>0.68500050367684095</v>
      </c>
      <c r="N2595" s="8" t="str">
        <f>VLOOKUP(B2595, 'Distinct mnemonics'!$A:$D, 4, FALSE)</f>
        <v>NPHI</v>
      </c>
    </row>
    <row r="2596" spans="1:14" ht="15.75" customHeight="1" x14ac:dyDescent="0.25">
      <c r="A2596" s="2" t="s">
        <v>1116</v>
      </c>
      <c r="B2596" s="2" t="s">
        <v>145</v>
      </c>
      <c r="C2596" s="2" t="s">
        <v>118</v>
      </c>
      <c r="D2596" s="2" t="s">
        <v>146</v>
      </c>
      <c r="E2596" s="2">
        <v>9885</v>
      </c>
      <c r="F2596" s="7">
        <v>7.3274223571067221E-2</v>
      </c>
      <c r="G2596" s="7">
        <v>5.3112730565608827E-2</v>
      </c>
      <c r="H2596" s="7">
        <v>-0.1008</v>
      </c>
      <c r="I2596" s="7">
        <v>3.1699999999999999E-2</v>
      </c>
      <c r="J2596" s="7">
        <v>7.4300000000000005E-2</v>
      </c>
      <c r="K2596" s="7">
        <v>0.11070000000000001</v>
      </c>
      <c r="L2596" s="7">
        <v>0.30120000000000002</v>
      </c>
      <c r="M2596" s="7">
        <v>0.42308854638863708</v>
      </c>
      <c r="N2596" s="8" t="str">
        <f>IF(LEN(VLOOKUP(B2596, 'Distinct mnemonics'!$A:$D, 4, FALSE))=0,"",VLOOKUP(B2596, 'Distinct mnemonics'!$A:$D, 4, FALSE))</f>
        <v>DPHI</v>
      </c>
    </row>
    <row r="2597" spans="1:14" ht="15.75" hidden="1" customHeight="1" x14ac:dyDescent="0.25">
      <c r="A2597" s="2" t="s">
        <v>1116</v>
      </c>
      <c r="B2597" s="2" t="s">
        <v>81</v>
      </c>
      <c r="C2597" s="2" t="s">
        <v>70</v>
      </c>
      <c r="D2597" s="2" t="s">
        <v>82</v>
      </c>
      <c r="E2597" s="2">
        <v>9885</v>
      </c>
      <c r="F2597" s="7">
        <v>8.9607517653009747</v>
      </c>
      <c r="G2597" s="7">
        <v>0.25033461665862849</v>
      </c>
      <c r="H2597" s="7">
        <v>7.5263</v>
      </c>
      <c r="I2597" s="7">
        <v>8.8637999999999995</v>
      </c>
      <c r="J2597" s="7">
        <v>8.8818000000000001</v>
      </c>
      <c r="K2597" s="7">
        <v>8.9619999999999997</v>
      </c>
      <c r="L2597" s="7">
        <v>11.032299999999999</v>
      </c>
      <c r="M2597" s="7">
        <v>0.42308854638863708</v>
      </c>
      <c r="N2597" s="8" t="str">
        <f>VLOOKUP(B2597, 'Distinct mnemonics'!$A:$D, 4, FALSE)</f>
        <v>CALI</v>
      </c>
    </row>
    <row r="2598" spans="1:14" ht="15.75" hidden="1" customHeight="1" x14ac:dyDescent="0.25">
      <c r="A2598" s="2" t="s">
        <v>1116</v>
      </c>
      <c r="B2598" s="2" t="s">
        <v>415</v>
      </c>
      <c r="C2598" s="2" t="s">
        <v>405</v>
      </c>
      <c r="D2598" s="2" t="s">
        <v>577</v>
      </c>
      <c r="E2598" s="2">
        <v>9885</v>
      </c>
      <c r="F2598" s="7">
        <v>3.7008610015174441</v>
      </c>
      <c r="G2598" s="7">
        <v>0.76923653244805323</v>
      </c>
      <c r="H2598" s="7">
        <v>2.3401999999999998</v>
      </c>
      <c r="I2598" s="7">
        <v>3.0619000000000001</v>
      </c>
      <c r="J2598" s="7">
        <v>3.5160999999999998</v>
      </c>
      <c r="K2598" s="7">
        <v>4.2953999999999999</v>
      </c>
      <c r="L2598" s="7">
        <v>7.03</v>
      </c>
      <c r="M2598" s="7">
        <v>0.42308854638863708</v>
      </c>
      <c r="N2598" s="8" t="str">
        <f>VLOOKUP(B2598, 'Distinct mnemonics'!$A:$D, 4, FALSE)</f>
        <v>PE</v>
      </c>
    </row>
    <row r="2599" spans="1:14" ht="15.75" hidden="1" customHeight="1" x14ac:dyDescent="0.25">
      <c r="A2599" s="2" t="s">
        <v>1116</v>
      </c>
      <c r="B2599" s="2" t="s">
        <v>302</v>
      </c>
      <c r="C2599" s="2" t="s">
        <v>125</v>
      </c>
      <c r="D2599" s="2" t="s">
        <v>576</v>
      </c>
      <c r="E2599" s="2">
        <v>9885</v>
      </c>
      <c r="F2599" s="7">
        <v>1.347729893778455E-2</v>
      </c>
      <c r="G2599" s="7">
        <v>2.6537905256573721E-2</v>
      </c>
      <c r="H2599" s="7">
        <v>-4.9500000000000002E-2</v>
      </c>
      <c r="I2599" s="7">
        <v>2E-3</v>
      </c>
      <c r="J2599" s="7">
        <v>4.4000000000000003E-3</v>
      </c>
      <c r="K2599" s="7">
        <v>1.34E-2</v>
      </c>
      <c r="L2599" s="7">
        <v>0.3095</v>
      </c>
      <c r="M2599" s="7">
        <v>0.42308854638863708</v>
      </c>
      <c r="N2599" s="8">
        <f>VLOOKUP(B2599, 'Distinct mnemonics'!$A:$D, 4, FALSE)</f>
        <v>0</v>
      </c>
    </row>
    <row r="2600" spans="1:14" ht="15.75" customHeight="1" x14ac:dyDescent="0.25">
      <c r="A2600" s="2" t="s">
        <v>1116</v>
      </c>
      <c r="B2600" s="2" t="s">
        <v>446</v>
      </c>
      <c r="C2600" s="2" t="s">
        <v>125</v>
      </c>
      <c r="D2600" s="2" t="s">
        <v>586</v>
      </c>
      <c r="E2600" s="2">
        <v>9865</v>
      </c>
      <c r="F2600" s="7">
        <v>2.5926726001013551</v>
      </c>
      <c r="G2600" s="7">
        <v>8.7050659875811592E-2</v>
      </c>
      <c r="H2600" s="7">
        <v>2.0337000000000001</v>
      </c>
      <c r="I2600" s="7">
        <v>2.5323000000000002</v>
      </c>
      <c r="J2600" s="7">
        <v>2.5910000000000002</v>
      </c>
      <c r="K2600" s="7">
        <v>2.6598999999999999</v>
      </c>
      <c r="L2600" s="7">
        <v>2.9735</v>
      </c>
      <c r="M2600" s="7">
        <v>0.62455928276417849</v>
      </c>
      <c r="N2600" s="8" t="str">
        <f>IF(LEN(VLOOKUP(B2600, 'Distinct mnemonics'!$A:$D, 4, FALSE))=0,"",VLOOKUP(B2600, 'Distinct mnemonics'!$A:$D, 4, FALSE))</f>
        <v>RHOB</v>
      </c>
    </row>
    <row r="2601" spans="1:14" ht="15.75" hidden="1" customHeight="1" x14ac:dyDescent="0.25">
      <c r="A2601" s="2" t="s">
        <v>1116</v>
      </c>
      <c r="B2601" s="2" t="s">
        <v>458</v>
      </c>
      <c r="C2601" s="2" t="s">
        <v>5</v>
      </c>
      <c r="D2601" s="2" t="s">
        <v>459</v>
      </c>
      <c r="E2601" s="2">
        <v>9911</v>
      </c>
      <c r="F2601" s="7">
        <v>1117.253541882754</v>
      </c>
      <c r="G2601" s="7">
        <v>13357.802430180989</v>
      </c>
      <c r="H2601" s="7">
        <v>2.2738</v>
      </c>
      <c r="I2601" s="7">
        <v>22.787949999999999</v>
      </c>
      <c r="J2601" s="7">
        <v>86.664000000000001</v>
      </c>
      <c r="K2601" s="7">
        <v>476.20690000000002</v>
      </c>
      <c r="L2601" s="7">
        <v>1283657</v>
      </c>
      <c r="M2601" s="7">
        <v>0.1611765891004332</v>
      </c>
      <c r="N2601" s="8" t="str">
        <f>VLOOKUP(B2601, 'Distinct mnemonics'!$A:$D, 4, FALSE)</f>
        <v>RESD</v>
      </c>
    </row>
    <row r="2602" spans="1:14" ht="15.75" hidden="1" customHeight="1" x14ac:dyDescent="0.25">
      <c r="A2602" s="2" t="s">
        <v>1116</v>
      </c>
      <c r="B2602" s="2" t="s">
        <v>456</v>
      </c>
      <c r="C2602" s="2" t="s">
        <v>5</v>
      </c>
      <c r="D2602" s="2" t="s">
        <v>457</v>
      </c>
      <c r="E2602" s="2">
        <v>9911</v>
      </c>
      <c r="F2602" s="7">
        <v>654.18419777015288</v>
      </c>
      <c r="G2602" s="7">
        <v>1769.438197689087</v>
      </c>
      <c r="H2602" s="7">
        <v>2.0232999999999999</v>
      </c>
      <c r="I2602" s="7">
        <v>21.41215</v>
      </c>
      <c r="J2602" s="7">
        <v>80.226299999999995</v>
      </c>
      <c r="K2602" s="7">
        <v>433.14260000000002</v>
      </c>
      <c r="L2602" s="7">
        <v>22005.304700000001</v>
      </c>
      <c r="M2602" s="7">
        <v>0.1611765891004332</v>
      </c>
      <c r="N2602" s="8" t="str">
        <f>VLOOKUP(B2602, 'Distinct mnemonics'!$A:$D, 4, FALSE)</f>
        <v>RESM</v>
      </c>
    </row>
    <row r="2603" spans="1:14" ht="15.75" hidden="1" customHeight="1" x14ac:dyDescent="0.25">
      <c r="A2603" s="2" t="s">
        <v>1116</v>
      </c>
      <c r="B2603" s="2" t="s">
        <v>454</v>
      </c>
      <c r="C2603" s="2" t="s">
        <v>5</v>
      </c>
      <c r="D2603" s="2" t="s">
        <v>455</v>
      </c>
      <c r="E2603" s="2">
        <v>9911</v>
      </c>
      <c r="F2603" s="7">
        <v>391.0775453334673</v>
      </c>
      <c r="G2603" s="7">
        <v>691.70876139451548</v>
      </c>
      <c r="H2603" s="7">
        <v>1.9679</v>
      </c>
      <c r="I2603" s="7">
        <v>20.242100000000001</v>
      </c>
      <c r="J2603" s="7">
        <v>75.965999999999994</v>
      </c>
      <c r="K2603" s="7">
        <v>398.90584999999999</v>
      </c>
      <c r="L2603" s="7">
        <v>9957.7958999999992</v>
      </c>
      <c r="M2603" s="7">
        <v>0.1611765891004332</v>
      </c>
      <c r="N2603" s="8" t="str">
        <f>VLOOKUP(B2603, 'Distinct mnemonics'!$A:$D, 4, FALSE)</f>
        <v>RESM</v>
      </c>
    </row>
    <row r="2604" spans="1:14" ht="15.75" hidden="1" customHeight="1" x14ac:dyDescent="0.25">
      <c r="A2604" s="2" t="s">
        <v>1116</v>
      </c>
      <c r="B2604" s="2" t="s">
        <v>164</v>
      </c>
      <c r="C2604" s="2" t="s">
        <v>162</v>
      </c>
      <c r="D2604" s="2" t="s">
        <v>189</v>
      </c>
      <c r="E2604" s="2">
        <v>9881</v>
      </c>
      <c r="F2604" s="7">
        <v>69.364264993422054</v>
      </c>
      <c r="G2604" s="7">
        <v>12.0530857563356</v>
      </c>
      <c r="H2604" s="7">
        <v>44.898299999999999</v>
      </c>
      <c r="I2604" s="7">
        <v>59.430700000000002</v>
      </c>
      <c r="J2604" s="7">
        <v>69.672200000000004</v>
      </c>
      <c r="K2604" s="7">
        <v>77.989500000000007</v>
      </c>
      <c r="L2604" s="7">
        <v>114.77460000000001</v>
      </c>
      <c r="M2604" s="7">
        <v>0.46338269366374529</v>
      </c>
      <c r="N2604" s="8" t="str">
        <f>VLOOKUP(B2604, 'Distinct mnemonics'!$A:$D, 4, FALSE)</f>
        <v>DTCO</v>
      </c>
    </row>
    <row r="2605" spans="1:14" ht="15.75" hidden="1" customHeight="1" x14ac:dyDescent="0.25">
      <c r="A2605" s="2" t="s">
        <v>1116</v>
      </c>
      <c r="B2605" s="2" t="s">
        <v>213</v>
      </c>
      <c r="C2605" s="2" t="s">
        <v>162</v>
      </c>
      <c r="D2605" s="2" t="s">
        <v>214</v>
      </c>
      <c r="E2605" s="2">
        <v>9927</v>
      </c>
      <c r="F2605" s="7">
        <v>120.02559211242109</v>
      </c>
      <c r="G2605" s="7">
        <v>21.013222478747689</v>
      </c>
      <c r="H2605" s="7">
        <v>79.969700000000003</v>
      </c>
      <c r="I2605" s="7">
        <v>104.29089999999999</v>
      </c>
      <c r="J2605" s="7">
        <v>116.2784</v>
      </c>
      <c r="K2605" s="7">
        <v>130.47055</v>
      </c>
      <c r="L2605" s="7">
        <v>180.38040000000001</v>
      </c>
      <c r="M2605" s="7">
        <v>0</v>
      </c>
      <c r="N2605" s="8" t="str">
        <f>VLOOKUP(B2605, 'Distinct mnemonics'!$A:$D, 4, FALSE)</f>
        <v>DTSM</v>
      </c>
    </row>
    <row r="2606" spans="1:14" ht="15.75" hidden="1" customHeight="1" x14ac:dyDescent="0.25">
      <c r="A2606" s="2" t="s">
        <v>1116</v>
      </c>
      <c r="B2606" s="2" t="s">
        <v>248</v>
      </c>
      <c r="C2606" s="2" t="s">
        <v>101</v>
      </c>
      <c r="D2606" s="2" t="s">
        <v>249</v>
      </c>
      <c r="E2606" s="2">
        <v>7905</v>
      </c>
      <c r="F2606" s="7">
        <v>44.158578507273809</v>
      </c>
      <c r="G2606" s="7">
        <v>18.342431817947279</v>
      </c>
      <c r="H2606" s="7">
        <v>6.0511999999999997</v>
      </c>
      <c r="I2606" s="7">
        <v>28.922699999999999</v>
      </c>
      <c r="J2606" s="7">
        <v>44.261899999999997</v>
      </c>
      <c r="K2606" s="7">
        <v>56.8431</v>
      </c>
      <c r="L2606" s="7">
        <v>145.19499999999999</v>
      </c>
      <c r="M2606" s="7">
        <v>20.36869144756724</v>
      </c>
      <c r="N2606" s="8" t="str">
        <f>VLOOKUP(B2606, 'Distinct mnemonics'!$A:$D, 4, FALSE)</f>
        <v>GR</v>
      </c>
    </row>
    <row r="2607" spans="1:14" ht="15.75" hidden="1" customHeight="1" x14ac:dyDescent="0.25">
      <c r="A2607" s="2" t="s">
        <v>1116</v>
      </c>
      <c r="B2607" s="2" t="s">
        <v>122</v>
      </c>
      <c r="C2607" s="2" t="s">
        <v>118</v>
      </c>
      <c r="D2607" s="2" t="s">
        <v>995</v>
      </c>
      <c r="E2607" s="2">
        <v>7905</v>
      </c>
      <c r="F2607" s="7">
        <v>0.108925338393422</v>
      </c>
      <c r="G2607" s="7">
        <v>6.3200726889749467E-2</v>
      </c>
      <c r="H2607" s="7">
        <v>1.2999999999999999E-3</v>
      </c>
      <c r="I2607" s="7">
        <v>6.0199999999999997E-2</v>
      </c>
      <c r="J2607" s="7">
        <v>0.1061</v>
      </c>
      <c r="K2607" s="7">
        <v>0.1474</v>
      </c>
      <c r="L2607" s="7">
        <v>0.53659999999999997</v>
      </c>
      <c r="M2607" s="7">
        <v>20.36869144756724</v>
      </c>
      <c r="N2607" s="8" t="str">
        <f>VLOOKUP(B2607, 'Distinct mnemonics'!$A:$D, 4, FALSE)</f>
        <v>NPHI</v>
      </c>
    </row>
    <row r="2608" spans="1:14" ht="15.75" hidden="1" customHeight="1" x14ac:dyDescent="0.25">
      <c r="A2608" s="2" t="s">
        <v>1117</v>
      </c>
      <c r="B2608" s="2" t="s">
        <v>131</v>
      </c>
      <c r="C2608" s="2" t="s">
        <v>132</v>
      </c>
      <c r="E2608" s="2">
        <v>3069</v>
      </c>
      <c r="F2608" s="7">
        <v>11560.89990000018</v>
      </c>
      <c r="G2608" s="7">
        <v>443.04415694149583</v>
      </c>
      <c r="H2608" s="7">
        <v>10793.8999</v>
      </c>
      <c r="I2608" s="7">
        <v>11177.3999</v>
      </c>
      <c r="J2608" s="7">
        <v>11560.8999</v>
      </c>
      <c r="K2608" s="7">
        <v>11944.3999</v>
      </c>
      <c r="L2608" s="7">
        <v>12327.8999</v>
      </c>
      <c r="M2608" s="7">
        <v>0</v>
      </c>
      <c r="N2608" s="8" t="str">
        <f>VLOOKUP(B2608, 'Distinct mnemonics'!$A:$D, 4, FALSE)</f>
        <v>DEPTH</v>
      </c>
    </row>
    <row r="2609" spans="1:14" ht="15.75" hidden="1" customHeight="1" x14ac:dyDescent="0.25">
      <c r="A2609" s="2" t="s">
        <v>1117</v>
      </c>
      <c r="B2609" s="2" t="s">
        <v>164</v>
      </c>
      <c r="C2609" s="2" t="s">
        <v>162</v>
      </c>
      <c r="D2609" s="2" t="s">
        <v>622</v>
      </c>
      <c r="E2609" s="2">
        <v>3068</v>
      </c>
      <c r="F2609" s="7">
        <v>67.771832529335015</v>
      </c>
      <c r="G2609" s="7">
        <v>12.30955335987302</v>
      </c>
      <c r="H2609" s="7">
        <v>44.207799999999999</v>
      </c>
      <c r="I2609" s="7">
        <v>54.752300000000012</v>
      </c>
      <c r="J2609" s="7">
        <v>70.2393</v>
      </c>
      <c r="K2609" s="7">
        <v>76.6387</v>
      </c>
      <c r="L2609" s="7">
        <v>99.9602</v>
      </c>
      <c r="M2609" s="7">
        <v>3.2583903551645491E-2</v>
      </c>
      <c r="N2609" s="8" t="str">
        <f>VLOOKUP(B2609, 'Distinct mnemonics'!$A:$D, 4, FALSE)</f>
        <v>DTCO</v>
      </c>
    </row>
    <row r="2610" spans="1:14" ht="15.75" hidden="1" customHeight="1" x14ac:dyDescent="0.25">
      <c r="A2610" s="2" t="s">
        <v>1117</v>
      </c>
      <c r="B2610" s="2" t="s">
        <v>503</v>
      </c>
      <c r="C2610" s="2" t="s">
        <v>98</v>
      </c>
      <c r="D2610" s="2" t="s">
        <v>648</v>
      </c>
      <c r="E2610" s="2">
        <v>3069</v>
      </c>
      <c r="F2610" s="7">
        <v>-41.380517790811332</v>
      </c>
      <c r="G2610" s="7">
        <v>11.841189508728419</v>
      </c>
      <c r="H2610" s="7">
        <v>-107.1628</v>
      </c>
      <c r="I2610" s="7">
        <v>-48.031999999999996</v>
      </c>
      <c r="J2610" s="7">
        <v>-38.656100000000002</v>
      </c>
      <c r="K2610" s="7">
        <v>-33.118899999999996</v>
      </c>
      <c r="L2610" s="7">
        <v>-15.9603</v>
      </c>
      <c r="M2610" s="7">
        <v>0</v>
      </c>
      <c r="N2610" s="8">
        <f>VLOOKUP(B2610, 'Distinct mnemonics'!$A:$D, 4, FALSE)</f>
        <v>0</v>
      </c>
    </row>
    <row r="2611" spans="1:14" ht="15.75" hidden="1" customHeight="1" x14ac:dyDescent="0.25">
      <c r="A2611" s="2" t="s">
        <v>1117</v>
      </c>
      <c r="B2611" s="2" t="s">
        <v>68</v>
      </c>
      <c r="C2611" s="2" t="s">
        <v>5</v>
      </c>
      <c r="D2611" s="2" t="s">
        <v>637</v>
      </c>
      <c r="E2611" s="2">
        <v>3069</v>
      </c>
      <c r="F2611" s="7">
        <v>13.56443411534701</v>
      </c>
      <c r="G2611" s="7">
        <v>86.78669077132156</v>
      </c>
      <c r="H2611" s="7">
        <v>1.8721000000000001</v>
      </c>
      <c r="I2611" s="7">
        <v>3.5057999999999998</v>
      </c>
      <c r="J2611" s="7">
        <v>5.0282999999999998</v>
      </c>
      <c r="K2611" s="7">
        <v>8.6221999999999994</v>
      </c>
      <c r="L2611" s="7">
        <v>1810.5393999999999</v>
      </c>
      <c r="M2611" s="7">
        <v>0</v>
      </c>
      <c r="N2611" s="8" t="str">
        <f>VLOOKUP(B2611, 'Distinct mnemonics'!$A:$D, 4, FALSE)</f>
        <v>RESD</v>
      </c>
    </row>
    <row r="2612" spans="1:14" ht="15.75" hidden="1" customHeight="1" x14ac:dyDescent="0.25">
      <c r="A2612" s="2" t="s">
        <v>1117</v>
      </c>
      <c r="B2612" s="2" t="s">
        <v>66</v>
      </c>
      <c r="C2612" s="2" t="s">
        <v>5</v>
      </c>
      <c r="D2612" s="2" t="s">
        <v>624</v>
      </c>
      <c r="E2612" s="2">
        <v>3069</v>
      </c>
      <c r="F2612" s="7">
        <v>13.659892473118269</v>
      </c>
      <c r="G2612" s="7">
        <v>69.01418678182722</v>
      </c>
      <c r="H2612" s="7">
        <v>1.9029</v>
      </c>
      <c r="I2612" s="7">
        <v>3.6507999999999998</v>
      </c>
      <c r="J2612" s="7">
        <v>5.0839999999999996</v>
      </c>
      <c r="K2612" s="7">
        <v>8.8905999999999992</v>
      </c>
      <c r="L2612" s="7">
        <v>1823.7003</v>
      </c>
      <c r="M2612" s="7">
        <v>0</v>
      </c>
      <c r="N2612" s="8" t="str">
        <f>VLOOKUP(B2612, 'Distinct mnemonics'!$A:$D, 4, FALSE)</f>
        <v>RESM</v>
      </c>
    </row>
    <row r="2613" spans="1:14" ht="15.75" hidden="1" customHeight="1" x14ac:dyDescent="0.25">
      <c r="A2613" s="2" t="s">
        <v>1117</v>
      </c>
      <c r="B2613" s="2" t="s">
        <v>65</v>
      </c>
      <c r="C2613" s="2" t="s">
        <v>5</v>
      </c>
      <c r="D2613" s="2" t="s">
        <v>626</v>
      </c>
      <c r="E2613" s="2">
        <v>3069</v>
      </c>
      <c r="F2613" s="7">
        <v>15.628553405017961</v>
      </c>
      <c r="G2613" s="7">
        <v>88.541803478816703</v>
      </c>
      <c r="H2613" s="7">
        <v>1.7948</v>
      </c>
      <c r="I2613" s="7">
        <v>3.6242999999999999</v>
      </c>
      <c r="J2613" s="7">
        <v>5.1215000000000002</v>
      </c>
      <c r="K2613" s="7">
        <v>8.9848999999999997</v>
      </c>
      <c r="L2613" s="7">
        <v>1911.5409999999999</v>
      </c>
      <c r="M2613" s="7">
        <v>0</v>
      </c>
      <c r="N2613" s="8" t="str">
        <f>VLOOKUP(B2613, 'Distinct mnemonics'!$A:$D, 4, FALSE)</f>
        <v>RESM</v>
      </c>
    </row>
    <row r="2614" spans="1:14" ht="15.75" hidden="1" customHeight="1" x14ac:dyDescent="0.25">
      <c r="A2614" s="2" t="s">
        <v>1117</v>
      </c>
      <c r="B2614" s="2" t="s">
        <v>81</v>
      </c>
      <c r="C2614" s="2" t="s">
        <v>70</v>
      </c>
      <c r="D2614" s="2" t="s">
        <v>82</v>
      </c>
      <c r="E2614" s="2">
        <v>2673</v>
      </c>
      <c r="F2614" s="7">
        <v>10.17562435465768</v>
      </c>
      <c r="G2614" s="7">
        <v>1.8415839706777111</v>
      </c>
      <c r="H2614" s="7">
        <v>1.9870000000000001</v>
      </c>
      <c r="I2614" s="7">
        <v>9.5105000000000004</v>
      </c>
      <c r="J2614" s="7">
        <v>10.2302</v>
      </c>
      <c r="K2614" s="7">
        <v>11.179399999999999</v>
      </c>
      <c r="L2614" s="7">
        <v>15.935</v>
      </c>
      <c r="M2614" s="7">
        <v>12.90322580645161</v>
      </c>
      <c r="N2614" s="8" t="str">
        <f>VLOOKUP(B2614, 'Distinct mnemonics'!$A:$D, 4, FALSE)</f>
        <v>CALI</v>
      </c>
    </row>
    <row r="2615" spans="1:14" ht="15.75" hidden="1" customHeight="1" x14ac:dyDescent="0.25">
      <c r="A2615" s="2" t="s">
        <v>1117</v>
      </c>
      <c r="B2615" s="2" t="s">
        <v>159</v>
      </c>
      <c r="C2615" s="2" t="s">
        <v>125</v>
      </c>
      <c r="D2615" s="2" t="s">
        <v>158</v>
      </c>
      <c r="E2615" s="2">
        <v>2673</v>
      </c>
      <c r="F2615" s="7">
        <v>7.8521885521885635E-3</v>
      </c>
      <c r="G2615" s="7">
        <v>2.9871546412367639E-2</v>
      </c>
      <c r="H2615" s="7">
        <v>-0.1424</v>
      </c>
      <c r="I2615" s="7">
        <v>-8.0999999999999996E-3</v>
      </c>
      <c r="J2615" s="7">
        <v>5.0000000000000001E-4</v>
      </c>
      <c r="K2615" s="7">
        <v>1.8100000000000002E-2</v>
      </c>
      <c r="L2615" s="7">
        <v>0.13930000000000001</v>
      </c>
      <c r="M2615" s="7">
        <v>12.90322580645161</v>
      </c>
      <c r="N2615" s="8">
        <f>VLOOKUP(B2615, 'Distinct mnemonics'!$A:$D, 4, FALSE)</f>
        <v>0</v>
      </c>
    </row>
    <row r="2616" spans="1:14" ht="15.75" customHeight="1" x14ac:dyDescent="0.25">
      <c r="A2616" s="2" t="s">
        <v>1117</v>
      </c>
      <c r="B2616" s="2" t="s">
        <v>138</v>
      </c>
      <c r="C2616" s="2" t="s">
        <v>118</v>
      </c>
      <c r="D2616" s="2" t="s">
        <v>141</v>
      </c>
      <c r="E2616" s="2">
        <v>2673</v>
      </c>
      <c r="F2616" s="7">
        <v>0.1121882154882156</v>
      </c>
      <c r="G2616" s="7">
        <v>7.341359299049402E-2</v>
      </c>
      <c r="H2616" s="7">
        <v>-1.9E-3</v>
      </c>
      <c r="I2616" s="7">
        <v>4.3499999999999997E-2</v>
      </c>
      <c r="J2616" s="7">
        <v>0.10059999999999999</v>
      </c>
      <c r="K2616" s="7">
        <v>0.16089999999999999</v>
      </c>
      <c r="L2616" s="7">
        <v>0.30009999999999998</v>
      </c>
      <c r="M2616" s="7">
        <v>12.90322580645161</v>
      </c>
      <c r="N2616" s="8" t="str">
        <f>IF(LEN(VLOOKUP(B2616, 'Distinct mnemonics'!$A:$D, 4, FALSE))=0,"",VLOOKUP(B2616, 'Distinct mnemonics'!$A:$D, 4, FALSE))</f>
        <v>DPHI</v>
      </c>
    </row>
    <row r="2617" spans="1:14" ht="15.75" hidden="1" customHeight="1" x14ac:dyDescent="0.25">
      <c r="A2617" s="2" t="s">
        <v>1117</v>
      </c>
      <c r="B2617" s="2" t="s">
        <v>55</v>
      </c>
      <c r="C2617" s="2" t="s">
        <v>118</v>
      </c>
      <c r="D2617" s="2" t="s">
        <v>119</v>
      </c>
      <c r="E2617" s="2">
        <v>2592</v>
      </c>
      <c r="F2617" s="7">
        <v>0.2158891975308648</v>
      </c>
      <c r="G2617" s="7">
        <v>6.2371970906327907E-2</v>
      </c>
      <c r="H2617" s="7">
        <v>8.8000000000000005E-3</v>
      </c>
      <c r="I2617" s="7">
        <v>0.185775</v>
      </c>
      <c r="J2617" s="7">
        <v>0.23069999999999999</v>
      </c>
      <c r="K2617" s="7">
        <v>0.26269999999999999</v>
      </c>
      <c r="L2617" s="7">
        <v>0.30030000000000001</v>
      </c>
      <c r="M2617" s="7">
        <v>15.5425219941349</v>
      </c>
      <c r="N2617" s="8" t="str">
        <f>VLOOKUP(B2617, 'Distinct mnemonics'!$A:$D, 4, FALSE)</f>
        <v>NPHI</v>
      </c>
    </row>
    <row r="2618" spans="1:14" ht="15.75" customHeight="1" x14ac:dyDescent="0.25">
      <c r="A2618" s="2" t="s">
        <v>1117</v>
      </c>
      <c r="B2618" s="2" t="s">
        <v>127</v>
      </c>
      <c r="C2618" s="2" t="s">
        <v>125</v>
      </c>
      <c r="D2618" s="2" t="s">
        <v>443</v>
      </c>
      <c r="E2618" s="2">
        <v>2673</v>
      </c>
      <c r="F2618" s="7">
        <v>2.5165336326225201</v>
      </c>
      <c r="G2618" s="7">
        <v>0.13298263498477991</v>
      </c>
      <c r="H2618" s="7">
        <v>1.8649</v>
      </c>
      <c r="I2618" s="7">
        <v>2.4329999999999998</v>
      </c>
      <c r="J2618" s="7">
        <v>2.5402</v>
      </c>
      <c r="K2618" s="7">
        <v>2.6373000000000002</v>
      </c>
      <c r="L2618" s="7">
        <v>2.706</v>
      </c>
      <c r="M2618" s="7">
        <v>12.90322580645161</v>
      </c>
      <c r="N2618" s="8" t="str">
        <f>IF(LEN(VLOOKUP(B2618, 'Distinct mnemonics'!$A:$D, 4, FALSE))=0,"",VLOOKUP(B2618, 'Distinct mnemonics'!$A:$D, 4, FALSE))</f>
        <v>RHOB</v>
      </c>
    </row>
    <row r="2619" spans="1:14" ht="15.75" hidden="1" customHeight="1" x14ac:dyDescent="0.25">
      <c r="A2619" s="2" t="s">
        <v>1117</v>
      </c>
      <c r="B2619" s="2" t="s">
        <v>254</v>
      </c>
      <c r="C2619" s="2" t="s">
        <v>101</v>
      </c>
      <c r="D2619" s="2" t="s">
        <v>615</v>
      </c>
      <c r="E2619" s="2">
        <v>3069</v>
      </c>
      <c r="F2619" s="7">
        <v>78.77327285760812</v>
      </c>
      <c r="G2619" s="7">
        <v>13.619415778386619</v>
      </c>
      <c r="H2619" s="7">
        <v>12.574400000000001</v>
      </c>
      <c r="I2619" s="7">
        <v>72.286600000000007</v>
      </c>
      <c r="J2619" s="7">
        <v>79.884299999999996</v>
      </c>
      <c r="K2619" s="7">
        <v>87.421899999999994</v>
      </c>
      <c r="L2619" s="7">
        <v>154.7869</v>
      </c>
      <c r="M2619" s="7">
        <v>0</v>
      </c>
      <c r="N2619" s="8" t="str">
        <f>VLOOKUP(B2619, 'Distinct mnemonics'!$A:$D, 4, FALSE)</f>
        <v>GR</v>
      </c>
    </row>
    <row r="2620" spans="1:14" ht="15.75" hidden="1" customHeight="1" x14ac:dyDescent="0.25">
      <c r="A2620" s="2" t="s">
        <v>1117</v>
      </c>
      <c r="B2620" s="2" t="s">
        <v>213</v>
      </c>
      <c r="C2620" s="2" t="s">
        <v>162</v>
      </c>
      <c r="D2620" s="2" t="s">
        <v>200</v>
      </c>
      <c r="E2620" s="2">
        <v>3069</v>
      </c>
      <c r="F2620" s="7">
        <v>69.74484581296845</v>
      </c>
      <c r="G2620" s="7">
        <v>12.67540727973879</v>
      </c>
      <c r="H2620" s="7">
        <v>44.327599999999997</v>
      </c>
      <c r="I2620" s="7">
        <v>55.499400000000001</v>
      </c>
      <c r="J2620" s="7">
        <v>72.821700000000007</v>
      </c>
      <c r="K2620" s="7">
        <v>78.631699999999995</v>
      </c>
      <c r="L2620" s="7">
        <v>104.1875</v>
      </c>
      <c r="M2620" s="7">
        <v>0</v>
      </c>
      <c r="N2620" s="8" t="str">
        <f>VLOOKUP(B2620, 'Distinct mnemonics'!$A:$D, 4, FALSE)</f>
        <v>DTSM</v>
      </c>
    </row>
    <row r="2621" spans="1:14" ht="15.75" hidden="1" customHeight="1" x14ac:dyDescent="0.25">
      <c r="A2621" s="2" t="s">
        <v>1117</v>
      </c>
      <c r="B2621" s="2" t="s">
        <v>407</v>
      </c>
      <c r="C2621" s="2" t="s">
        <v>405</v>
      </c>
      <c r="D2621" s="2" t="s">
        <v>410</v>
      </c>
      <c r="E2621" s="2">
        <v>1966</v>
      </c>
      <c r="F2621" s="7">
        <v>7.8303654628687758</v>
      </c>
      <c r="G2621" s="7">
        <v>2.0957265540368391</v>
      </c>
      <c r="H2621" s="7">
        <v>3.5009000000000001</v>
      </c>
      <c r="I2621" s="7">
        <v>5.6834250000000006</v>
      </c>
      <c r="J2621" s="7">
        <v>8.0739000000000001</v>
      </c>
      <c r="K2621" s="7">
        <v>9.9398</v>
      </c>
      <c r="L2621" s="7">
        <v>10.2852</v>
      </c>
      <c r="M2621" s="7">
        <v>35.940045617464968</v>
      </c>
      <c r="N2621" s="8" t="str">
        <f>VLOOKUP(B2621, 'Distinct mnemonics'!$A:$D, 4, FALSE)</f>
        <v>PE</v>
      </c>
    </row>
    <row r="2622" spans="1:14" ht="15.75" hidden="1" customHeight="1" x14ac:dyDescent="0.25">
      <c r="A2622" s="2" t="s">
        <v>1119</v>
      </c>
      <c r="B2622" s="2" t="s">
        <v>131</v>
      </c>
      <c r="C2622" s="2" t="s">
        <v>611</v>
      </c>
      <c r="E2622" s="2">
        <v>13619</v>
      </c>
      <c r="F2622" s="7">
        <v>8534.5</v>
      </c>
      <c r="G2622" s="7">
        <v>1965.8054964822941</v>
      </c>
      <c r="H2622" s="7">
        <v>5130</v>
      </c>
      <c r="I2622" s="7">
        <v>6832.25</v>
      </c>
      <c r="J2622" s="7">
        <v>8534.5</v>
      </c>
      <c r="K2622" s="7">
        <v>10236.75</v>
      </c>
      <c r="L2622" s="7">
        <v>11939</v>
      </c>
      <c r="M2622" s="7">
        <v>0</v>
      </c>
      <c r="N2622" s="8" t="str">
        <f>VLOOKUP(B2622, 'Distinct mnemonics'!$A:$D, 4, FALSE)</f>
        <v>DEPTH</v>
      </c>
    </row>
    <row r="2623" spans="1:14" ht="15.75" hidden="1" customHeight="1" x14ac:dyDescent="0.25">
      <c r="A2623" s="2" t="s">
        <v>1119</v>
      </c>
      <c r="B2623" s="2" t="s">
        <v>81</v>
      </c>
      <c r="C2623" s="2" t="s">
        <v>70</v>
      </c>
      <c r="D2623" s="2" t="s">
        <v>82</v>
      </c>
      <c r="E2623" s="2">
        <v>13619</v>
      </c>
      <c r="F2623" s="7">
        <v>9.0325008517512195</v>
      </c>
      <c r="G2623" s="7">
        <v>0.50451660653724362</v>
      </c>
      <c r="H2623" s="7">
        <v>8.4390999999999998</v>
      </c>
      <c r="I2623" s="7">
        <v>8.7304999999999993</v>
      </c>
      <c r="J2623" s="7">
        <v>8.8724000000000007</v>
      </c>
      <c r="K2623" s="7">
        <v>9.0844500000000004</v>
      </c>
      <c r="L2623" s="7">
        <v>11.9</v>
      </c>
      <c r="M2623" s="7">
        <v>0</v>
      </c>
      <c r="N2623" s="8" t="str">
        <f>VLOOKUP(B2623, 'Distinct mnemonics'!$A:$D, 4, FALSE)</f>
        <v>CALI</v>
      </c>
    </row>
    <row r="2624" spans="1:14" ht="15.75" customHeight="1" x14ac:dyDescent="0.25">
      <c r="A2624" s="2" t="s">
        <v>1119</v>
      </c>
      <c r="B2624" s="2" t="s">
        <v>145</v>
      </c>
      <c r="C2624" s="2" t="s">
        <v>118</v>
      </c>
      <c r="D2624" s="2" t="s">
        <v>146</v>
      </c>
      <c r="E2624" s="2">
        <v>13619</v>
      </c>
      <c r="F2624" s="7">
        <v>0.1065821425949038</v>
      </c>
      <c r="G2624" s="7">
        <v>4.9816309852817847E-2</v>
      </c>
      <c r="H2624" s="7">
        <v>-9.9599999999999994E-2</v>
      </c>
      <c r="I2624" s="7">
        <v>7.1199999999999999E-2</v>
      </c>
      <c r="J2624" s="7">
        <v>0.1019</v>
      </c>
      <c r="K2624" s="7">
        <v>0.13880000000000001</v>
      </c>
      <c r="L2624" s="7">
        <v>0.29949999999999999</v>
      </c>
      <c r="M2624" s="7">
        <v>0</v>
      </c>
      <c r="N2624" s="8" t="str">
        <f>IF(LEN(VLOOKUP(B2624, 'Distinct mnemonics'!$A:$D, 4, FALSE))=0,"",VLOOKUP(B2624, 'Distinct mnemonics'!$A:$D, 4, FALSE))</f>
        <v>DPHI</v>
      </c>
    </row>
    <row r="2625" spans="1:14" ht="15.75" hidden="1" customHeight="1" x14ac:dyDescent="0.25">
      <c r="A2625" s="2" t="s">
        <v>1119</v>
      </c>
      <c r="B2625" s="2" t="s">
        <v>164</v>
      </c>
      <c r="C2625" s="2" t="s">
        <v>162</v>
      </c>
      <c r="D2625" s="2" t="s">
        <v>189</v>
      </c>
      <c r="E2625" s="2">
        <v>13619</v>
      </c>
      <c r="F2625" s="7">
        <v>70.885256839709101</v>
      </c>
      <c r="G2625" s="7">
        <v>9.2610893912669781</v>
      </c>
      <c r="H2625" s="7">
        <v>47.6053</v>
      </c>
      <c r="I2625" s="7">
        <v>63.924599999999998</v>
      </c>
      <c r="J2625" s="7">
        <v>70.099500000000006</v>
      </c>
      <c r="K2625" s="7">
        <v>77.057649999999995</v>
      </c>
      <c r="L2625" s="7">
        <v>100.2924</v>
      </c>
      <c r="M2625" s="7">
        <v>0</v>
      </c>
      <c r="N2625" s="8" t="str">
        <f>VLOOKUP(B2625, 'Distinct mnemonics'!$A:$D, 4, FALSE)</f>
        <v>DTCO</v>
      </c>
    </row>
    <row r="2626" spans="1:14" ht="15.75" hidden="1" customHeight="1" x14ac:dyDescent="0.25">
      <c r="A2626" s="2" t="s">
        <v>1119</v>
      </c>
      <c r="B2626" s="2" t="s">
        <v>213</v>
      </c>
      <c r="C2626" s="2" t="s">
        <v>162</v>
      </c>
      <c r="D2626" s="2" t="s">
        <v>214</v>
      </c>
      <c r="E2626" s="2">
        <v>13619</v>
      </c>
      <c r="F2626" s="7">
        <v>119.7354119979442</v>
      </c>
      <c r="G2626" s="7">
        <v>16.7949006796484</v>
      </c>
      <c r="H2626" s="7">
        <v>86.403999999999996</v>
      </c>
      <c r="I2626" s="7">
        <v>106.2672</v>
      </c>
      <c r="J2626" s="7">
        <v>117.3078</v>
      </c>
      <c r="K2626" s="7">
        <v>131.1456</v>
      </c>
      <c r="L2626" s="7">
        <v>170.83330000000001</v>
      </c>
      <c r="M2626" s="7">
        <v>0</v>
      </c>
      <c r="N2626" s="8" t="str">
        <f>VLOOKUP(B2626, 'Distinct mnemonics'!$A:$D, 4, FALSE)</f>
        <v>DTSM</v>
      </c>
    </row>
    <row r="2627" spans="1:14" ht="15.75" hidden="1" customHeight="1" x14ac:dyDescent="0.25">
      <c r="A2627" s="2" t="s">
        <v>1119</v>
      </c>
      <c r="B2627" s="2" t="s">
        <v>302</v>
      </c>
      <c r="C2627" s="2" t="s">
        <v>125</v>
      </c>
      <c r="D2627" s="2" t="s">
        <v>576</v>
      </c>
      <c r="E2627" s="2">
        <v>13619</v>
      </c>
      <c r="F2627" s="7">
        <v>4.41702111021368</v>
      </c>
      <c r="G2627" s="7">
        <v>1.2991107796257539</v>
      </c>
      <c r="H2627" s="7">
        <v>0.27850000000000003</v>
      </c>
      <c r="I2627" s="7">
        <v>4.0419999999999998</v>
      </c>
      <c r="J2627" s="7">
        <v>4.2525000000000004</v>
      </c>
      <c r="K2627" s="7">
        <v>4.5076000000000001</v>
      </c>
      <c r="L2627" s="7">
        <v>31.919599999999999</v>
      </c>
      <c r="M2627" s="7">
        <v>0</v>
      </c>
      <c r="N2627" s="8">
        <f>VLOOKUP(B2627, 'Distinct mnemonics'!$A:$D, 4, FALSE)</f>
        <v>0</v>
      </c>
    </row>
    <row r="2628" spans="1:14" ht="15.75" hidden="1" customHeight="1" x14ac:dyDescent="0.25">
      <c r="A2628" s="2" t="s">
        <v>1119</v>
      </c>
      <c r="B2628" s="2" t="s">
        <v>415</v>
      </c>
      <c r="C2628" s="2" t="s">
        <v>405</v>
      </c>
      <c r="D2628" s="2" t="s">
        <v>577</v>
      </c>
      <c r="E2628" s="2">
        <v>13619</v>
      </c>
      <c r="F2628" s="7">
        <v>3.4857607974153861</v>
      </c>
      <c r="G2628" s="7">
        <v>0.73736087827851626</v>
      </c>
      <c r="H2628" s="7">
        <v>2.4548000000000001</v>
      </c>
      <c r="I2628" s="7">
        <v>2.9479000000000002</v>
      </c>
      <c r="J2628" s="7">
        <v>3.2530000000000001</v>
      </c>
      <c r="K2628" s="7">
        <v>3.8145500000000001</v>
      </c>
      <c r="L2628" s="7">
        <v>8.9442000000000004</v>
      </c>
      <c r="M2628" s="7">
        <v>0</v>
      </c>
      <c r="N2628" s="8" t="str">
        <f>VLOOKUP(B2628, 'Distinct mnemonics'!$A:$D, 4, FALSE)</f>
        <v>PE</v>
      </c>
    </row>
    <row r="2629" spans="1:14" ht="15.75" customHeight="1" x14ac:dyDescent="0.25">
      <c r="A2629" s="2" t="s">
        <v>1119</v>
      </c>
      <c r="B2629" s="2" t="s">
        <v>446</v>
      </c>
      <c r="C2629" s="2" t="s">
        <v>125</v>
      </c>
      <c r="D2629" s="2" t="s">
        <v>586</v>
      </c>
      <c r="E2629" s="2">
        <v>13619</v>
      </c>
      <c r="F2629" s="7">
        <v>2.5384388427931501</v>
      </c>
      <c r="G2629" s="7">
        <v>8.0605667252355073E-2</v>
      </c>
      <c r="H2629" s="7">
        <v>1.7518</v>
      </c>
      <c r="I2629" s="7">
        <v>2.4874000000000001</v>
      </c>
      <c r="J2629" s="7">
        <v>2.5461</v>
      </c>
      <c r="K2629" s="7">
        <v>2.5952999999999999</v>
      </c>
      <c r="L2629" s="7">
        <v>2.8508</v>
      </c>
      <c r="M2629" s="7">
        <v>0</v>
      </c>
      <c r="N2629" s="8" t="str">
        <f>IF(LEN(VLOOKUP(B2629, 'Distinct mnemonics'!$A:$D, 4, FALSE))=0,"",VLOOKUP(B2629, 'Distinct mnemonics'!$A:$D, 4, FALSE))</f>
        <v>RHOB</v>
      </c>
    </row>
    <row r="2630" spans="1:14" ht="15.75" hidden="1" customHeight="1" x14ac:dyDescent="0.25">
      <c r="A2630" s="2" t="s">
        <v>1119</v>
      </c>
      <c r="B2630" s="2" t="s">
        <v>454</v>
      </c>
      <c r="C2630" s="2" t="s">
        <v>5</v>
      </c>
      <c r="D2630" s="2" t="s">
        <v>455</v>
      </c>
      <c r="E2630" s="2">
        <v>13619</v>
      </c>
      <c r="F2630" s="7">
        <v>200.5764116748652</v>
      </c>
      <c r="G2630" s="7">
        <v>502.52616997529708</v>
      </c>
      <c r="H2630" s="7">
        <v>0.20949999999999999</v>
      </c>
      <c r="I2630" s="7">
        <v>10.220499999999999</v>
      </c>
      <c r="J2630" s="7">
        <v>38.847700000000003</v>
      </c>
      <c r="K2630" s="7">
        <v>129.82714999999999</v>
      </c>
      <c r="L2630" s="7">
        <v>6140.7664999999997</v>
      </c>
      <c r="M2630" s="7">
        <v>0</v>
      </c>
      <c r="N2630" s="8" t="str">
        <f>VLOOKUP(B2630, 'Distinct mnemonics'!$A:$D, 4, FALSE)</f>
        <v>RESM</v>
      </c>
    </row>
    <row r="2631" spans="1:14" ht="15.75" hidden="1" customHeight="1" x14ac:dyDescent="0.25">
      <c r="A2631" s="2" t="s">
        <v>1119</v>
      </c>
      <c r="B2631" s="2" t="s">
        <v>456</v>
      </c>
      <c r="C2631" s="2" t="s">
        <v>5</v>
      </c>
      <c r="D2631" s="2" t="s">
        <v>457</v>
      </c>
      <c r="E2631" s="2">
        <v>13619</v>
      </c>
      <c r="F2631" s="7">
        <v>249.49286786107581</v>
      </c>
      <c r="G2631" s="7">
        <v>807.25518142194846</v>
      </c>
      <c r="H2631" s="7">
        <v>0.20219999999999999</v>
      </c>
      <c r="I2631" s="7">
        <v>9.9659499999999994</v>
      </c>
      <c r="J2631" s="7">
        <v>40.784599999999998</v>
      </c>
      <c r="K2631" s="7">
        <v>136.53720000000001</v>
      </c>
      <c r="L2631" s="7">
        <v>17994.210899999998</v>
      </c>
      <c r="M2631" s="7">
        <v>0</v>
      </c>
      <c r="N2631" s="8" t="str">
        <f>VLOOKUP(B2631, 'Distinct mnemonics'!$A:$D, 4, FALSE)</f>
        <v>RESM</v>
      </c>
    </row>
    <row r="2632" spans="1:14" ht="15.75" hidden="1" customHeight="1" x14ac:dyDescent="0.25">
      <c r="A2632" s="2" t="s">
        <v>1119</v>
      </c>
      <c r="B2632" s="2" t="s">
        <v>458</v>
      </c>
      <c r="C2632" s="2" t="s">
        <v>5</v>
      </c>
      <c r="D2632" s="2" t="s">
        <v>459</v>
      </c>
      <c r="E2632" s="2">
        <v>13619</v>
      </c>
      <c r="F2632" s="7">
        <v>307.19611690285592</v>
      </c>
      <c r="G2632" s="7">
        <v>1011.722841037785</v>
      </c>
      <c r="H2632" s="7">
        <v>0.21790000000000001</v>
      </c>
      <c r="I2632" s="7">
        <v>11.7873</v>
      </c>
      <c r="J2632" s="7">
        <v>48.801299999999998</v>
      </c>
      <c r="K2632" s="7">
        <v>165.03225</v>
      </c>
      <c r="L2632" s="7">
        <v>27156.540400000002</v>
      </c>
      <c r="M2632" s="7">
        <v>0</v>
      </c>
      <c r="N2632" s="8" t="str">
        <f>VLOOKUP(B2632, 'Distinct mnemonics'!$A:$D, 4, FALSE)</f>
        <v>RESD</v>
      </c>
    </row>
    <row r="2633" spans="1:14" ht="15.75" hidden="1" customHeight="1" x14ac:dyDescent="0.25">
      <c r="A2633" s="2" t="s">
        <v>1119</v>
      </c>
      <c r="B2633" s="2" t="s">
        <v>485</v>
      </c>
      <c r="C2633" s="2" t="s">
        <v>101</v>
      </c>
      <c r="D2633" s="2" t="s">
        <v>486</v>
      </c>
      <c r="E2633" s="2">
        <v>13539</v>
      </c>
      <c r="F2633" s="7">
        <v>72.964786483492233</v>
      </c>
      <c r="G2633" s="7">
        <v>30.015525651803252</v>
      </c>
      <c r="H2633" s="7">
        <v>8.7544000000000004</v>
      </c>
      <c r="I2633" s="7">
        <v>52.991500000000002</v>
      </c>
      <c r="J2633" s="7">
        <v>68.733400000000003</v>
      </c>
      <c r="K2633" s="7">
        <v>90.858350000000002</v>
      </c>
      <c r="L2633" s="7">
        <v>251.94820000000001</v>
      </c>
      <c r="M2633" s="7">
        <v>0.5874146413099347</v>
      </c>
      <c r="N2633" s="8" t="str">
        <f>VLOOKUP(B2633, 'Distinct mnemonics'!$A:$D, 4, FALSE)</f>
        <v>GR</v>
      </c>
    </row>
    <row r="2634" spans="1:14" ht="15.75" hidden="1" customHeight="1" x14ac:dyDescent="0.25">
      <c r="A2634" s="2" t="s">
        <v>1119</v>
      </c>
      <c r="B2634" s="2" t="s">
        <v>539</v>
      </c>
      <c r="C2634" s="2" t="s">
        <v>118</v>
      </c>
      <c r="D2634" s="2" t="s">
        <v>540</v>
      </c>
      <c r="E2634" s="2">
        <v>13591</v>
      </c>
      <c r="F2634" s="7">
        <v>0.114386594069605</v>
      </c>
      <c r="G2634" s="7">
        <v>5.290251126477051E-2</v>
      </c>
      <c r="H2634" s="7">
        <v>-1.17E-2</v>
      </c>
      <c r="I2634" s="7">
        <v>7.4700000000000003E-2</v>
      </c>
      <c r="J2634" s="7">
        <v>0.1152</v>
      </c>
      <c r="K2634" s="7">
        <v>0.15625</v>
      </c>
      <c r="L2634" s="7">
        <v>0.27629999999999999</v>
      </c>
      <c r="M2634" s="7">
        <v>0.20559512445847711</v>
      </c>
      <c r="N2634" s="8" t="str">
        <f>VLOOKUP(B2634, 'Distinct mnemonics'!$A:$D, 4, FALSE)</f>
        <v>NPHI</v>
      </c>
    </row>
    <row r="2635" spans="1:14" ht="15.75" hidden="1" customHeight="1" x14ac:dyDescent="0.25">
      <c r="A2635" s="2" t="s">
        <v>1120</v>
      </c>
      <c r="B2635" s="2" t="s">
        <v>131</v>
      </c>
      <c r="C2635" s="2" t="s">
        <v>611</v>
      </c>
      <c r="E2635" s="2">
        <v>5923</v>
      </c>
      <c r="F2635" s="7">
        <v>3462.5</v>
      </c>
      <c r="G2635" s="7">
        <v>854.98357684031953</v>
      </c>
      <c r="H2635" s="7">
        <v>1982</v>
      </c>
      <c r="I2635" s="7">
        <v>2722.25</v>
      </c>
      <c r="J2635" s="7">
        <v>3462.5</v>
      </c>
      <c r="K2635" s="7">
        <v>4202.75</v>
      </c>
      <c r="L2635" s="7">
        <v>4943</v>
      </c>
      <c r="M2635" s="7">
        <v>0</v>
      </c>
      <c r="N2635" s="8" t="str">
        <f>VLOOKUP(B2635, 'Distinct mnemonics'!$A:$D, 4, FALSE)</f>
        <v>DEPTH</v>
      </c>
    </row>
    <row r="2636" spans="1:14" ht="15.75" hidden="1" customHeight="1" x14ac:dyDescent="0.25">
      <c r="A2636" s="2" t="s">
        <v>1120</v>
      </c>
      <c r="B2636" s="2" t="s">
        <v>77</v>
      </c>
      <c r="C2636" s="2" t="s">
        <v>70</v>
      </c>
      <c r="D2636" s="2" t="s">
        <v>78</v>
      </c>
      <c r="E2636" s="2">
        <v>5923</v>
      </c>
      <c r="F2636" s="7">
        <v>8.1085536045922488</v>
      </c>
      <c r="G2636" s="7">
        <v>0.63493164747259678</v>
      </c>
      <c r="H2636" s="7">
        <v>7.0598999999999998</v>
      </c>
      <c r="I2636" s="7">
        <v>7.7499000000000002</v>
      </c>
      <c r="J2636" s="7">
        <v>7.9786999999999999</v>
      </c>
      <c r="K2636" s="7">
        <v>8.3124000000000002</v>
      </c>
      <c r="L2636" s="7">
        <v>11.4877</v>
      </c>
      <c r="M2636" s="7">
        <v>0</v>
      </c>
      <c r="N2636" s="8" t="str">
        <f>VLOOKUP(B2636, 'Distinct mnemonics'!$A:$D, 4, FALSE)</f>
        <v>CALI</v>
      </c>
    </row>
    <row r="2637" spans="1:14" ht="15.75" hidden="1" customHeight="1" x14ac:dyDescent="0.25">
      <c r="A2637" s="2" t="s">
        <v>1120</v>
      </c>
      <c r="B2637" s="2" t="s">
        <v>81</v>
      </c>
      <c r="C2637" s="2" t="s">
        <v>70</v>
      </c>
      <c r="D2637" s="2" t="s">
        <v>82</v>
      </c>
      <c r="E2637" s="2">
        <v>5923</v>
      </c>
      <c r="F2637" s="7">
        <v>8.1822635151105736</v>
      </c>
      <c r="G2637" s="7">
        <v>0.61915765554425084</v>
      </c>
      <c r="H2637" s="7">
        <v>7.5232000000000001</v>
      </c>
      <c r="I2637" s="7">
        <v>7.8083999999999998</v>
      </c>
      <c r="J2637" s="7">
        <v>7.9554</v>
      </c>
      <c r="K2637" s="7">
        <v>8.2141500000000001</v>
      </c>
      <c r="L2637" s="7">
        <v>11.6235</v>
      </c>
      <c r="M2637" s="7">
        <v>0</v>
      </c>
      <c r="N2637" s="8" t="str">
        <f>VLOOKUP(B2637, 'Distinct mnemonics'!$A:$D, 4, FALSE)</f>
        <v>CALI</v>
      </c>
    </row>
    <row r="2638" spans="1:14" ht="15.75" hidden="1" customHeight="1" x14ac:dyDescent="0.25">
      <c r="A2638" s="2" t="s">
        <v>1120</v>
      </c>
      <c r="B2638" s="2" t="s">
        <v>92</v>
      </c>
      <c r="C2638" s="2" t="s">
        <v>70</v>
      </c>
      <c r="D2638" s="2" t="s">
        <v>93</v>
      </c>
      <c r="E2638" s="2">
        <v>5923</v>
      </c>
      <c r="F2638" s="7">
        <v>8.0227966908662189</v>
      </c>
      <c r="G2638" s="7">
        <v>0.64433516435011684</v>
      </c>
      <c r="H2638" s="7">
        <v>6.9497999999999998</v>
      </c>
      <c r="I2638" s="7">
        <v>7.6073000000000004</v>
      </c>
      <c r="J2638" s="7">
        <v>7.8758999999999997</v>
      </c>
      <c r="K2638" s="7">
        <v>8.2462499999999999</v>
      </c>
      <c r="L2638" s="7">
        <v>10.994899999999999</v>
      </c>
      <c r="M2638" s="7">
        <v>0</v>
      </c>
      <c r="N2638" s="8" t="str">
        <f>VLOOKUP(B2638, 'Distinct mnemonics'!$A:$D, 4, FALSE)</f>
        <v>CALI</v>
      </c>
    </row>
    <row r="2639" spans="1:14" ht="15.75" customHeight="1" x14ac:dyDescent="0.25">
      <c r="A2639" s="2" t="s">
        <v>1120</v>
      </c>
      <c r="B2639" s="2" t="s">
        <v>140</v>
      </c>
      <c r="C2639" s="2" t="s">
        <v>118</v>
      </c>
      <c r="D2639" s="2" t="s">
        <v>141</v>
      </c>
      <c r="E2639" s="2">
        <v>5907</v>
      </c>
      <c r="F2639" s="7">
        <v>-9.131640426612464E-3</v>
      </c>
      <c r="G2639" s="7">
        <v>6.6753542131728544E-2</v>
      </c>
      <c r="H2639" s="7">
        <v>-0.1694</v>
      </c>
      <c r="I2639" s="7">
        <v>-4.7699999999999999E-2</v>
      </c>
      <c r="J2639" s="7">
        <v>-7.1000000000000004E-3</v>
      </c>
      <c r="K2639" s="7">
        <v>2.9399999999999999E-2</v>
      </c>
      <c r="L2639" s="7">
        <v>0.37130000000000002</v>
      </c>
      <c r="M2639" s="7">
        <v>0.27013337835556311</v>
      </c>
      <c r="N2639" s="8" t="str">
        <f>IF(LEN(VLOOKUP(B2639, 'Distinct mnemonics'!$A:$D, 4, FALSE))=0,"",VLOOKUP(B2639, 'Distinct mnemonics'!$A:$D, 4, FALSE))</f>
        <v>DPHI</v>
      </c>
    </row>
    <row r="2640" spans="1:14" ht="15.75" hidden="1" customHeight="1" x14ac:dyDescent="0.25">
      <c r="A2640" s="2" t="s">
        <v>1120</v>
      </c>
      <c r="B2640" s="2" t="s">
        <v>159</v>
      </c>
      <c r="C2640" s="2" t="s">
        <v>125</v>
      </c>
      <c r="D2640" s="2" t="s">
        <v>160</v>
      </c>
      <c r="E2640" s="2">
        <v>5907</v>
      </c>
      <c r="F2640" s="7">
        <v>1.12873370577281E-2</v>
      </c>
      <c r="G2640" s="7">
        <v>1.067247641980259E-2</v>
      </c>
      <c r="H2640" s="7">
        <v>-8.8000000000000005E-3</v>
      </c>
      <c r="I2640" s="7">
        <v>5.1000000000000004E-3</v>
      </c>
      <c r="J2640" s="7">
        <v>8.9999999999999993E-3</v>
      </c>
      <c r="K2640" s="7">
        <v>1.38E-2</v>
      </c>
      <c r="L2640" s="7">
        <v>0.1028</v>
      </c>
      <c r="M2640" s="7">
        <v>0.27013337835556311</v>
      </c>
      <c r="N2640" s="8">
        <f>VLOOKUP(B2640, 'Distinct mnemonics'!$A:$D, 4, FALSE)</f>
        <v>0</v>
      </c>
    </row>
    <row r="2641" spans="1:14" ht="15.75" hidden="1" customHeight="1" x14ac:dyDescent="0.25">
      <c r="A2641" s="2" t="s">
        <v>1120</v>
      </c>
      <c r="B2641" s="2" t="s">
        <v>164</v>
      </c>
      <c r="C2641" s="2" t="s">
        <v>162</v>
      </c>
      <c r="D2641" s="2" t="s">
        <v>189</v>
      </c>
      <c r="E2641" s="2">
        <v>5923</v>
      </c>
      <c r="F2641" s="7">
        <v>55.519058078676423</v>
      </c>
      <c r="G2641" s="7">
        <v>7.3913380675190083</v>
      </c>
      <c r="H2641" s="7">
        <v>42.222299999999997</v>
      </c>
      <c r="I2641" s="7">
        <v>50.438400000000001</v>
      </c>
      <c r="J2641" s="7">
        <v>53.604199999999999</v>
      </c>
      <c r="K2641" s="7">
        <v>58.403849999999998</v>
      </c>
      <c r="L2641" s="7">
        <v>93.883200000000002</v>
      </c>
      <c r="M2641" s="7">
        <v>0</v>
      </c>
      <c r="N2641" s="8" t="str">
        <f>VLOOKUP(B2641, 'Distinct mnemonics'!$A:$D, 4, FALSE)</f>
        <v>DTCO</v>
      </c>
    </row>
    <row r="2642" spans="1:14" ht="15.75" hidden="1" customHeight="1" x14ac:dyDescent="0.25">
      <c r="A2642" s="2" t="s">
        <v>1120</v>
      </c>
      <c r="B2642" s="2" t="s">
        <v>213</v>
      </c>
      <c r="C2642" s="2" t="s">
        <v>162</v>
      </c>
      <c r="D2642" s="2" t="s">
        <v>214</v>
      </c>
      <c r="E2642" s="2">
        <v>5923</v>
      </c>
      <c r="F2642" s="7">
        <v>97.555018943102965</v>
      </c>
      <c r="G2642" s="7">
        <v>10.029103138432641</v>
      </c>
      <c r="H2642" s="7">
        <v>77.731800000000007</v>
      </c>
      <c r="I2642" s="7">
        <v>90.351299999999995</v>
      </c>
      <c r="J2642" s="7">
        <v>95.538300000000007</v>
      </c>
      <c r="K2642" s="7">
        <v>102.1313</v>
      </c>
      <c r="L2642" s="7">
        <v>152.64510000000001</v>
      </c>
      <c r="M2642" s="7">
        <v>0</v>
      </c>
      <c r="N2642" s="8" t="str">
        <f>VLOOKUP(B2642, 'Distinct mnemonics'!$A:$D, 4, FALSE)</f>
        <v>DTSM</v>
      </c>
    </row>
    <row r="2643" spans="1:14" ht="15.75" hidden="1" customHeight="1" x14ac:dyDescent="0.25">
      <c r="A2643" s="2" t="s">
        <v>1120</v>
      </c>
      <c r="B2643" s="2" t="s">
        <v>248</v>
      </c>
      <c r="C2643" s="2" t="s">
        <v>101</v>
      </c>
      <c r="D2643" s="2" t="s">
        <v>249</v>
      </c>
      <c r="E2643" s="2">
        <v>5923</v>
      </c>
      <c r="F2643" s="7">
        <v>36.227340536890132</v>
      </c>
      <c r="G2643" s="7">
        <v>21.88220056157903</v>
      </c>
      <c r="H2643" s="7">
        <v>2.6899000000000002</v>
      </c>
      <c r="I2643" s="7">
        <v>21.260649999999998</v>
      </c>
      <c r="J2643" s="7">
        <v>31.510100000000001</v>
      </c>
      <c r="K2643" s="7">
        <v>46.203650000000003</v>
      </c>
      <c r="L2643" s="7">
        <v>253.1609</v>
      </c>
      <c r="M2643" s="7">
        <v>0</v>
      </c>
      <c r="N2643" s="8" t="str">
        <f>VLOOKUP(B2643, 'Distinct mnemonics'!$A:$D, 4, FALSE)</f>
        <v>GR</v>
      </c>
    </row>
    <row r="2644" spans="1:14" ht="15.75" hidden="1" customHeight="1" x14ac:dyDescent="0.25">
      <c r="A2644" s="2" t="s">
        <v>1120</v>
      </c>
      <c r="B2644" s="2" t="s">
        <v>262</v>
      </c>
      <c r="C2644" s="2" t="s">
        <v>101</v>
      </c>
      <c r="D2644" s="2" t="s">
        <v>263</v>
      </c>
      <c r="E2644" s="2">
        <v>5863</v>
      </c>
      <c r="F2644" s="7">
        <v>32.813622343510048</v>
      </c>
      <c r="G2644" s="7">
        <v>18.740909806547819</v>
      </c>
      <c r="H2644" s="7">
        <v>4.6458000000000004</v>
      </c>
      <c r="I2644" s="7">
        <v>19.607399999999998</v>
      </c>
      <c r="J2644" s="7">
        <v>28.3904</v>
      </c>
      <c r="K2644" s="7">
        <v>42.035699999999999</v>
      </c>
      <c r="L2644" s="7">
        <v>150.02350000000001</v>
      </c>
      <c r="M2644" s="7">
        <v>1.013000168833361</v>
      </c>
      <c r="N2644" s="8" t="str">
        <f>VLOOKUP(B2644, 'Distinct mnemonics'!$A:$D, 4, FALSE)</f>
        <v>GR</v>
      </c>
    </row>
    <row r="2645" spans="1:14" ht="15.75" hidden="1" customHeight="1" x14ac:dyDescent="0.25">
      <c r="A2645" s="2" t="s">
        <v>1120</v>
      </c>
      <c r="B2645" s="2" t="s">
        <v>359</v>
      </c>
      <c r="C2645" s="2" t="s">
        <v>5</v>
      </c>
      <c r="D2645" s="2" t="s">
        <v>681</v>
      </c>
      <c r="E2645" s="2">
        <v>5923</v>
      </c>
      <c r="F2645" s="7">
        <v>816.79445394226059</v>
      </c>
      <c r="G2645" s="7">
        <v>3100.9835715007339</v>
      </c>
      <c r="H2645" s="7">
        <v>1.5291999999999999</v>
      </c>
      <c r="I2645" s="7">
        <v>67.911349999999999</v>
      </c>
      <c r="J2645" s="7">
        <v>172.8391</v>
      </c>
      <c r="K2645" s="7">
        <v>486.65685000000002</v>
      </c>
      <c r="L2645" s="7">
        <v>39880.262499999997</v>
      </c>
      <c r="M2645" s="7">
        <v>0</v>
      </c>
      <c r="N2645" s="8" t="str">
        <f>VLOOKUP(B2645, 'Distinct mnemonics'!$A:$D, 4, FALSE)</f>
        <v>RESD</v>
      </c>
    </row>
    <row r="2646" spans="1:14" ht="15.75" hidden="1" customHeight="1" x14ac:dyDescent="0.25">
      <c r="A2646" s="2" t="s">
        <v>1120</v>
      </c>
      <c r="B2646" s="2" t="s">
        <v>367</v>
      </c>
      <c r="C2646" s="2" t="s">
        <v>5</v>
      </c>
      <c r="D2646" s="2" t="s">
        <v>682</v>
      </c>
      <c r="E2646" s="2">
        <v>5922</v>
      </c>
      <c r="F2646" s="7">
        <v>313.85623633907562</v>
      </c>
      <c r="G2646" s="7">
        <v>987.07749526551004</v>
      </c>
      <c r="H2646" s="7">
        <v>0.94220000000000004</v>
      </c>
      <c r="I2646" s="7">
        <v>38.227674999999998</v>
      </c>
      <c r="J2646" s="7">
        <v>93.965149999999994</v>
      </c>
      <c r="K2646" s="7">
        <v>256.26287500000001</v>
      </c>
      <c r="L2646" s="7">
        <v>21396.739799999999</v>
      </c>
      <c r="M2646" s="7">
        <v>1.6883336147222691E-2</v>
      </c>
      <c r="N2646" s="8" t="str">
        <f>VLOOKUP(B2646, 'Distinct mnemonics'!$A:$D, 4, FALSE)</f>
        <v>RESM</v>
      </c>
    </row>
    <row r="2647" spans="1:14" ht="15.75" hidden="1" customHeight="1" x14ac:dyDescent="0.25">
      <c r="A2647" s="2" t="s">
        <v>1120</v>
      </c>
      <c r="B2647" s="2" t="s">
        <v>382</v>
      </c>
      <c r="C2647" s="2" t="s">
        <v>5</v>
      </c>
      <c r="D2647" s="2" t="s">
        <v>383</v>
      </c>
      <c r="E2647" s="2">
        <v>5923</v>
      </c>
      <c r="F2647" s="7">
        <v>321.17066240081061</v>
      </c>
      <c r="G2647" s="7">
        <v>522.26757136041431</v>
      </c>
      <c r="H2647" s="7">
        <v>0.34449999999999997</v>
      </c>
      <c r="I2647" s="7">
        <v>23.0365</v>
      </c>
      <c r="J2647" s="7">
        <v>75.665800000000004</v>
      </c>
      <c r="K2647" s="7">
        <v>316.05765000000002</v>
      </c>
      <c r="L2647" s="7">
        <v>2079.0916999999999</v>
      </c>
      <c r="M2647" s="7">
        <v>0</v>
      </c>
      <c r="N2647" s="8" t="str">
        <f>VLOOKUP(B2647, 'Distinct mnemonics'!$A:$D, 4, FALSE)</f>
        <v>RXO</v>
      </c>
    </row>
    <row r="2648" spans="1:14" ht="15.75" hidden="1" customHeight="1" x14ac:dyDescent="0.25">
      <c r="A2648" s="2" t="s">
        <v>1120</v>
      </c>
      <c r="B2648" s="2" t="s">
        <v>392</v>
      </c>
      <c r="C2648" s="2" t="s">
        <v>118</v>
      </c>
      <c r="D2648" s="2" t="s">
        <v>119</v>
      </c>
      <c r="E2648" s="2">
        <v>5923</v>
      </c>
      <c r="F2648" s="7">
        <v>0.103414401485733</v>
      </c>
      <c r="G2648" s="7">
        <v>7.0252898903764308E-2</v>
      </c>
      <c r="H2648" s="7">
        <v>-1.1900000000000001E-2</v>
      </c>
      <c r="I2648" s="7">
        <v>4.4699999999999997E-2</v>
      </c>
      <c r="J2648" s="7">
        <v>0.1023</v>
      </c>
      <c r="K2648" s="7">
        <v>0.151</v>
      </c>
      <c r="L2648" s="7">
        <v>0.3569</v>
      </c>
      <c r="M2648" s="7">
        <v>0</v>
      </c>
      <c r="N2648" s="8" t="str">
        <f>VLOOKUP(B2648, 'Distinct mnemonics'!$A:$D, 4, FALSE)</f>
        <v>NPHI</v>
      </c>
    </row>
    <row r="2649" spans="1:14" ht="15.75" hidden="1" customHeight="1" x14ac:dyDescent="0.25">
      <c r="A2649" s="2" t="s">
        <v>1120</v>
      </c>
      <c r="B2649" s="2" t="s">
        <v>407</v>
      </c>
      <c r="C2649" s="2" t="s">
        <v>405</v>
      </c>
      <c r="D2649" s="2" t="s">
        <v>410</v>
      </c>
      <c r="E2649" s="2">
        <v>5907</v>
      </c>
      <c r="F2649" s="7">
        <v>3.4136616725918421</v>
      </c>
      <c r="G2649" s="7">
        <v>0.58372955540282112</v>
      </c>
      <c r="H2649" s="7">
        <v>2.1996000000000002</v>
      </c>
      <c r="I2649" s="7">
        <v>3.0443500000000001</v>
      </c>
      <c r="J2649" s="7">
        <v>3.2061999999999999</v>
      </c>
      <c r="K2649" s="7">
        <v>3.4990999999999999</v>
      </c>
      <c r="L2649" s="7">
        <v>5.7389999999999999</v>
      </c>
      <c r="M2649" s="7">
        <v>0.27013337835556311</v>
      </c>
      <c r="N2649" s="8" t="str">
        <f>VLOOKUP(B2649, 'Distinct mnemonics'!$A:$D, 4, FALSE)</f>
        <v>PE</v>
      </c>
    </row>
    <row r="2650" spans="1:14" ht="15.75" hidden="1" customHeight="1" x14ac:dyDescent="0.25">
      <c r="A2650" s="2" t="s">
        <v>1120</v>
      </c>
      <c r="B2650" s="2" t="s">
        <v>429</v>
      </c>
      <c r="C2650" s="2" t="s">
        <v>115</v>
      </c>
      <c r="D2650" s="2" t="s">
        <v>629</v>
      </c>
      <c r="E2650" s="2">
        <v>5904</v>
      </c>
      <c r="F2650" s="7">
        <v>0.26940572493224951</v>
      </c>
      <c r="G2650" s="7">
        <v>3.6701773674234099E-2</v>
      </c>
      <c r="H2650" s="7">
        <v>7.7999999999999996E-3</v>
      </c>
      <c r="I2650" s="7">
        <v>0.26579999999999998</v>
      </c>
      <c r="J2650" s="7">
        <v>0.27850000000000003</v>
      </c>
      <c r="K2650" s="7">
        <v>0.2863</v>
      </c>
      <c r="L2650" s="7">
        <v>0.35560000000000003</v>
      </c>
      <c r="M2650" s="7">
        <v>0.32078338679723112</v>
      </c>
      <c r="N2650" s="8">
        <f>VLOOKUP(B2650, 'Distinct mnemonics'!$A:$D, 4, FALSE)</f>
        <v>0</v>
      </c>
    </row>
    <row r="2651" spans="1:14" ht="15.75" customHeight="1" x14ac:dyDescent="0.25">
      <c r="A2651" s="2" t="s">
        <v>1120</v>
      </c>
      <c r="B2651" s="2" t="s">
        <v>127</v>
      </c>
      <c r="C2651" s="2" t="s">
        <v>125</v>
      </c>
      <c r="D2651" s="2" t="s">
        <v>443</v>
      </c>
      <c r="E2651" s="2">
        <v>5907</v>
      </c>
      <c r="F2651" s="7">
        <v>2.7237735398679539</v>
      </c>
      <c r="G2651" s="7">
        <v>0.1076878361432429</v>
      </c>
      <c r="H2651" s="7">
        <v>2.1137000000000001</v>
      </c>
      <c r="I2651" s="7">
        <v>2.66065</v>
      </c>
      <c r="J2651" s="7">
        <v>2.7212000000000001</v>
      </c>
      <c r="K2651" s="7">
        <v>2.7847</v>
      </c>
      <c r="L2651" s="7">
        <v>2.9815999999999998</v>
      </c>
      <c r="M2651" s="7">
        <v>0.27013337835556311</v>
      </c>
      <c r="N2651" s="8" t="str">
        <f>IF(LEN(VLOOKUP(B2651, 'Distinct mnemonics'!$A:$D, 4, FALSE))=0,"",VLOOKUP(B2651, 'Distinct mnemonics'!$A:$D, 4, FALSE))</f>
        <v>RHOB</v>
      </c>
    </row>
    <row r="2652" spans="1:14" ht="15.75" hidden="1" customHeight="1" x14ac:dyDescent="0.25">
      <c r="A2652" s="2" t="s">
        <v>1120</v>
      </c>
      <c r="B2652" s="2" t="s">
        <v>498</v>
      </c>
      <c r="C2652" s="2" t="s">
        <v>118</v>
      </c>
      <c r="D2652" s="2" t="s">
        <v>499</v>
      </c>
      <c r="E2652" s="2">
        <v>5911</v>
      </c>
      <c r="F2652" s="7">
        <v>5.5840856031128441E-2</v>
      </c>
      <c r="G2652" s="7">
        <v>5.2443983947920117E-2</v>
      </c>
      <c r="H2652" s="7">
        <v>-3.8100000000000002E-2</v>
      </c>
      <c r="I2652" s="7">
        <v>1.9300000000000001E-2</v>
      </c>
      <c r="J2652" s="7">
        <v>4.2099999999999999E-2</v>
      </c>
      <c r="K2652" s="7">
        <v>7.644999999999999E-2</v>
      </c>
      <c r="L2652" s="7">
        <v>0.29070000000000001</v>
      </c>
      <c r="M2652" s="7">
        <v>0.20260003376667229</v>
      </c>
      <c r="N2652" s="8">
        <f>VLOOKUP(B2652, 'Distinct mnemonics'!$A:$D, 4, FALSE)</f>
        <v>0</v>
      </c>
    </row>
    <row r="2653" spans="1:14" ht="15.75" hidden="1" customHeight="1" x14ac:dyDescent="0.25">
      <c r="A2653" s="2" t="s">
        <v>1120</v>
      </c>
      <c r="B2653" s="2" t="s">
        <v>513</v>
      </c>
      <c r="C2653" s="2" t="s">
        <v>376</v>
      </c>
      <c r="D2653" s="2" t="s">
        <v>519</v>
      </c>
      <c r="E2653" s="2">
        <v>5923</v>
      </c>
      <c r="F2653" s="7">
        <v>1716.2377266081371</v>
      </c>
      <c r="G2653" s="7">
        <v>276.5866702466418</v>
      </c>
      <c r="H2653" s="7">
        <v>1176.1806999999999</v>
      </c>
      <c r="I2653" s="7">
        <v>1474.0516500000001</v>
      </c>
      <c r="J2653" s="7">
        <v>1678.9772</v>
      </c>
      <c r="K2653" s="7">
        <v>1944.7049999999999</v>
      </c>
      <c r="L2653" s="7">
        <v>2396.0990999999999</v>
      </c>
      <c r="M2653" s="7">
        <v>0</v>
      </c>
      <c r="N2653" s="8">
        <f>VLOOKUP(B2653, 'Distinct mnemonics'!$A:$D, 4, FALSE)</f>
        <v>0</v>
      </c>
    </row>
    <row r="2654" spans="1:14" ht="15.75" hidden="1" customHeight="1" x14ac:dyDescent="0.25">
      <c r="A2654" s="2" t="s">
        <v>1120</v>
      </c>
      <c r="B2654" s="2" t="s">
        <v>520</v>
      </c>
      <c r="C2654" s="2" t="s">
        <v>376</v>
      </c>
      <c r="D2654" s="2" t="s">
        <v>521</v>
      </c>
      <c r="E2654" s="2">
        <v>5923</v>
      </c>
      <c r="F2654" s="7">
        <v>2320.982238206986</v>
      </c>
      <c r="G2654" s="7">
        <v>287.87097565877781</v>
      </c>
      <c r="H2654" s="7">
        <v>1865.5830000000001</v>
      </c>
      <c r="I2654" s="7">
        <v>2057.3339000000001</v>
      </c>
      <c r="J2654" s="7">
        <v>2281.3161</v>
      </c>
      <c r="K2654" s="7">
        <v>2559.8742999999999</v>
      </c>
      <c r="L2654" s="7">
        <v>3014.3820000000001</v>
      </c>
      <c r="M2654" s="7">
        <v>0</v>
      </c>
      <c r="N2654" s="8">
        <f>VLOOKUP(B2654, 'Distinct mnemonics'!$A:$D, 4, FALSE)</f>
        <v>0</v>
      </c>
    </row>
    <row r="2655" spans="1:14" ht="15.75" hidden="1" customHeight="1" x14ac:dyDescent="0.25">
      <c r="A2655" s="2" t="s">
        <v>1120</v>
      </c>
      <c r="B2655" s="2" t="s">
        <v>528</v>
      </c>
      <c r="C2655" s="2" t="s">
        <v>514</v>
      </c>
      <c r="D2655" s="2" t="s">
        <v>529</v>
      </c>
      <c r="E2655" s="2">
        <v>5923</v>
      </c>
      <c r="F2655" s="7">
        <v>2342.4833937531739</v>
      </c>
      <c r="G2655" s="7">
        <v>283.56740901611101</v>
      </c>
      <c r="H2655" s="7">
        <v>1856.2720999999999</v>
      </c>
      <c r="I2655" s="7">
        <v>2082.5542999999998</v>
      </c>
      <c r="J2655" s="7">
        <v>2313.0282999999999</v>
      </c>
      <c r="K2655" s="7">
        <v>2593.98045</v>
      </c>
      <c r="L2655" s="7">
        <v>2955.8791000000001</v>
      </c>
      <c r="M2655" s="7">
        <v>0</v>
      </c>
      <c r="N2655" s="8">
        <f>VLOOKUP(B2655, 'Distinct mnemonics'!$A:$D, 4, FALSE)</f>
        <v>0</v>
      </c>
    </row>
    <row r="2656" spans="1:14" ht="15.75" hidden="1" customHeight="1" x14ac:dyDescent="0.25">
      <c r="A2656" s="2" t="s">
        <v>1120</v>
      </c>
      <c r="B2656" s="2" t="s">
        <v>435</v>
      </c>
      <c r="C2656" s="2" t="s">
        <v>115</v>
      </c>
      <c r="D2656" s="2" t="s">
        <v>894</v>
      </c>
      <c r="E2656" s="2">
        <v>5923</v>
      </c>
      <c r="F2656" s="7">
        <v>0.80586211379368755</v>
      </c>
      <c r="G2656" s="7">
        <v>0.1294751817062566</v>
      </c>
      <c r="H2656" s="7">
        <v>0.58720000000000006</v>
      </c>
      <c r="I2656" s="7">
        <v>0.72204999999999997</v>
      </c>
      <c r="J2656" s="7">
        <v>0.77359999999999995</v>
      </c>
      <c r="K2656" s="7">
        <v>0.8498</v>
      </c>
      <c r="L2656" s="7">
        <v>1.3791</v>
      </c>
      <c r="M2656" s="7">
        <v>0</v>
      </c>
      <c r="N2656" s="8">
        <f>VLOOKUP(B2656, 'Distinct mnemonics'!$A:$D, 4, FALSE)</f>
        <v>0</v>
      </c>
    </row>
    <row r="2657" spans="1:14" ht="15.75" hidden="1" customHeight="1" x14ac:dyDescent="0.25">
      <c r="A2657" s="2" t="s">
        <v>1121</v>
      </c>
      <c r="B2657" s="2" t="s">
        <v>131</v>
      </c>
      <c r="C2657" s="2" t="s">
        <v>132</v>
      </c>
      <c r="E2657" s="2">
        <v>6124</v>
      </c>
      <c r="F2657" s="7">
        <v>3955.25</v>
      </c>
      <c r="G2657" s="7">
        <v>883.99542796706055</v>
      </c>
      <c r="H2657" s="7">
        <v>2424.5</v>
      </c>
      <c r="I2657" s="7">
        <v>3189.875</v>
      </c>
      <c r="J2657" s="7">
        <v>3955.25</v>
      </c>
      <c r="K2657" s="7">
        <v>4720.625</v>
      </c>
      <c r="L2657" s="7">
        <v>5486</v>
      </c>
      <c r="M2657" s="7">
        <v>0</v>
      </c>
      <c r="N2657" s="8" t="str">
        <f>VLOOKUP(B2657, 'Distinct mnemonics'!$A:$D, 4, FALSE)</f>
        <v>DEPTH</v>
      </c>
    </row>
    <row r="2658" spans="1:14" ht="15.75" hidden="1" customHeight="1" x14ac:dyDescent="0.25">
      <c r="A2658" s="2" t="s">
        <v>1121</v>
      </c>
      <c r="B2658" s="2" t="s">
        <v>407</v>
      </c>
      <c r="C2658" s="2" t="s">
        <v>405</v>
      </c>
      <c r="D2658" s="2" t="s">
        <v>410</v>
      </c>
      <c r="E2658" s="2">
        <v>6124</v>
      </c>
      <c r="F2658" s="7">
        <v>3.1904331972566951</v>
      </c>
      <c r="G2658" s="7">
        <v>0.33352623827127081</v>
      </c>
      <c r="H2658" s="7">
        <v>1.5388999999999999</v>
      </c>
      <c r="I2658" s="7">
        <v>3.0101</v>
      </c>
      <c r="J2658" s="7">
        <v>3.1387</v>
      </c>
      <c r="K2658" s="7">
        <v>3.3070249999999999</v>
      </c>
      <c r="L2658" s="7">
        <v>5.6121999999999996</v>
      </c>
      <c r="M2658" s="7">
        <v>0</v>
      </c>
      <c r="N2658" s="8" t="str">
        <f>VLOOKUP(B2658, 'Distinct mnemonics'!$A:$D, 4, FALSE)</f>
        <v>PE</v>
      </c>
    </row>
    <row r="2659" spans="1:14" ht="15.75" hidden="1" customHeight="1" x14ac:dyDescent="0.25">
      <c r="A2659" s="2" t="s">
        <v>1121</v>
      </c>
      <c r="B2659" s="2" t="s">
        <v>55</v>
      </c>
      <c r="C2659" s="2" t="s">
        <v>118</v>
      </c>
      <c r="D2659" s="2" t="s">
        <v>119</v>
      </c>
      <c r="E2659" s="2">
        <v>6124</v>
      </c>
      <c r="F2659" s="7">
        <v>9.59057315480078E-2</v>
      </c>
      <c r="G2659" s="7">
        <v>6.5904346856968499E-2</v>
      </c>
      <c r="H2659" s="7">
        <v>-5.0000000000000001E-3</v>
      </c>
      <c r="I2659" s="7">
        <v>4.3874999999999997E-2</v>
      </c>
      <c r="J2659" s="7">
        <v>7.8200000000000006E-2</v>
      </c>
      <c r="K2659" s="7">
        <v>0.13550000000000001</v>
      </c>
      <c r="L2659" s="7">
        <v>0.52139999999999997</v>
      </c>
      <c r="M2659" s="7">
        <v>0</v>
      </c>
      <c r="N2659" s="8" t="str">
        <f>VLOOKUP(B2659, 'Distinct mnemonics'!$A:$D, 4, FALSE)</f>
        <v>NPHI</v>
      </c>
    </row>
    <row r="2660" spans="1:14" ht="15.75" customHeight="1" x14ac:dyDescent="0.25">
      <c r="A2660" s="2" t="s">
        <v>1121</v>
      </c>
      <c r="B2660" s="2" t="s">
        <v>138</v>
      </c>
      <c r="C2660" s="2" t="s">
        <v>118</v>
      </c>
      <c r="D2660" s="2" t="s">
        <v>989</v>
      </c>
      <c r="E2660" s="2">
        <v>6124</v>
      </c>
      <c r="F2660" s="7">
        <v>-7.9738242978445607E-3</v>
      </c>
      <c r="G2660" s="7">
        <v>5.9712480785788592E-2</v>
      </c>
      <c r="H2660" s="7">
        <v>-0.16669999999999999</v>
      </c>
      <c r="I2660" s="7">
        <v>-4.65E-2</v>
      </c>
      <c r="J2660" s="7">
        <v>-0.02</v>
      </c>
      <c r="K2660" s="7">
        <v>1.78E-2</v>
      </c>
      <c r="L2660" s="7">
        <v>0.69720000000000004</v>
      </c>
      <c r="M2660" s="7">
        <v>0</v>
      </c>
      <c r="N2660" s="8" t="str">
        <f>IF(LEN(VLOOKUP(B2660, 'Distinct mnemonics'!$A:$D, 4, FALSE))=0,"",VLOOKUP(B2660, 'Distinct mnemonics'!$A:$D, 4, FALSE))</f>
        <v>DPHI</v>
      </c>
    </row>
    <row r="2661" spans="1:14" ht="15.75" customHeight="1" x14ac:dyDescent="0.25">
      <c r="A2661" s="2" t="s">
        <v>1121</v>
      </c>
      <c r="B2661" s="2" t="s">
        <v>127</v>
      </c>
      <c r="C2661" s="2" t="s">
        <v>125</v>
      </c>
      <c r="D2661" s="2" t="s">
        <v>443</v>
      </c>
      <c r="E2661" s="2">
        <v>6124</v>
      </c>
      <c r="F2661" s="7">
        <v>2.720616917047681</v>
      </c>
      <c r="G2661" s="7">
        <v>0.100685120960275</v>
      </c>
      <c r="H2661" s="7">
        <v>1.3974</v>
      </c>
      <c r="I2661" s="7">
        <v>2.6806999999999999</v>
      </c>
      <c r="J2661" s="7">
        <v>2.7408999999999999</v>
      </c>
      <c r="K2661" s="7">
        <v>2.7827250000000001</v>
      </c>
      <c r="L2661" s="7">
        <v>2.9767000000000001</v>
      </c>
      <c r="M2661" s="7">
        <v>0</v>
      </c>
      <c r="N2661" s="8" t="str">
        <f>IF(LEN(VLOOKUP(B2661, 'Distinct mnemonics'!$A:$D, 4, FALSE))=0,"",VLOOKUP(B2661, 'Distinct mnemonics'!$A:$D, 4, FALSE))</f>
        <v>RHOB</v>
      </c>
    </row>
    <row r="2662" spans="1:14" ht="15.75" hidden="1" customHeight="1" x14ac:dyDescent="0.25">
      <c r="A2662" s="2" t="s">
        <v>1121</v>
      </c>
      <c r="B2662" s="2" t="s">
        <v>159</v>
      </c>
      <c r="C2662" s="2" t="s">
        <v>125</v>
      </c>
      <c r="D2662" s="2" t="s">
        <v>158</v>
      </c>
      <c r="E2662" s="2">
        <v>6124</v>
      </c>
      <c r="F2662" s="7">
        <v>6.3621129980404922E-2</v>
      </c>
      <c r="G2662" s="7">
        <v>4.5121798775893847E-2</v>
      </c>
      <c r="H2662" s="7">
        <v>-3.7100000000000001E-2</v>
      </c>
      <c r="I2662" s="7">
        <v>3.0675000000000001E-2</v>
      </c>
      <c r="J2662" s="7">
        <v>5.8200000000000002E-2</v>
      </c>
      <c r="K2662" s="7">
        <v>8.72E-2</v>
      </c>
      <c r="L2662" s="7">
        <v>0.33979999999999999</v>
      </c>
      <c r="M2662" s="7">
        <v>0</v>
      </c>
      <c r="N2662" s="8">
        <f>VLOOKUP(B2662, 'Distinct mnemonics'!$A:$D, 4, FALSE)</f>
        <v>0</v>
      </c>
    </row>
    <row r="2663" spans="1:14" ht="15.75" hidden="1" customHeight="1" x14ac:dyDescent="0.25">
      <c r="A2663" s="2" t="s">
        <v>1121</v>
      </c>
      <c r="B2663" s="2" t="s">
        <v>164</v>
      </c>
      <c r="C2663" s="2" t="s">
        <v>162</v>
      </c>
      <c r="D2663" s="2" t="s">
        <v>622</v>
      </c>
      <c r="E2663" s="2">
        <v>6124</v>
      </c>
      <c r="F2663" s="7">
        <v>43.458647893533573</v>
      </c>
      <c r="G2663" s="7">
        <v>1.667092217498316</v>
      </c>
      <c r="H2663" s="7">
        <v>40.784100000000002</v>
      </c>
      <c r="I2663" s="7">
        <v>42.305225</v>
      </c>
      <c r="J2663" s="7">
        <v>43.088549999999998</v>
      </c>
      <c r="K2663" s="7">
        <v>44.311700000000002</v>
      </c>
      <c r="L2663" s="7">
        <v>54.149799999999999</v>
      </c>
      <c r="M2663" s="7">
        <v>0</v>
      </c>
      <c r="N2663" s="8" t="str">
        <f>VLOOKUP(B2663, 'Distinct mnemonics'!$A:$D, 4, FALSE)</f>
        <v>DTCO</v>
      </c>
    </row>
    <row r="2664" spans="1:14" ht="15.75" hidden="1" customHeight="1" x14ac:dyDescent="0.25">
      <c r="A2664" s="2" t="s">
        <v>1121</v>
      </c>
      <c r="B2664" s="2" t="s">
        <v>213</v>
      </c>
      <c r="C2664" s="2" t="s">
        <v>162</v>
      </c>
      <c r="D2664" s="2" t="s">
        <v>861</v>
      </c>
      <c r="E2664" s="2">
        <v>6124</v>
      </c>
      <c r="F2664" s="7">
        <v>94.02115220444179</v>
      </c>
      <c r="G2664" s="7">
        <v>10.10163798593279</v>
      </c>
      <c r="H2664" s="7">
        <v>77.195099999999996</v>
      </c>
      <c r="I2664" s="7">
        <v>87.165999999999997</v>
      </c>
      <c r="J2664" s="7">
        <v>91.470300000000009</v>
      </c>
      <c r="K2664" s="7">
        <v>98.3643</v>
      </c>
      <c r="L2664" s="7">
        <v>168.13759999999999</v>
      </c>
      <c r="M2664" s="7">
        <v>0</v>
      </c>
      <c r="N2664" s="8" t="str">
        <f>VLOOKUP(B2664, 'Distinct mnemonics'!$A:$D, 4, FALSE)</f>
        <v>DTSM</v>
      </c>
    </row>
    <row r="2665" spans="1:14" ht="15.75" hidden="1" customHeight="1" x14ac:dyDescent="0.25">
      <c r="A2665" s="2" t="s">
        <v>1121</v>
      </c>
      <c r="B2665" s="2" t="s">
        <v>219</v>
      </c>
      <c r="C2665" s="2" t="s">
        <v>162</v>
      </c>
      <c r="D2665" s="2" t="s">
        <v>1122</v>
      </c>
      <c r="E2665" s="2">
        <v>6124</v>
      </c>
      <c r="F2665" s="7">
        <v>196.07065017962191</v>
      </c>
      <c r="G2665" s="7">
        <v>7.5342260432045078</v>
      </c>
      <c r="H2665" s="7">
        <v>188.78540000000001</v>
      </c>
      <c r="I2665" s="7">
        <v>191.82929999999999</v>
      </c>
      <c r="J2665" s="7">
        <v>193.20994999999999</v>
      </c>
      <c r="K2665" s="7">
        <v>196.3425</v>
      </c>
      <c r="L2665" s="7">
        <v>239.98400000000001</v>
      </c>
      <c r="M2665" s="7">
        <v>0</v>
      </c>
      <c r="N2665" s="8">
        <f>VLOOKUP(B2665, 'Distinct mnemonics'!$A:$D, 4, FALSE)</f>
        <v>0</v>
      </c>
    </row>
    <row r="2666" spans="1:14" ht="15.75" hidden="1" customHeight="1" x14ac:dyDescent="0.25">
      <c r="A2666" s="2" t="s">
        <v>1121</v>
      </c>
      <c r="B2666" s="2" t="s">
        <v>262</v>
      </c>
      <c r="C2666" s="2" t="s">
        <v>101</v>
      </c>
      <c r="D2666" s="2" t="s">
        <v>263</v>
      </c>
      <c r="E2666" s="2">
        <v>6088</v>
      </c>
      <c r="F2666" s="7">
        <v>35.887483771353587</v>
      </c>
      <c r="G2666" s="7">
        <v>19.147266916058278</v>
      </c>
      <c r="H2666" s="7">
        <v>5.37</v>
      </c>
      <c r="I2666" s="7">
        <v>21.314900000000002</v>
      </c>
      <c r="J2666" s="7">
        <v>32.360999999999997</v>
      </c>
      <c r="K2666" s="7">
        <v>46.099400000000003</v>
      </c>
      <c r="L2666" s="7">
        <v>154.7799</v>
      </c>
      <c r="M2666" s="7">
        <v>0.58785107772697587</v>
      </c>
      <c r="N2666" s="8" t="str">
        <f>VLOOKUP(B2666, 'Distinct mnemonics'!$A:$D, 4, FALSE)</f>
        <v>GR</v>
      </c>
    </row>
    <row r="2667" spans="1:14" ht="15.75" hidden="1" customHeight="1" x14ac:dyDescent="0.25">
      <c r="A2667" s="2" t="s">
        <v>1121</v>
      </c>
      <c r="B2667" s="2" t="s">
        <v>88</v>
      </c>
      <c r="C2667" s="2" t="s">
        <v>70</v>
      </c>
      <c r="D2667" s="2" t="s">
        <v>87</v>
      </c>
      <c r="E2667" s="2">
        <v>6124</v>
      </c>
      <c r="F2667" s="7">
        <v>8.8827384552580035</v>
      </c>
      <c r="G2667" s="7">
        <v>0.46312337635547662</v>
      </c>
      <c r="H2667" s="7">
        <v>6.1924000000000001</v>
      </c>
      <c r="I2667" s="7">
        <v>8.661525000000001</v>
      </c>
      <c r="J2667" s="7">
        <v>8.8818999999999999</v>
      </c>
      <c r="K2667" s="7">
        <v>9.1460250000000016</v>
      </c>
      <c r="L2667" s="7">
        <v>12.0351</v>
      </c>
      <c r="M2667" s="7">
        <v>0</v>
      </c>
      <c r="N2667" s="8" t="str">
        <f>VLOOKUP(B2667, 'Distinct mnemonics'!$A:$D, 4, FALSE)</f>
        <v>CALI</v>
      </c>
    </row>
    <row r="2668" spans="1:14" ht="15.75" hidden="1" customHeight="1" x14ac:dyDescent="0.25">
      <c r="A2668" s="2" t="s">
        <v>1121</v>
      </c>
      <c r="B2668" s="2" t="s">
        <v>382</v>
      </c>
      <c r="C2668" s="2" t="s">
        <v>5</v>
      </c>
      <c r="D2668" s="2" t="s">
        <v>734</v>
      </c>
      <c r="E2668" s="2">
        <v>5916</v>
      </c>
      <c r="F2668" s="7">
        <v>364.21017616632781</v>
      </c>
      <c r="G2668" s="7">
        <v>571.8752417982588</v>
      </c>
      <c r="H2668" s="7">
        <v>0.21340000000000001</v>
      </c>
      <c r="I2668" s="7">
        <v>21.234224999999999</v>
      </c>
      <c r="J2668" s="7">
        <v>80.031450000000007</v>
      </c>
      <c r="K2668" s="7">
        <v>365.9357</v>
      </c>
      <c r="L2668" s="7">
        <v>1998.6815999999999</v>
      </c>
      <c r="M2668" s="7">
        <v>3.3964728935336379</v>
      </c>
      <c r="N2668" s="8" t="str">
        <f>VLOOKUP(B2668, 'Distinct mnemonics'!$A:$D, 4, FALSE)</f>
        <v>RXO</v>
      </c>
    </row>
    <row r="2669" spans="1:14" ht="15.75" hidden="1" customHeight="1" x14ac:dyDescent="0.25">
      <c r="A2669" s="2" t="s">
        <v>1121</v>
      </c>
      <c r="B2669" s="2" t="s">
        <v>359</v>
      </c>
      <c r="C2669" s="2" t="s">
        <v>5</v>
      </c>
      <c r="D2669" s="2" t="s">
        <v>732</v>
      </c>
      <c r="E2669" s="2">
        <v>6124</v>
      </c>
      <c r="F2669" s="7">
        <v>1379.20440653168</v>
      </c>
      <c r="G2669" s="7">
        <v>3883.3638646232221</v>
      </c>
      <c r="H2669" s="7">
        <v>1.1959</v>
      </c>
      <c r="I2669" s="7">
        <v>50.065775000000002</v>
      </c>
      <c r="J2669" s="7">
        <v>162.3629</v>
      </c>
      <c r="K2669" s="7">
        <v>570.73687499999994</v>
      </c>
      <c r="L2669" s="7">
        <v>32586.4434</v>
      </c>
      <c r="M2669" s="7">
        <v>0</v>
      </c>
      <c r="N2669" s="8" t="str">
        <f>VLOOKUP(B2669, 'Distinct mnemonics'!$A:$D, 4, FALSE)</f>
        <v>RESD</v>
      </c>
    </row>
    <row r="2670" spans="1:14" ht="15.75" hidden="1" customHeight="1" x14ac:dyDescent="0.25">
      <c r="A2670" s="2" t="s">
        <v>1121</v>
      </c>
      <c r="B2670" s="2" t="s">
        <v>367</v>
      </c>
      <c r="C2670" s="2" t="s">
        <v>5</v>
      </c>
      <c r="D2670" s="2" t="s">
        <v>733</v>
      </c>
      <c r="E2670" s="2">
        <v>5707</v>
      </c>
      <c r="F2670" s="7">
        <v>280.71278309094009</v>
      </c>
      <c r="G2670" s="7">
        <v>441.02736729010218</v>
      </c>
      <c r="H2670" s="7">
        <v>1.3219000000000001</v>
      </c>
      <c r="I2670" s="7">
        <v>35.033949999999997</v>
      </c>
      <c r="J2670" s="7">
        <v>95.789500000000004</v>
      </c>
      <c r="K2670" s="7">
        <v>292.97620000000001</v>
      </c>
      <c r="L2670" s="7">
        <v>1909.4543000000001</v>
      </c>
      <c r="M2670" s="7">
        <v>6.8092749836708037</v>
      </c>
      <c r="N2670" s="8" t="str">
        <f>VLOOKUP(B2670, 'Distinct mnemonics'!$A:$D, 4, FALSE)</f>
        <v>RESM</v>
      </c>
    </row>
    <row r="2671" spans="1:14" ht="15.75" hidden="1" customHeight="1" x14ac:dyDescent="0.25">
      <c r="A2671" s="2" t="s">
        <v>1123</v>
      </c>
      <c r="B2671" s="2" t="s">
        <v>131</v>
      </c>
      <c r="C2671" s="2" t="s">
        <v>132</v>
      </c>
      <c r="D2671" s="2" t="s">
        <v>133</v>
      </c>
      <c r="E2671" s="2">
        <v>14393</v>
      </c>
      <c r="F2671" s="7">
        <v>11449.245612450381</v>
      </c>
      <c r="G2671" s="7">
        <v>2086.6717581393409</v>
      </c>
      <c r="H2671" s="7">
        <v>7844.2</v>
      </c>
      <c r="I2671" s="7">
        <v>9643.2000000000007</v>
      </c>
      <c r="J2671" s="7">
        <v>11442.2</v>
      </c>
      <c r="K2671" s="7">
        <v>13247.7</v>
      </c>
      <c r="L2671" s="7">
        <v>15072.2</v>
      </c>
      <c r="M2671" s="7">
        <v>0</v>
      </c>
      <c r="N2671" s="8" t="str">
        <f>VLOOKUP(B2671, 'Distinct mnemonics'!$A:$D, 4, FALSE)</f>
        <v>DEPTH</v>
      </c>
    </row>
    <row r="2672" spans="1:14" ht="15.75" hidden="1" customHeight="1" x14ac:dyDescent="0.25">
      <c r="A2672" s="2" t="s">
        <v>1123</v>
      </c>
      <c r="B2672" s="2" t="s">
        <v>164</v>
      </c>
      <c r="C2672" s="2" t="s">
        <v>162</v>
      </c>
      <c r="D2672" s="2" t="s">
        <v>189</v>
      </c>
      <c r="E2672" s="2">
        <v>14393</v>
      </c>
      <c r="F2672" s="7">
        <v>70.143867470298105</v>
      </c>
      <c r="G2672" s="7">
        <v>10.274209883345931</v>
      </c>
      <c r="H2672" s="7">
        <v>44.689300000000003</v>
      </c>
      <c r="I2672" s="7">
        <v>63.246499999999997</v>
      </c>
      <c r="J2672" s="7">
        <v>69.938299999999998</v>
      </c>
      <c r="K2672" s="7">
        <v>77.299599999999998</v>
      </c>
      <c r="L2672" s="7">
        <v>105.7158</v>
      </c>
      <c r="M2672" s="7">
        <v>0</v>
      </c>
      <c r="N2672" s="8" t="str">
        <f>VLOOKUP(B2672, 'Distinct mnemonics'!$A:$D, 4, FALSE)</f>
        <v>DTCO</v>
      </c>
    </row>
    <row r="2673" spans="1:14" ht="15.75" hidden="1" customHeight="1" x14ac:dyDescent="0.25">
      <c r="A2673" s="2" t="s">
        <v>1123</v>
      </c>
      <c r="B2673" s="2" t="s">
        <v>213</v>
      </c>
      <c r="C2673" s="2" t="s">
        <v>162</v>
      </c>
      <c r="D2673" s="2" t="s">
        <v>214</v>
      </c>
      <c r="E2673" s="2">
        <v>14393</v>
      </c>
      <c r="F2673" s="7">
        <v>118.769965156673</v>
      </c>
      <c r="G2673" s="7">
        <v>18.217114058169599</v>
      </c>
      <c r="H2673" s="7">
        <v>77.064599999999999</v>
      </c>
      <c r="I2673" s="7">
        <v>105.348</v>
      </c>
      <c r="J2673" s="7">
        <v>115.56619999999999</v>
      </c>
      <c r="K2673" s="7">
        <v>129.8306</v>
      </c>
      <c r="L2673" s="7">
        <v>176.04820000000001</v>
      </c>
      <c r="M2673" s="7">
        <v>0</v>
      </c>
      <c r="N2673" s="8" t="str">
        <f>VLOOKUP(B2673, 'Distinct mnemonics'!$A:$D, 4, FALSE)</f>
        <v>DTSM</v>
      </c>
    </row>
    <row r="2674" spans="1:14" ht="15.75" hidden="1" customHeight="1" x14ac:dyDescent="0.25">
      <c r="A2674" s="2" t="s">
        <v>1123</v>
      </c>
      <c r="B2674" s="2" t="s">
        <v>254</v>
      </c>
      <c r="C2674" s="2" t="s">
        <v>101</v>
      </c>
      <c r="D2674" s="2" t="s">
        <v>580</v>
      </c>
      <c r="E2674" s="2">
        <v>14393</v>
      </c>
      <c r="F2674" s="7">
        <v>62.081381303411398</v>
      </c>
      <c r="G2674" s="7">
        <v>16.106859200909039</v>
      </c>
      <c r="H2674" s="7">
        <v>19.4269</v>
      </c>
      <c r="I2674" s="7">
        <v>53.459299999999999</v>
      </c>
      <c r="J2674" s="7">
        <v>64.732100000000003</v>
      </c>
      <c r="K2674" s="7">
        <v>73.297600000000003</v>
      </c>
      <c r="L2674" s="7">
        <v>125.87990000000001</v>
      </c>
      <c r="M2674" s="7">
        <v>0</v>
      </c>
      <c r="N2674" s="8" t="str">
        <f>VLOOKUP(B2674, 'Distinct mnemonics'!$A:$D, 4, FALSE)</f>
        <v>GR</v>
      </c>
    </row>
    <row r="2675" spans="1:14" ht="15.75" hidden="1" customHeight="1" x14ac:dyDescent="0.25">
      <c r="A2675" s="2" t="s">
        <v>1123</v>
      </c>
      <c r="B2675" s="2" t="s">
        <v>503</v>
      </c>
      <c r="C2675" s="2" t="s">
        <v>98</v>
      </c>
      <c r="D2675" s="2" t="s">
        <v>504</v>
      </c>
      <c r="E2675" s="2">
        <v>14393</v>
      </c>
      <c r="F2675" s="7">
        <v>-34.035908212325438</v>
      </c>
      <c r="G2675" s="7">
        <v>25.315794383530861</v>
      </c>
      <c r="H2675" s="7">
        <v>-135.49209999999999</v>
      </c>
      <c r="I2675" s="7">
        <v>-45.130600000000001</v>
      </c>
      <c r="J2675" s="7">
        <v>-30.867799999999999</v>
      </c>
      <c r="K2675" s="7">
        <v>-16.5748</v>
      </c>
      <c r="L2675" s="7">
        <v>6.8520000000000003</v>
      </c>
      <c r="M2675" s="7">
        <v>0</v>
      </c>
      <c r="N2675" s="8">
        <f>VLOOKUP(B2675, 'Distinct mnemonics'!$A:$D, 4, FALSE)</f>
        <v>0</v>
      </c>
    </row>
    <row r="2676" spans="1:14" ht="15.75" hidden="1" customHeight="1" x14ac:dyDescent="0.25">
      <c r="A2676" s="2" t="s">
        <v>1123</v>
      </c>
      <c r="B2676" s="2" t="s">
        <v>31</v>
      </c>
      <c r="C2676" s="2" t="s">
        <v>5</v>
      </c>
      <c r="D2676" s="2" t="s">
        <v>32</v>
      </c>
      <c r="E2676" s="2">
        <v>14320</v>
      </c>
      <c r="F2676" s="7">
        <v>17.700378582402301</v>
      </c>
      <c r="G2676" s="7">
        <v>42.364112257936632</v>
      </c>
      <c r="H2676" s="7">
        <v>1.8363</v>
      </c>
      <c r="I2676" s="7">
        <v>5.1445749999999997</v>
      </c>
      <c r="J2676" s="7">
        <v>7.6767000000000003</v>
      </c>
      <c r="K2676" s="7">
        <v>13.16985</v>
      </c>
      <c r="L2676" s="7">
        <v>500.60050000000001</v>
      </c>
      <c r="M2676" s="7">
        <v>0.50719099562287218</v>
      </c>
      <c r="N2676" s="8" t="str">
        <f>VLOOKUP(B2676, 'Distinct mnemonics'!$A:$D, 4, FALSE)</f>
        <v>RESM</v>
      </c>
    </row>
    <row r="2677" spans="1:14" ht="15.75" hidden="1" customHeight="1" x14ac:dyDescent="0.25">
      <c r="A2677" s="2" t="s">
        <v>1123</v>
      </c>
      <c r="B2677" s="2" t="s">
        <v>33</v>
      </c>
      <c r="C2677" s="2" t="s">
        <v>5</v>
      </c>
      <c r="D2677" s="2" t="s">
        <v>23</v>
      </c>
      <c r="E2677" s="2">
        <v>14294</v>
      </c>
      <c r="F2677" s="7">
        <v>22.554126626556581</v>
      </c>
      <c r="G2677" s="7">
        <v>51.411412285715159</v>
      </c>
      <c r="H2677" s="7">
        <v>1.9389000000000001</v>
      </c>
      <c r="I2677" s="7">
        <v>6.081925</v>
      </c>
      <c r="J2677" s="7">
        <v>10.2499</v>
      </c>
      <c r="K2677" s="7">
        <v>18.258825000000002</v>
      </c>
      <c r="L2677" s="7">
        <v>500.41559999999998</v>
      </c>
      <c r="M2677" s="7">
        <v>0.68783436392690889</v>
      </c>
      <c r="N2677" s="8" t="str">
        <f>VLOOKUP(B2677, 'Distinct mnemonics'!$A:$D, 4, FALSE)</f>
        <v>RESD</v>
      </c>
    </row>
    <row r="2678" spans="1:14" ht="15.75" hidden="1" customHeight="1" x14ac:dyDescent="0.25">
      <c r="A2678" s="2" t="s">
        <v>1123</v>
      </c>
      <c r="B2678" s="2" t="s">
        <v>34</v>
      </c>
      <c r="C2678" s="2" t="s">
        <v>27</v>
      </c>
      <c r="D2678" s="2" t="s">
        <v>35</v>
      </c>
      <c r="E2678" s="2">
        <v>14393</v>
      </c>
      <c r="F2678" s="7">
        <v>123.2529029528239</v>
      </c>
      <c r="G2678" s="7">
        <v>96.603555436571398</v>
      </c>
      <c r="H2678" s="7">
        <v>0.34560000000000002</v>
      </c>
      <c r="I2678" s="7">
        <v>53.528799999999997</v>
      </c>
      <c r="J2678" s="7">
        <v>99.311099999999996</v>
      </c>
      <c r="K2678" s="7">
        <v>170.1001</v>
      </c>
      <c r="L2678" s="7">
        <v>648.83109999999999</v>
      </c>
      <c r="M2678" s="7">
        <v>0</v>
      </c>
      <c r="N2678" s="8" t="str">
        <f>VLOOKUP(B2678, 'Distinct mnemonics'!$A:$D, 4, FALSE)</f>
        <v>RESD</v>
      </c>
    </row>
    <row r="2679" spans="1:14" ht="15.75" hidden="1" customHeight="1" x14ac:dyDescent="0.25">
      <c r="A2679" s="2" t="s">
        <v>1124</v>
      </c>
      <c r="B2679" s="2" t="s">
        <v>131</v>
      </c>
      <c r="C2679" s="2" t="s">
        <v>132</v>
      </c>
      <c r="E2679" s="2">
        <v>5523</v>
      </c>
      <c r="F2679" s="7">
        <v>11091.129549158069</v>
      </c>
      <c r="G2679" s="7">
        <v>799.77428278038622</v>
      </c>
      <c r="H2679" s="7">
        <v>9709</v>
      </c>
      <c r="I2679" s="7">
        <v>10399.25</v>
      </c>
      <c r="J2679" s="7">
        <v>11089.5</v>
      </c>
      <c r="K2679" s="7">
        <v>11779.75</v>
      </c>
      <c r="L2679" s="7">
        <v>12485</v>
      </c>
      <c r="M2679" s="7">
        <v>0</v>
      </c>
      <c r="N2679" s="8" t="str">
        <f>VLOOKUP(B2679, 'Distinct mnemonics'!$A:$D, 4, FALSE)</f>
        <v>DEPTH</v>
      </c>
    </row>
    <row r="2680" spans="1:14" ht="15.75" hidden="1" customHeight="1" x14ac:dyDescent="0.25">
      <c r="A2680" s="2" t="s">
        <v>1124</v>
      </c>
      <c r="B2680" s="2" t="s">
        <v>164</v>
      </c>
      <c r="C2680" s="2" t="s">
        <v>162</v>
      </c>
      <c r="D2680" s="2" t="s">
        <v>189</v>
      </c>
      <c r="E2680" s="2">
        <v>5523</v>
      </c>
      <c r="F2680" s="7">
        <v>77.94032167300341</v>
      </c>
      <c r="G2680" s="7">
        <v>12.741346826746851</v>
      </c>
      <c r="H2680" s="7">
        <v>46.402099999999997</v>
      </c>
      <c r="I2680" s="7">
        <v>69.60560000000001</v>
      </c>
      <c r="J2680" s="7">
        <v>76.465699999999998</v>
      </c>
      <c r="K2680" s="7">
        <v>85.150800000000004</v>
      </c>
      <c r="L2680" s="7">
        <v>160.68979999999999</v>
      </c>
      <c r="M2680" s="7">
        <v>0</v>
      </c>
      <c r="N2680" s="8" t="str">
        <f>VLOOKUP(B2680, 'Distinct mnemonics'!$A:$D, 4, FALSE)</f>
        <v>DTCO</v>
      </c>
    </row>
    <row r="2681" spans="1:14" ht="15.75" hidden="1" customHeight="1" x14ac:dyDescent="0.25">
      <c r="A2681" s="2" t="s">
        <v>1124</v>
      </c>
      <c r="B2681" s="2" t="s">
        <v>213</v>
      </c>
      <c r="C2681" s="2" t="s">
        <v>162</v>
      </c>
      <c r="D2681" s="2" t="s">
        <v>214</v>
      </c>
      <c r="E2681" s="2">
        <v>5523</v>
      </c>
      <c r="F2681" s="7">
        <v>144.77960581205909</v>
      </c>
      <c r="G2681" s="7">
        <v>30.17557924476576</v>
      </c>
      <c r="H2681" s="7">
        <v>49.345799999999997</v>
      </c>
      <c r="I2681" s="7">
        <v>124.00735</v>
      </c>
      <c r="J2681" s="7">
        <v>142.6267</v>
      </c>
      <c r="K2681" s="7">
        <v>168.25635</v>
      </c>
      <c r="L2681" s="7">
        <v>227.15039999999999</v>
      </c>
      <c r="M2681" s="7">
        <v>0</v>
      </c>
      <c r="N2681" s="8" t="str">
        <f>VLOOKUP(B2681, 'Distinct mnemonics'!$A:$D, 4, FALSE)</f>
        <v>DTSM</v>
      </c>
    </row>
    <row r="2682" spans="1:14" ht="15.75" hidden="1" customHeight="1" x14ac:dyDescent="0.25">
      <c r="A2682" s="2" t="s">
        <v>1124</v>
      </c>
      <c r="B2682" s="2" t="s">
        <v>392</v>
      </c>
      <c r="C2682" s="2" t="s">
        <v>118</v>
      </c>
      <c r="D2682" s="2" t="s">
        <v>119</v>
      </c>
      <c r="E2682" s="2">
        <v>5515</v>
      </c>
      <c r="F2682" s="7">
        <v>0.19644203082502271</v>
      </c>
      <c r="G2682" s="7">
        <v>9.2005153966567541E-2</v>
      </c>
      <c r="H2682" s="7">
        <v>8.9999999999999998E-4</v>
      </c>
      <c r="I2682" s="7">
        <v>0.13455</v>
      </c>
      <c r="J2682" s="7">
        <v>0.20069999999999999</v>
      </c>
      <c r="K2682" s="7">
        <v>0.2636</v>
      </c>
      <c r="L2682" s="7">
        <v>0.55759999999999998</v>
      </c>
      <c r="M2682" s="7">
        <v>0.14484881405033501</v>
      </c>
      <c r="N2682" s="8" t="str">
        <f>VLOOKUP(B2682, 'Distinct mnemonics'!$A:$D, 4, FALSE)</f>
        <v>NPHI</v>
      </c>
    </row>
    <row r="2683" spans="1:14" ht="15.75" customHeight="1" x14ac:dyDescent="0.25">
      <c r="A2683" s="2" t="s">
        <v>1124</v>
      </c>
      <c r="B2683" s="2" t="s">
        <v>140</v>
      </c>
      <c r="C2683" s="2" t="s">
        <v>118</v>
      </c>
      <c r="D2683" s="2" t="s">
        <v>141</v>
      </c>
      <c r="E2683" s="2">
        <v>5523</v>
      </c>
      <c r="F2683" s="7">
        <v>7.3059768241897527E-2</v>
      </c>
      <c r="G2683" s="7">
        <v>5.7953655722557361E-2</v>
      </c>
      <c r="H2683" s="7">
        <v>-3.4099999999999998E-2</v>
      </c>
      <c r="I2683" s="7">
        <v>4.24E-2</v>
      </c>
      <c r="J2683" s="7">
        <v>5.7200000000000001E-2</v>
      </c>
      <c r="K2683" s="7">
        <v>8.4150000000000003E-2</v>
      </c>
      <c r="L2683" s="7">
        <v>0.64149999999999996</v>
      </c>
      <c r="M2683" s="7">
        <v>0</v>
      </c>
      <c r="N2683" s="8" t="str">
        <f>IF(LEN(VLOOKUP(B2683, 'Distinct mnemonics'!$A:$D, 4, FALSE))=0,"",VLOOKUP(B2683, 'Distinct mnemonics'!$A:$D, 4, FALSE))</f>
        <v>DPHI</v>
      </c>
    </row>
    <row r="2684" spans="1:14" ht="15.75" hidden="1" customHeight="1" x14ac:dyDescent="0.25">
      <c r="A2684" s="2" t="s">
        <v>1124</v>
      </c>
      <c r="B2684" s="2" t="s">
        <v>81</v>
      </c>
      <c r="C2684" s="2" t="s">
        <v>70</v>
      </c>
      <c r="D2684" s="2" t="s">
        <v>82</v>
      </c>
      <c r="E2684" s="2">
        <v>5523</v>
      </c>
      <c r="F2684" s="7">
        <v>8.0938182509506085</v>
      </c>
      <c r="G2684" s="7">
        <v>1.2921320417740849</v>
      </c>
      <c r="H2684" s="7">
        <v>5.7472000000000003</v>
      </c>
      <c r="I2684" s="7">
        <v>6.3978000000000002</v>
      </c>
      <c r="J2684" s="7">
        <v>8.7765000000000004</v>
      </c>
      <c r="K2684" s="7">
        <v>8.9210999999999991</v>
      </c>
      <c r="L2684" s="7">
        <v>13.8992</v>
      </c>
      <c r="M2684" s="7">
        <v>0</v>
      </c>
      <c r="N2684" s="8" t="str">
        <f>VLOOKUP(B2684, 'Distinct mnemonics'!$A:$D, 4, FALSE)</f>
        <v>CALI</v>
      </c>
    </row>
    <row r="2685" spans="1:14" ht="15.75" hidden="1" customHeight="1" x14ac:dyDescent="0.25">
      <c r="A2685" s="2" t="s">
        <v>1124</v>
      </c>
      <c r="B2685" s="2" t="s">
        <v>159</v>
      </c>
      <c r="C2685" s="2" t="s">
        <v>125</v>
      </c>
      <c r="D2685" s="2" t="s">
        <v>160</v>
      </c>
      <c r="E2685" s="2">
        <v>5523</v>
      </c>
      <c r="F2685" s="7">
        <v>1.313307984790903E-3</v>
      </c>
      <c r="G2685" s="7">
        <v>5.0462604971587562E-2</v>
      </c>
      <c r="H2685" s="7">
        <v>-0.25059999999999999</v>
      </c>
      <c r="I2685" s="7">
        <v>-1.8599999999999998E-2</v>
      </c>
      <c r="J2685" s="7">
        <v>-6.6E-3</v>
      </c>
      <c r="K2685" s="7">
        <v>6.4000000000000003E-3</v>
      </c>
      <c r="L2685" s="7">
        <v>0.25140000000000001</v>
      </c>
      <c r="M2685" s="7">
        <v>0</v>
      </c>
      <c r="N2685" s="8">
        <f>VLOOKUP(B2685, 'Distinct mnemonics'!$A:$D, 4, FALSE)</f>
        <v>0</v>
      </c>
    </row>
    <row r="2686" spans="1:14" ht="15.75" customHeight="1" x14ac:dyDescent="0.25">
      <c r="A2686" s="2" t="s">
        <v>1124</v>
      </c>
      <c r="B2686" s="2" t="s">
        <v>127</v>
      </c>
      <c r="C2686" s="2" t="s">
        <v>125</v>
      </c>
      <c r="D2686" s="2" t="s">
        <v>443</v>
      </c>
      <c r="E2686" s="2">
        <v>5523</v>
      </c>
      <c r="F2686" s="7">
        <v>2.5862532319391671</v>
      </c>
      <c r="G2686" s="7">
        <v>9.8713786394692624E-2</v>
      </c>
      <c r="H2686" s="7">
        <v>1.5844</v>
      </c>
      <c r="I2686" s="7">
        <v>2.5680499999999999</v>
      </c>
      <c r="J2686" s="7">
        <v>2.6124999999999998</v>
      </c>
      <c r="K2686" s="7">
        <v>2.6377999999999999</v>
      </c>
      <c r="L2686" s="7">
        <v>2.9998</v>
      </c>
      <c r="M2686" s="7">
        <v>0</v>
      </c>
      <c r="N2686" s="8" t="str">
        <f>IF(LEN(VLOOKUP(B2686, 'Distinct mnemonics'!$A:$D, 4, FALSE))=0,"",VLOOKUP(B2686, 'Distinct mnemonics'!$A:$D, 4, FALSE))</f>
        <v>RHOB</v>
      </c>
    </row>
    <row r="2687" spans="1:14" ht="15.75" hidden="1" customHeight="1" x14ac:dyDescent="0.25">
      <c r="A2687" s="2" t="s">
        <v>1124</v>
      </c>
      <c r="B2687" s="2" t="s">
        <v>254</v>
      </c>
      <c r="C2687" s="2" t="s">
        <v>101</v>
      </c>
      <c r="D2687" s="2" t="s">
        <v>580</v>
      </c>
      <c r="E2687" s="2">
        <v>5499</v>
      </c>
      <c r="F2687" s="7">
        <v>93.572963502454613</v>
      </c>
      <c r="G2687" s="7">
        <v>29.01987405570959</v>
      </c>
      <c r="H2687" s="7">
        <v>15.5152</v>
      </c>
      <c r="I2687" s="7">
        <v>74.404500000000013</v>
      </c>
      <c r="J2687" s="7">
        <v>100.282</v>
      </c>
      <c r="K2687" s="7">
        <v>114.02665</v>
      </c>
      <c r="L2687" s="7">
        <v>251.1978</v>
      </c>
      <c r="M2687" s="7">
        <v>0.43454644215100491</v>
      </c>
      <c r="N2687" s="8" t="str">
        <f>VLOOKUP(B2687, 'Distinct mnemonics'!$A:$D, 4, FALSE)</f>
        <v>GR</v>
      </c>
    </row>
    <row r="2688" spans="1:14" ht="15.75" hidden="1" customHeight="1" x14ac:dyDescent="0.25">
      <c r="A2688" s="2" t="s">
        <v>1124</v>
      </c>
      <c r="B2688" s="2" t="s">
        <v>503</v>
      </c>
      <c r="C2688" s="2" t="s">
        <v>98</v>
      </c>
      <c r="D2688" s="2" t="s">
        <v>504</v>
      </c>
      <c r="E2688" s="2">
        <v>5505</v>
      </c>
      <c r="F2688" s="7">
        <v>-7.5753584196185288</v>
      </c>
      <c r="G2688" s="7">
        <v>6.9533022872432397</v>
      </c>
      <c r="H2688" s="7">
        <v>-55.264499999999998</v>
      </c>
      <c r="I2688" s="7">
        <v>-12.7135</v>
      </c>
      <c r="J2688" s="7">
        <v>-6.0256999999999996</v>
      </c>
      <c r="K2688" s="7">
        <v>-2.5059</v>
      </c>
      <c r="L2688" s="7">
        <v>4.4524999999999997</v>
      </c>
      <c r="M2688" s="7">
        <v>0.32590983161325371</v>
      </c>
      <c r="N2688" s="8">
        <f>VLOOKUP(B2688, 'Distinct mnemonics'!$A:$D, 4, FALSE)</f>
        <v>0</v>
      </c>
    </row>
    <row r="2689" spans="1:14" ht="15.75" hidden="1" customHeight="1" x14ac:dyDescent="0.25">
      <c r="A2689" s="2" t="s">
        <v>1124</v>
      </c>
      <c r="B2689" s="2" t="s">
        <v>340</v>
      </c>
      <c r="C2689" s="2" t="s">
        <v>5</v>
      </c>
      <c r="D2689" s="2" t="s">
        <v>341</v>
      </c>
      <c r="E2689" s="2">
        <v>5505</v>
      </c>
      <c r="F2689" s="7">
        <v>12.50751669391464</v>
      </c>
      <c r="G2689" s="7">
        <v>52.384739435004917</v>
      </c>
      <c r="H2689" s="7">
        <v>0.97509999999999997</v>
      </c>
      <c r="I2689" s="7">
        <v>3.4152999999999998</v>
      </c>
      <c r="J2689" s="7">
        <v>6.6555</v>
      </c>
      <c r="K2689" s="7">
        <v>12.085800000000001</v>
      </c>
      <c r="L2689" s="7">
        <v>1976.3272999999999</v>
      </c>
      <c r="M2689" s="7">
        <v>0.32590983161325371</v>
      </c>
      <c r="N2689" s="8" t="str">
        <f>VLOOKUP(B2689, 'Distinct mnemonics'!$A:$D, 4, FALSE)</f>
        <v>RESD</v>
      </c>
    </row>
    <row r="2690" spans="1:14" ht="15.75" hidden="1" customHeight="1" x14ac:dyDescent="0.25">
      <c r="A2690" s="2" t="s">
        <v>1124</v>
      </c>
      <c r="B2690" s="2" t="s">
        <v>345</v>
      </c>
      <c r="C2690" s="2" t="s">
        <v>5</v>
      </c>
      <c r="D2690" s="2" t="s">
        <v>346</v>
      </c>
      <c r="E2690" s="2">
        <v>5515</v>
      </c>
      <c r="F2690" s="7">
        <v>13.374742846781499</v>
      </c>
      <c r="G2690" s="7">
        <v>49.454058909599297</v>
      </c>
      <c r="H2690" s="7">
        <v>1.0076000000000001</v>
      </c>
      <c r="I2690" s="7">
        <v>3.51715</v>
      </c>
      <c r="J2690" s="7">
        <v>6.9447000000000001</v>
      </c>
      <c r="K2690" s="7">
        <v>12.513249999999999</v>
      </c>
      <c r="L2690" s="7">
        <v>2008.5634</v>
      </c>
      <c r="M2690" s="7">
        <v>0.14484881405033501</v>
      </c>
      <c r="N2690" s="8" t="str">
        <f>VLOOKUP(B2690, 'Distinct mnemonics'!$A:$D, 4, FALSE)</f>
        <v>RESM</v>
      </c>
    </row>
    <row r="2691" spans="1:14" ht="15.75" hidden="1" customHeight="1" x14ac:dyDescent="0.25">
      <c r="A2691" s="2" t="s">
        <v>1124</v>
      </c>
      <c r="B2691" s="2" t="s">
        <v>477</v>
      </c>
      <c r="C2691" s="2" t="s">
        <v>5</v>
      </c>
      <c r="D2691" s="2" t="s">
        <v>478</v>
      </c>
      <c r="E2691" s="2">
        <v>5515</v>
      </c>
      <c r="F2691" s="7">
        <v>30.887298241160408</v>
      </c>
      <c r="G2691" s="7">
        <v>102.5609519467742</v>
      </c>
      <c r="H2691" s="7">
        <v>0.2019</v>
      </c>
      <c r="I2691" s="7">
        <v>4.7892999999999999</v>
      </c>
      <c r="J2691" s="7">
        <v>8.9550000000000001</v>
      </c>
      <c r="K2691" s="7">
        <v>18.209</v>
      </c>
      <c r="L2691" s="7">
        <v>1618.2225000000001</v>
      </c>
      <c r="M2691" s="7">
        <v>0.14484881405033501</v>
      </c>
      <c r="N2691" s="8" t="str">
        <f>VLOOKUP(B2691, 'Distinct mnemonics'!$A:$D, 4, FALSE)</f>
        <v>RXO</v>
      </c>
    </row>
    <row r="2692" spans="1:14" ht="15.75" hidden="1" customHeight="1" x14ac:dyDescent="0.25">
      <c r="A2692" s="2" t="s">
        <v>1125</v>
      </c>
      <c r="B2692" s="2" t="s">
        <v>131</v>
      </c>
      <c r="C2692" s="2" t="s">
        <v>132</v>
      </c>
      <c r="D2692" s="2" t="s">
        <v>133</v>
      </c>
      <c r="E2692" s="2">
        <v>8085</v>
      </c>
      <c r="F2692" s="7">
        <v>4453</v>
      </c>
      <c r="G2692" s="7">
        <v>1167.041398151754</v>
      </c>
      <c r="H2692" s="7">
        <v>2432</v>
      </c>
      <c r="I2692" s="7">
        <v>3442.5</v>
      </c>
      <c r="J2692" s="7">
        <v>4453</v>
      </c>
      <c r="K2692" s="7">
        <v>5463.5</v>
      </c>
      <c r="L2692" s="7">
        <v>6474</v>
      </c>
      <c r="M2692" s="7">
        <v>0</v>
      </c>
      <c r="N2692" s="8" t="str">
        <f>VLOOKUP(B2692, 'Distinct mnemonics'!$A:$D, 4, FALSE)</f>
        <v>DEPTH</v>
      </c>
    </row>
    <row r="2693" spans="1:14" ht="15.75" hidden="1" customHeight="1" x14ac:dyDescent="0.25">
      <c r="A2693" s="2" t="s">
        <v>1125</v>
      </c>
      <c r="B2693" s="2" t="s">
        <v>254</v>
      </c>
      <c r="C2693" s="2" t="s">
        <v>101</v>
      </c>
      <c r="D2693" s="2" t="s">
        <v>580</v>
      </c>
      <c r="E2693" s="2">
        <v>8067</v>
      </c>
      <c r="F2693" s="7">
        <v>62.58627458782707</v>
      </c>
      <c r="G2693" s="7">
        <v>39.333236469199733</v>
      </c>
      <c r="H2693" s="7">
        <v>8.3323</v>
      </c>
      <c r="I2693" s="7">
        <v>37.3354</v>
      </c>
      <c r="J2693" s="7">
        <v>51.665799999999997</v>
      </c>
      <c r="K2693" s="7">
        <v>78.046549999999996</v>
      </c>
      <c r="L2693" s="7">
        <v>300.5333</v>
      </c>
      <c r="M2693" s="7">
        <v>0.22263450834879411</v>
      </c>
      <c r="N2693" s="8" t="str">
        <f>VLOOKUP(B2693, 'Distinct mnemonics'!$A:$D, 4, FALSE)</f>
        <v>GR</v>
      </c>
    </row>
    <row r="2694" spans="1:14" ht="15.75" hidden="1" customHeight="1" x14ac:dyDescent="0.25">
      <c r="A2694" s="2" t="s">
        <v>1125</v>
      </c>
      <c r="B2694" s="2" t="s">
        <v>280</v>
      </c>
      <c r="C2694" s="2" t="s">
        <v>70</v>
      </c>
      <c r="D2694" s="2" t="s">
        <v>281</v>
      </c>
      <c r="E2694" s="2">
        <v>8085</v>
      </c>
      <c r="F2694" s="7">
        <v>7.9953571675943129</v>
      </c>
      <c r="G2694" s="7">
        <v>0.40607783121234281</v>
      </c>
      <c r="H2694" s="7">
        <v>6.7563000000000004</v>
      </c>
      <c r="I2694" s="7">
        <v>7.8014000000000001</v>
      </c>
      <c r="J2694" s="7">
        <v>7.867</v>
      </c>
      <c r="K2694" s="7">
        <v>7.9908999999999999</v>
      </c>
      <c r="L2694" s="7">
        <v>10.788600000000001</v>
      </c>
      <c r="M2694" s="7">
        <v>0</v>
      </c>
      <c r="N2694" s="8" t="str">
        <f>VLOOKUP(B2694, 'Distinct mnemonics'!$A:$D, 4, FALSE)</f>
        <v>CALI</v>
      </c>
    </row>
    <row r="2695" spans="1:14" ht="15.75" hidden="1" customHeight="1" x14ac:dyDescent="0.25">
      <c r="A2695" s="2" t="s">
        <v>1125</v>
      </c>
      <c r="B2695" s="2" t="s">
        <v>36</v>
      </c>
      <c r="C2695" s="2" t="s">
        <v>5</v>
      </c>
      <c r="D2695" s="2" t="s">
        <v>37</v>
      </c>
      <c r="E2695" s="2">
        <v>8085</v>
      </c>
      <c r="F2695" s="7">
        <v>38.376695621521343</v>
      </c>
      <c r="G2695" s="7">
        <v>128.23440243680221</v>
      </c>
      <c r="H2695" s="7">
        <v>0.90269999999999995</v>
      </c>
      <c r="I2695" s="7">
        <v>5.6962000000000002</v>
      </c>
      <c r="J2695" s="7">
        <v>12.5647</v>
      </c>
      <c r="K2695" s="7">
        <v>26.940999999999999</v>
      </c>
      <c r="L2695" s="7">
        <v>2006.2412999999999</v>
      </c>
      <c r="M2695" s="7">
        <v>0</v>
      </c>
      <c r="N2695" s="8" t="str">
        <f>VLOOKUP(B2695, 'Distinct mnemonics'!$A:$D, 4, FALSE)</f>
        <v>RXO</v>
      </c>
    </row>
    <row r="2696" spans="1:14" ht="15.75" hidden="1" customHeight="1" x14ac:dyDescent="0.25">
      <c r="A2696" s="2" t="s">
        <v>1125</v>
      </c>
      <c r="B2696" s="2" t="s">
        <v>40</v>
      </c>
      <c r="C2696" s="2" t="s">
        <v>5</v>
      </c>
      <c r="D2696" s="2" t="s">
        <v>41</v>
      </c>
      <c r="E2696" s="2">
        <v>8085</v>
      </c>
      <c r="F2696" s="7">
        <v>25.648705986394582</v>
      </c>
      <c r="G2696" s="7">
        <v>58.203339391670667</v>
      </c>
      <c r="H2696" s="7">
        <v>0.75649999999999995</v>
      </c>
      <c r="I2696" s="7">
        <v>4.5919999999999996</v>
      </c>
      <c r="J2696" s="7">
        <v>9.7725000000000009</v>
      </c>
      <c r="K2696" s="7">
        <v>20.9817</v>
      </c>
      <c r="L2696" s="7">
        <v>953.27200000000005</v>
      </c>
      <c r="M2696" s="7">
        <v>0</v>
      </c>
      <c r="N2696" s="8" t="str">
        <f>VLOOKUP(B2696, 'Distinct mnemonics'!$A:$D, 4, FALSE)</f>
        <v>RESM</v>
      </c>
    </row>
    <row r="2697" spans="1:14" ht="15.75" hidden="1" customHeight="1" x14ac:dyDescent="0.25">
      <c r="A2697" s="2" t="s">
        <v>1125</v>
      </c>
      <c r="B2697" s="2" t="s">
        <v>44</v>
      </c>
      <c r="C2697" s="2" t="s">
        <v>5</v>
      </c>
      <c r="D2697" s="2" t="s">
        <v>45</v>
      </c>
      <c r="E2697" s="2">
        <v>8085</v>
      </c>
      <c r="F2697" s="7">
        <v>24.031057068645669</v>
      </c>
      <c r="G2697" s="7">
        <v>59.700479799543928</v>
      </c>
      <c r="H2697" s="7">
        <v>0.56320000000000003</v>
      </c>
      <c r="I2697" s="7">
        <v>4.2263000000000002</v>
      </c>
      <c r="J2697" s="7">
        <v>8.6280000000000001</v>
      </c>
      <c r="K2697" s="7">
        <v>19.901499999999999</v>
      </c>
      <c r="L2697" s="7">
        <v>1866.1814999999999</v>
      </c>
      <c r="M2697" s="7">
        <v>0</v>
      </c>
      <c r="N2697" s="8" t="str">
        <f>VLOOKUP(B2697, 'Distinct mnemonics'!$A:$D, 4, FALSE)</f>
        <v>RESD</v>
      </c>
    </row>
    <row r="2698" spans="1:14" ht="15.75" hidden="1" customHeight="1" x14ac:dyDescent="0.25">
      <c r="A2698" s="2" t="s">
        <v>1125</v>
      </c>
      <c r="B2698" s="2" t="s">
        <v>503</v>
      </c>
      <c r="C2698" s="2" t="s">
        <v>98</v>
      </c>
      <c r="D2698" s="2" t="s">
        <v>504</v>
      </c>
      <c r="E2698" s="2">
        <v>8085</v>
      </c>
      <c r="F2698" s="7">
        <v>-71.734598824984488</v>
      </c>
      <c r="G2698" s="7">
        <v>34.739536941205643</v>
      </c>
      <c r="H2698" s="7">
        <v>-151.05029999999999</v>
      </c>
      <c r="I2698" s="7">
        <v>-100.6254</v>
      </c>
      <c r="J2698" s="7">
        <v>-60.889400000000002</v>
      </c>
      <c r="K2698" s="7">
        <v>-43.276899999999998</v>
      </c>
      <c r="L2698" s="7">
        <v>-11.0213</v>
      </c>
      <c r="M2698" s="7">
        <v>0</v>
      </c>
      <c r="N2698" s="8">
        <f>VLOOKUP(B2698, 'Distinct mnemonics'!$A:$D, 4, FALSE)</f>
        <v>0</v>
      </c>
    </row>
    <row r="2699" spans="1:14" ht="15.75" hidden="1" customHeight="1" x14ac:dyDescent="0.25">
      <c r="A2699" s="2" t="s">
        <v>1125</v>
      </c>
      <c r="B2699" s="2" t="s">
        <v>164</v>
      </c>
      <c r="C2699" s="2" t="s">
        <v>162</v>
      </c>
      <c r="D2699" s="2" t="s">
        <v>189</v>
      </c>
      <c r="E2699" s="2">
        <v>8077</v>
      </c>
      <c r="F2699" s="7">
        <v>63.66431738269177</v>
      </c>
      <c r="G2699" s="7">
        <v>9.4570817667349818</v>
      </c>
      <c r="H2699" s="7">
        <v>45.005200000000002</v>
      </c>
      <c r="I2699" s="7">
        <v>56.855200000000004</v>
      </c>
      <c r="J2699" s="7">
        <v>62.1357</v>
      </c>
      <c r="K2699" s="7">
        <v>68.629900000000006</v>
      </c>
      <c r="L2699" s="7">
        <v>105.8546</v>
      </c>
      <c r="M2699" s="7">
        <v>9.894867037724181E-2</v>
      </c>
      <c r="N2699" s="8" t="str">
        <f>VLOOKUP(B2699, 'Distinct mnemonics'!$A:$D, 4, FALSE)</f>
        <v>DTCO</v>
      </c>
    </row>
    <row r="2700" spans="1:14" ht="15.75" hidden="1" customHeight="1" x14ac:dyDescent="0.25">
      <c r="A2700" s="2" t="s">
        <v>1125</v>
      </c>
      <c r="B2700" s="2" t="s">
        <v>213</v>
      </c>
      <c r="C2700" s="2" t="s">
        <v>162</v>
      </c>
      <c r="D2700" s="2" t="s">
        <v>214</v>
      </c>
      <c r="E2700" s="2">
        <v>8085</v>
      </c>
      <c r="F2700" s="7">
        <v>121.34612666666651</v>
      </c>
      <c r="G2700" s="7">
        <v>22.742710162416561</v>
      </c>
      <c r="H2700" s="7">
        <v>81.203100000000006</v>
      </c>
      <c r="I2700" s="7">
        <v>105.4135</v>
      </c>
      <c r="J2700" s="7">
        <v>114.5333</v>
      </c>
      <c r="K2700" s="7">
        <v>131.35509999999999</v>
      </c>
      <c r="L2700" s="7">
        <v>192.81209999999999</v>
      </c>
      <c r="M2700" s="7">
        <v>0</v>
      </c>
      <c r="N2700" s="8" t="str">
        <f>VLOOKUP(B2700, 'Distinct mnemonics'!$A:$D, 4, FALSE)</f>
        <v>DTSM</v>
      </c>
    </row>
    <row r="2701" spans="1:14" ht="15.75" hidden="1" customHeight="1" x14ac:dyDescent="0.25">
      <c r="A2701" s="2" t="s">
        <v>1125</v>
      </c>
      <c r="B2701" s="2" t="s">
        <v>392</v>
      </c>
      <c r="C2701" s="2" t="s">
        <v>118</v>
      </c>
      <c r="D2701" s="2" t="s">
        <v>119</v>
      </c>
      <c r="E2701" s="2">
        <v>8081</v>
      </c>
      <c r="F2701" s="7">
        <v>0.13328041084024261</v>
      </c>
      <c r="G2701" s="7">
        <v>9.9281538588922399E-2</v>
      </c>
      <c r="H2701" s="7">
        <v>-4.7000000000000002E-3</v>
      </c>
      <c r="I2701" s="7">
        <v>5.62E-2</v>
      </c>
      <c r="J2701" s="7">
        <v>0.11169999999999999</v>
      </c>
      <c r="K2701" s="7">
        <v>0.18959999999999999</v>
      </c>
      <c r="L2701" s="7">
        <v>0.54059999999999997</v>
      </c>
      <c r="M2701" s="7">
        <v>4.9474335188620898E-2</v>
      </c>
      <c r="N2701" s="8" t="str">
        <f>VLOOKUP(B2701, 'Distinct mnemonics'!$A:$D, 4, FALSE)</f>
        <v>NPHI</v>
      </c>
    </row>
    <row r="2702" spans="1:14" ht="15.75" customHeight="1" x14ac:dyDescent="0.25">
      <c r="A2702" s="2" t="s">
        <v>1125</v>
      </c>
      <c r="B2702" s="2" t="s">
        <v>145</v>
      </c>
      <c r="C2702" s="2" t="s">
        <v>118</v>
      </c>
      <c r="D2702" s="2" t="s">
        <v>146</v>
      </c>
      <c r="E2702" s="2">
        <v>8085</v>
      </c>
      <c r="F2702" s="7">
        <v>7.0589152752010012E-2</v>
      </c>
      <c r="G2702" s="7">
        <v>6.8917966961101626E-2</v>
      </c>
      <c r="H2702" s="7">
        <v>-0.18090000000000001</v>
      </c>
      <c r="I2702" s="7">
        <v>2.4400000000000002E-2</v>
      </c>
      <c r="J2702" s="7">
        <v>5.7000000000000002E-2</v>
      </c>
      <c r="K2702" s="7">
        <v>0.1062</v>
      </c>
      <c r="L2702" s="7">
        <v>0.33410000000000001</v>
      </c>
      <c r="M2702" s="7">
        <v>0</v>
      </c>
      <c r="N2702" s="8" t="str">
        <f>IF(LEN(VLOOKUP(B2702, 'Distinct mnemonics'!$A:$D, 4, FALSE))=0,"",VLOOKUP(B2702, 'Distinct mnemonics'!$A:$D, 4, FALSE))</f>
        <v>DPHI</v>
      </c>
    </row>
    <row r="2703" spans="1:14" ht="15.75" hidden="1" customHeight="1" x14ac:dyDescent="0.25">
      <c r="A2703" s="2" t="s">
        <v>1125</v>
      </c>
      <c r="B2703" s="2" t="s">
        <v>302</v>
      </c>
      <c r="C2703" s="2" t="s">
        <v>125</v>
      </c>
      <c r="D2703" s="2" t="s">
        <v>576</v>
      </c>
      <c r="E2703" s="2">
        <v>8085</v>
      </c>
      <c r="F2703" s="7">
        <v>3.4116141001855248E-2</v>
      </c>
      <c r="G2703" s="7">
        <v>5.126742923432772E-2</v>
      </c>
      <c r="H2703" s="7">
        <v>-4.9099999999999998E-2</v>
      </c>
      <c r="I2703" s="7">
        <v>4.4000000000000003E-3</v>
      </c>
      <c r="J2703" s="7">
        <v>1.0200000000000001E-2</v>
      </c>
      <c r="K2703" s="7">
        <v>4.0300000000000002E-2</v>
      </c>
      <c r="L2703" s="7">
        <v>0.37859999999999999</v>
      </c>
      <c r="M2703" s="7">
        <v>0</v>
      </c>
      <c r="N2703" s="8">
        <f>VLOOKUP(B2703, 'Distinct mnemonics'!$A:$D, 4, FALSE)</f>
        <v>0</v>
      </c>
    </row>
    <row r="2704" spans="1:14" ht="15.75" hidden="1" customHeight="1" x14ac:dyDescent="0.25">
      <c r="A2704" s="2" t="s">
        <v>1125</v>
      </c>
      <c r="B2704" s="2" t="s">
        <v>415</v>
      </c>
      <c r="C2704" s="2" t="s">
        <v>405</v>
      </c>
      <c r="D2704" s="2" t="s">
        <v>577</v>
      </c>
      <c r="E2704" s="2">
        <v>8085</v>
      </c>
      <c r="F2704" s="7">
        <v>4.2190965491650978</v>
      </c>
      <c r="G2704" s="7">
        <v>0.76619217763527481</v>
      </c>
      <c r="H2704" s="7">
        <v>2.1734</v>
      </c>
      <c r="I2704" s="7">
        <v>3.6341999999999999</v>
      </c>
      <c r="J2704" s="7">
        <v>4.2885999999999997</v>
      </c>
      <c r="K2704" s="7">
        <v>4.8268000000000004</v>
      </c>
      <c r="L2704" s="7">
        <v>9.7629000000000001</v>
      </c>
      <c r="M2704" s="7">
        <v>0</v>
      </c>
      <c r="N2704" s="8" t="str">
        <f>VLOOKUP(B2704, 'Distinct mnemonics'!$A:$D, 4, FALSE)</f>
        <v>PE</v>
      </c>
    </row>
    <row r="2705" spans="1:14" ht="15.75" customHeight="1" x14ac:dyDescent="0.25">
      <c r="A2705" s="2" t="s">
        <v>1125</v>
      </c>
      <c r="B2705" s="2" t="s">
        <v>446</v>
      </c>
      <c r="C2705" s="2" t="s">
        <v>125</v>
      </c>
      <c r="D2705" s="2" t="s">
        <v>586</v>
      </c>
      <c r="E2705" s="2">
        <v>8085</v>
      </c>
      <c r="F2705" s="7">
        <v>2.589235027829317</v>
      </c>
      <c r="G2705" s="7">
        <v>0.11858622239753799</v>
      </c>
      <c r="H2705" s="7">
        <v>1.9686999999999999</v>
      </c>
      <c r="I2705" s="7">
        <v>2.5286</v>
      </c>
      <c r="J2705" s="7">
        <v>2.6131000000000002</v>
      </c>
      <c r="K2705" s="7">
        <v>2.6680999999999999</v>
      </c>
      <c r="L2705" s="7">
        <v>3.0211000000000001</v>
      </c>
      <c r="M2705" s="7">
        <v>0</v>
      </c>
      <c r="N2705" s="8" t="str">
        <f>IF(LEN(VLOOKUP(B2705, 'Distinct mnemonics'!$A:$D, 4, FALSE))=0,"",VLOOKUP(B2705, 'Distinct mnemonics'!$A:$D, 4, FALSE))</f>
        <v>RHOB</v>
      </c>
    </row>
    <row r="2706" spans="1:14" ht="15.75" hidden="1" customHeight="1" x14ac:dyDescent="0.25">
      <c r="A2706" s="2" t="s">
        <v>1126</v>
      </c>
      <c r="B2706" s="2" t="s">
        <v>131</v>
      </c>
      <c r="C2706" s="2" t="s">
        <v>132</v>
      </c>
      <c r="D2706" s="2" t="s">
        <v>133</v>
      </c>
      <c r="E2706" s="2">
        <v>6385</v>
      </c>
      <c r="F2706" s="7">
        <v>3464</v>
      </c>
      <c r="G2706" s="7">
        <v>921.66753315209417</v>
      </c>
      <c r="H2706" s="7">
        <v>1868</v>
      </c>
      <c r="I2706" s="7">
        <v>2666</v>
      </c>
      <c r="J2706" s="7">
        <v>3464</v>
      </c>
      <c r="K2706" s="7">
        <v>4262</v>
      </c>
      <c r="L2706" s="7">
        <v>5060</v>
      </c>
      <c r="M2706" s="7">
        <v>0</v>
      </c>
      <c r="N2706" s="8" t="str">
        <f>VLOOKUP(B2706, 'Distinct mnemonics'!$A:$D, 4, FALSE)</f>
        <v>DEPTH</v>
      </c>
    </row>
    <row r="2707" spans="1:14" ht="15.75" hidden="1" customHeight="1" x14ac:dyDescent="0.25">
      <c r="A2707" s="2" t="s">
        <v>1126</v>
      </c>
      <c r="B2707" s="2" t="s">
        <v>242</v>
      </c>
      <c r="C2707" s="2" t="s">
        <v>101</v>
      </c>
      <c r="D2707" s="2" t="s">
        <v>240</v>
      </c>
      <c r="E2707" s="2">
        <v>6291</v>
      </c>
      <c r="F2707" s="7">
        <v>20.20270705770146</v>
      </c>
      <c r="G2707" s="7">
        <v>14.611411771364761</v>
      </c>
      <c r="H2707" s="7">
        <v>3.3233000000000001</v>
      </c>
      <c r="I2707" s="7">
        <v>9.3373500000000007</v>
      </c>
      <c r="J2707" s="7">
        <v>15.5304</v>
      </c>
      <c r="K2707" s="7">
        <v>27.551950000000001</v>
      </c>
      <c r="L2707" s="7">
        <v>161.1498</v>
      </c>
      <c r="M2707" s="7">
        <v>1.4722004698512141</v>
      </c>
      <c r="N2707" s="8" t="str">
        <f>VLOOKUP(B2707, 'Distinct mnemonics'!$A:$D, 4, FALSE)</f>
        <v>GR</v>
      </c>
    </row>
    <row r="2708" spans="1:14" ht="15.75" hidden="1" customHeight="1" x14ac:dyDescent="0.25">
      <c r="A2708" s="2" t="s">
        <v>1126</v>
      </c>
      <c r="B2708" s="2" t="s">
        <v>164</v>
      </c>
      <c r="C2708" s="2" t="s">
        <v>162</v>
      </c>
      <c r="D2708" s="2" t="s">
        <v>189</v>
      </c>
      <c r="E2708" s="2">
        <v>6345</v>
      </c>
      <c r="F2708" s="7">
        <v>63.395138171788801</v>
      </c>
      <c r="G2708" s="7">
        <v>11.297381727038941</v>
      </c>
      <c r="H2708" s="7">
        <v>44.451300000000003</v>
      </c>
      <c r="I2708" s="7">
        <v>52.7607</v>
      </c>
      <c r="J2708" s="7">
        <v>63.7896</v>
      </c>
      <c r="K2708" s="7">
        <v>70.807100000000005</v>
      </c>
      <c r="L2708" s="7">
        <v>113.0763</v>
      </c>
      <c r="M2708" s="7">
        <v>0.62646828504306973</v>
      </c>
      <c r="N2708" s="8" t="str">
        <f>VLOOKUP(B2708, 'Distinct mnemonics'!$A:$D, 4, FALSE)</f>
        <v>DTCO</v>
      </c>
    </row>
    <row r="2709" spans="1:14" ht="15.75" hidden="1" customHeight="1" x14ac:dyDescent="0.25">
      <c r="A2709" s="2" t="s">
        <v>1126</v>
      </c>
      <c r="B2709" s="2" t="s">
        <v>213</v>
      </c>
      <c r="C2709" s="2" t="s">
        <v>162</v>
      </c>
      <c r="D2709" s="2" t="s">
        <v>214</v>
      </c>
      <c r="E2709" s="2">
        <v>6385</v>
      </c>
      <c r="F2709" s="7">
        <v>116.246908238058</v>
      </c>
      <c r="G2709" s="7">
        <v>23.839396865338419</v>
      </c>
      <c r="H2709" s="7">
        <v>81.9054</v>
      </c>
      <c r="I2709" s="7">
        <v>95.997500000000002</v>
      </c>
      <c r="J2709" s="7">
        <v>114.288</v>
      </c>
      <c r="K2709" s="7">
        <v>126.9722</v>
      </c>
      <c r="L2709" s="7">
        <v>270.30689999999998</v>
      </c>
      <c r="M2709" s="7">
        <v>0</v>
      </c>
      <c r="N2709" s="8" t="str">
        <f>VLOOKUP(B2709, 'Distinct mnemonics'!$A:$D, 4, FALSE)</f>
        <v>DTSM</v>
      </c>
    </row>
    <row r="2710" spans="1:14" ht="15.75" hidden="1" customHeight="1" x14ac:dyDescent="0.25">
      <c r="A2710" s="2" t="s">
        <v>1127</v>
      </c>
      <c r="B2710" s="2" t="s">
        <v>131</v>
      </c>
      <c r="C2710" s="2" t="s">
        <v>132</v>
      </c>
      <c r="E2710" s="2">
        <v>10255</v>
      </c>
      <c r="F2710" s="7">
        <v>7926.5</v>
      </c>
      <c r="G2710" s="7">
        <v>1480.253919659282</v>
      </c>
      <c r="H2710" s="7">
        <v>5363</v>
      </c>
      <c r="I2710" s="7">
        <v>6644.75</v>
      </c>
      <c r="J2710" s="7">
        <v>7926.5</v>
      </c>
      <c r="K2710" s="7">
        <v>9208.25</v>
      </c>
      <c r="L2710" s="7">
        <v>10490</v>
      </c>
      <c r="M2710" s="7">
        <v>0</v>
      </c>
      <c r="N2710" s="8" t="str">
        <f>VLOOKUP(B2710, 'Distinct mnemonics'!$A:$D, 4, FALSE)</f>
        <v>DEPTH</v>
      </c>
    </row>
    <row r="2711" spans="1:14" ht="15.75" hidden="1" customHeight="1" x14ac:dyDescent="0.25">
      <c r="A2711" s="2" t="s">
        <v>1127</v>
      </c>
      <c r="B2711" s="2" t="s">
        <v>535</v>
      </c>
      <c r="C2711" s="2" t="s">
        <v>118</v>
      </c>
      <c r="D2711" s="2" t="s">
        <v>536</v>
      </c>
      <c r="E2711" s="2">
        <v>10221</v>
      </c>
      <c r="F2711" s="7">
        <v>4.4543723706095169E-2</v>
      </c>
      <c r="G2711" s="7">
        <v>5.0402058411934438E-2</v>
      </c>
      <c r="H2711" s="7">
        <v>-2.8899999999999999E-2</v>
      </c>
      <c r="I2711" s="7">
        <v>1.55E-2</v>
      </c>
      <c r="J2711" s="7">
        <v>2.9000000000000001E-2</v>
      </c>
      <c r="K2711" s="7">
        <v>5.7799999999999997E-2</v>
      </c>
      <c r="L2711" s="7">
        <v>0.6996</v>
      </c>
      <c r="M2711" s="7">
        <v>0.33154558751828378</v>
      </c>
      <c r="N2711" s="8" t="str">
        <f>VLOOKUP(B2711, 'Distinct mnemonics'!$A:$D, 4, FALSE)</f>
        <v>NPHI</v>
      </c>
    </row>
    <row r="2712" spans="1:14" ht="15.75" hidden="1" customHeight="1" x14ac:dyDescent="0.25">
      <c r="A2712" s="2" t="s">
        <v>1127</v>
      </c>
      <c r="B2712" s="2" t="s">
        <v>481</v>
      </c>
      <c r="C2712" s="2" t="s">
        <v>101</v>
      </c>
      <c r="D2712" s="2" t="s">
        <v>728</v>
      </c>
      <c r="E2712" s="2">
        <v>10187</v>
      </c>
      <c r="F2712" s="7">
        <v>40.079904819868332</v>
      </c>
      <c r="G2712" s="7">
        <v>25.619495019060931</v>
      </c>
      <c r="H2712" s="7">
        <v>3.5766</v>
      </c>
      <c r="I2712" s="7">
        <v>21.417449999999999</v>
      </c>
      <c r="J2712" s="7">
        <v>34.967700000000001</v>
      </c>
      <c r="K2712" s="7">
        <v>54.100850000000001</v>
      </c>
      <c r="L2712" s="7">
        <v>166.60900000000001</v>
      </c>
      <c r="M2712" s="7">
        <v>0.66309117503656756</v>
      </c>
      <c r="N2712" s="8" t="str">
        <f>VLOOKUP(B2712, 'Distinct mnemonics'!$A:$D, 4, FALSE)</f>
        <v>GR</v>
      </c>
    </row>
    <row r="2713" spans="1:14" ht="15.75" customHeight="1" x14ac:dyDescent="0.25">
      <c r="A2713" s="2" t="s">
        <v>1127</v>
      </c>
      <c r="B2713" s="2" t="s">
        <v>446</v>
      </c>
      <c r="C2713" s="2" t="s">
        <v>125</v>
      </c>
      <c r="D2713" s="2" t="s">
        <v>447</v>
      </c>
      <c r="E2713" s="2">
        <v>10243</v>
      </c>
      <c r="F2713" s="7">
        <v>2.8044340232353822</v>
      </c>
      <c r="G2713" s="7">
        <v>0.11682032532814519</v>
      </c>
      <c r="H2713" s="7">
        <v>1.2546999999999999</v>
      </c>
      <c r="I2713" s="7">
        <v>2.7375500000000001</v>
      </c>
      <c r="J2713" s="7">
        <v>2.8431000000000002</v>
      </c>
      <c r="K2713" s="7">
        <v>2.8805499999999999</v>
      </c>
      <c r="L2713" s="7">
        <v>3.0204</v>
      </c>
      <c r="M2713" s="7">
        <v>0.1170160897123354</v>
      </c>
      <c r="N2713" s="8" t="str">
        <f>IF(LEN(VLOOKUP(B2713, 'Distinct mnemonics'!$A:$D, 4, FALSE))=0,"",VLOOKUP(B2713, 'Distinct mnemonics'!$A:$D, 4, FALSE))</f>
        <v>RHOB</v>
      </c>
    </row>
    <row r="2714" spans="1:14" ht="15.75" hidden="1" customHeight="1" x14ac:dyDescent="0.25">
      <c r="A2714" s="2" t="s">
        <v>1127</v>
      </c>
      <c r="B2714" s="2" t="s">
        <v>270</v>
      </c>
      <c r="C2714" s="2" t="s">
        <v>70</v>
      </c>
      <c r="D2714" s="2" t="s">
        <v>271</v>
      </c>
      <c r="E2714" s="2">
        <v>10245</v>
      </c>
      <c r="F2714" s="7">
        <v>8.9451065397754714</v>
      </c>
      <c r="G2714" s="7">
        <v>0.8740978070919353</v>
      </c>
      <c r="H2714" s="7">
        <v>7.6539999999999999</v>
      </c>
      <c r="I2714" s="7">
        <v>8.4536999999999995</v>
      </c>
      <c r="J2714" s="7">
        <v>8.8603000000000005</v>
      </c>
      <c r="K2714" s="7">
        <v>9.2161000000000008</v>
      </c>
      <c r="L2714" s="7">
        <v>23.682500000000001</v>
      </c>
      <c r="M2714" s="7">
        <v>9.7513408093612877E-2</v>
      </c>
      <c r="N2714" s="8" t="str">
        <f>VLOOKUP(B2714, 'Distinct mnemonics'!$A:$D, 4, FALSE)</f>
        <v>CALI</v>
      </c>
    </row>
    <row r="2715" spans="1:14" ht="15.75" hidden="1" customHeight="1" x14ac:dyDescent="0.25">
      <c r="A2715" s="2" t="s">
        <v>1127</v>
      </c>
      <c r="B2715" s="2" t="s">
        <v>415</v>
      </c>
      <c r="C2715" s="2" t="s">
        <v>405</v>
      </c>
      <c r="D2715" s="2" t="s">
        <v>416</v>
      </c>
      <c r="E2715" s="2">
        <v>10245</v>
      </c>
      <c r="F2715" s="7">
        <v>3.4391495265983369</v>
      </c>
      <c r="G2715" s="7">
        <v>0.49869291804302451</v>
      </c>
      <c r="H2715" s="7">
        <v>1.3637999999999999</v>
      </c>
      <c r="I2715" s="7">
        <v>3.1509</v>
      </c>
      <c r="J2715" s="7">
        <v>3.2667999999999999</v>
      </c>
      <c r="K2715" s="7">
        <v>3.5794999999999999</v>
      </c>
      <c r="L2715" s="7">
        <v>7.7923999999999998</v>
      </c>
      <c r="M2715" s="7">
        <v>9.7513408093612877E-2</v>
      </c>
      <c r="N2715" s="8" t="str">
        <f>VLOOKUP(B2715, 'Distinct mnemonics'!$A:$D, 4, FALSE)</f>
        <v>PE</v>
      </c>
    </row>
    <row r="2716" spans="1:14" ht="15.75" hidden="1" customHeight="1" x14ac:dyDescent="0.25">
      <c r="A2716" s="2" t="s">
        <v>1127</v>
      </c>
      <c r="B2716" s="2" t="s">
        <v>302</v>
      </c>
      <c r="C2716" s="2" t="s">
        <v>125</v>
      </c>
      <c r="D2716" s="2" t="s">
        <v>303</v>
      </c>
      <c r="E2716" s="2">
        <v>10245</v>
      </c>
      <c r="F2716" s="7">
        <v>1.5501786237188861E-2</v>
      </c>
      <c r="G2716" s="7">
        <v>1.7498379177777079E-2</v>
      </c>
      <c r="H2716" s="7">
        <v>-5.0099999999999999E-2</v>
      </c>
      <c r="I2716" s="7">
        <v>8.0000000000000002E-3</v>
      </c>
      <c r="J2716" s="7">
        <v>1.3599999999999999E-2</v>
      </c>
      <c r="K2716" s="7">
        <v>1.9300000000000001E-2</v>
      </c>
      <c r="L2716" s="7">
        <v>0.20180000000000001</v>
      </c>
      <c r="M2716" s="7">
        <v>9.7513408093612877E-2</v>
      </c>
      <c r="N2716" s="8">
        <f>VLOOKUP(B2716, 'Distinct mnemonics'!$A:$D, 4, FALSE)</f>
        <v>0</v>
      </c>
    </row>
    <row r="2717" spans="1:14" ht="15.75" customHeight="1" x14ac:dyDescent="0.25">
      <c r="A2717" s="2" t="s">
        <v>1127</v>
      </c>
      <c r="B2717" s="2" t="s">
        <v>144</v>
      </c>
      <c r="C2717" s="2" t="s">
        <v>118</v>
      </c>
      <c r="D2717" s="2" t="s">
        <v>141</v>
      </c>
      <c r="E2717" s="2">
        <v>10245</v>
      </c>
      <c r="F2717" s="7">
        <v>-5.9009877989262952E-2</v>
      </c>
      <c r="G2717" s="7">
        <v>6.9285914429552412E-2</v>
      </c>
      <c r="H2717" s="7">
        <v>-0.1923</v>
      </c>
      <c r="I2717" s="7">
        <v>-0.1055</v>
      </c>
      <c r="J2717" s="7">
        <v>-8.2900000000000001E-2</v>
      </c>
      <c r="K2717" s="7">
        <v>-1.6799999999999999E-2</v>
      </c>
      <c r="L2717" s="7">
        <v>0.70089999999999997</v>
      </c>
      <c r="M2717" s="7">
        <v>9.7513408093612877E-2</v>
      </c>
      <c r="N2717" s="8" t="str">
        <f>IF(LEN(VLOOKUP(B2717, 'Distinct mnemonics'!$A:$D, 4, FALSE))=0,"",VLOOKUP(B2717, 'Distinct mnemonics'!$A:$D, 4, FALSE))</f>
        <v>DPHI</v>
      </c>
    </row>
    <row r="2718" spans="1:14" ht="15.75" hidden="1" customHeight="1" x14ac:dyDescent="0.25">
      <c r="A2718" s="2" t="s">
        <v>1127</v>
      </c>
      <c r="B2718" s="2" t="s">
        <v>311</v>
      </c>
      <c r="C2718" s="2" t="s">
        <v>5</v>
      </c>
      <c r="D2718" s="2" t="s">
        <v>312</v>
      </c>
      <c r="E2718" s="2">
        <v>10255</v>
      </c>
      <c r="F2718" s="7">
        <v>3615.9724732715508</v>
      </c>
      <c r="G2718" s="7">
        <v>11481.63785602477</v>
      </c>
      <c r="H2718" s="7">
        <v>0.23280000000000001</v>
      </c>
      <c r="I2718" s="7">
        <v>85.081600000000009</v>
      </c>
      <c r="J2718" s="7">
        <v>335.91480000000001</v>
      </c>
      <c r="K2718" s="7">
        <v>1346.9857999999999</v>
      </c>
      <c r="L2718" s="7">
        <v>67574.929699999993</v>
      </c>
      <c r="M2718" s="7">
        <v>0</v>
      </c>
      <c r="N2718" s="8" t="str">
        <f>VLOOKUP(B2718, 'Distinct mnemonics'!$A:$D, 4, FALSE)</f>
        <v>RESD</v>
      </c>
    </row>
    <row r="2719" spans="1:14" ht="15.75" hidden="1" customHeight="1" x14ac:dyDescent="0.25">
      <c r="A2719" s="2" t="s">
        <v>1127</v>
      </c>
      <c r="B2719" s="2" t="s">
        <v>313</v>
      </c>
      <c r="C2719" s="2" t="s">
        <v>5</v>
      </c>
      <c r="D2719" s="2" t="s">
        <v>314</v>
      </c>
      <c r="E2719" s="2">
        <v>10255</v>
      </c>
      <c r="F2719" s="7">
        <v>2161.3681677913269</v>
      </c>
      <c r="G2719" s="7">
        <v>7205.9843278475946</v>
      </c>
      <c r="H2719" s="7">
        <v>0.19980000000000001</v>
      </c>
      <c r="I2719" s="7">
        <v>72.477049999999991</v>
      </c>
      <c r="J2719" s="7">
        <v>285.16520000000003</v>
      </c>
      <c r="K2719" s="7">
        <v>1209.0869499999999</v>
      </c>
      <c r="L2719" s="7">
        <v>75653.765599999999</v>
      </c>
      <c r="M2719" s="7">
        <v>0</v>
      </c>
      <c r="N2719" s="8" t="str">
        <f>VLOOKUP(B2719, 'Distinct mnemonics'!$A:$D, 4, FALSE)</f>
        <v>RESM</v>
      </c>
    </row>
    <row r="2720" spans="1:14" ht="15.75" hidden="1" customHeight="1" x14ac:dyDescent="0.25">
      <c r="A2720" s="2" t="s">
        <v>1127</v>
      </c>
      <c r="B2720" s="2" t="s">
        <v>469</v>
      </c>
      <c r="C2720" s="2" t="s">
        <v>5</v>
      </c>
      <c r="D2720" s="2" t="s">
        <v>470</v>
      </c>
      <c r="E2720" s="2">
        <v>10224</v>
      </c>
      <c r="F2720" s="7">
        <v>171.53625043036041</v>
      </c>
      <c r="G2720" s="7">
        <v>140.92312111525129</v>
      </c>
      <c r="H2720" s="7">
        <v>0.19589999999999999</v>
      </c>
      <c r="I2720" s="7">
        <v>39.455075000000001</v>
      </c>
      <c r="J2720" s="7">
        <v>149.95400000000001</v>
      </c>
      <c r="K2720" s="7">
        <v>282.78025000000002</v>
      </c>
      <c r="L2720" s="7">
        <v>1646.9891</v>
      </c>
      <c r="M2720" s="7">
        <v>0.30229156509019989</v>
      </c>
      <c r="N2720" s="8" t="str">
        <f>VLOOKUP(B2720, 'Distinct mnemonics'!$A:$D, 4, FALSE)</f>
        <v>RXO</v>
      </c>
    </row>
    <row r="2721" spans="1:14" ht="15.75" hidden="1" customHeight="1" x14ac:dyDescent="0.25">
      <c r="A2721" s="2" t="s">
        <v>1127</v>
      </c>
      <c r="B2721" s="2" t="s">
        <v>164</v>
      </c>
      <c r="C2721" s="2" t="s">
        <v>162</v>
      </c>
      <c r="D2721" s="2" t="s">
        <v>185</v>
      </c>
      <c r="E2721" s="2">
        <v>10255</v>
      </c>
      <c r="F2721" s="7">
        <v>50.339440107264608</v>
      </c>
      <c r="G2721" s="7">
        <v>7.252512819748878</v>
      </c>
      <c r="H2721" s="7">
        <v>40.851999999999997</v>
      </c>
      <c r="I2721" s="7">
        <v>45.597050000000003</v>
      </c>
      <c r="J2721" s="7">
        <v>47.984499999999997</v>
      </c>
      <c r="K2721" s="7">
        <v>52.7759</v>
      </c>
      <c r="L2721" s="7">
        <v>88.179199999999994</v>
      </c>
      <c r="M2721" s="7">
        <v>0</v>
      </c>
      <c r="N2721" s="8" t="str">
        <f>VLOOKUP(B2721, 'Distinct mnemonics'!$A:$D, 4, FALSE)</f>
        <v>DTCO</v>
      </c>
    </row>
    <row r="2722" spans="1:14" ht="15.75" hidden="1" customHeight="1" x14ac:dyDescent="0.25">
      <c r="A2722" s="2" t="s">
        <v>1127</v>
      </c>
      <c r="B2722" s="2" t="s">
        <v>213</v>
      </c>
      <c r="C2722" s="2" t="s">
        <v>162</v>
      </c>
      <c r="D2722" s="2" t="s">
        <v>200</v>
      </c>
      <c r="E2722" s="2">
        <v>10255</v>
      </c>
      <c r="F2722" s="7">
        <v>91.714987547538186</v>
      </c>
      <c r="G2722" s="7">
        <v>11.62075164098608</v>
      </c>
      <c r="H2722" s="7">
        <v>73.4054</v>
      </c>
      <c r="I2722" s="7">
        <v>84.054050000000004</v>
      </c>
      <c r="J2722" s="7">
        <v>87.832800000000006</v>
      </c>
      <c r="K2722" s="7">
        <v>95.829949999999997</v>
      </c>
      <c r="L2722" s="7">
        <v>151.7885</v>
      </c>
      <c r="M2722" s="7">
        <v>0</v>
      </c>
      <c r="N2722" s="8" t="str">
        <f>VLOOKUP(B2722, 'Distinct mnemonics'!$A:$D, 4, FALSE)</f>
        <v>DTSM</v>
      </c>
    </row>
    <row r="2723" spans="1:14" ht="15.75" hidden="1" customHeight="1" x14ac:dyDescent="0.25">
      <c r="A2723" s="2" t="s">
        <v>1128</v>
      </c>
      <c r="B2723" s="2" t="s">
        <v>131</v>
      </c>
      <c r="C2723" s="2" t="s">
        <v>611</v>
      </c>
      <c r="D2723" s="2" t="s">
        <v>612</v>
      </c>
      <c r="E2723" s="2">
        <v>23033</v>
      </c>
      <c r="F2723" s="7">
        <v>7060.1125776060426</v>
      </c>
      <c r="G2723" s="7">
        <v>3907.1333850955039</v>
      </c>
      <c r="H2723" s="7">
        <v>174</v>
      </c>
      <c r="I2723" s="7">
        <v>3890.5</v>
      </c>
      <c r="J2723" s="7">
        <v>6958.5</v>
      </c>
      <c r="K2723" s="7">
        <v>9965.5</v>
      </c>
      <c r="L2723" s="7">
        <v>14464</v>
      </c>
      <c r="M2723" s="7">
        <v>0</v>
      </c>
      <c r="N2723" s="8" t="str">
        <f>VLOOKUP(B2723, 'Distinct mnemonics'!$A:$D, 4, FALSE)</f>
        <v>DEPTH</v>
      </c>
    </row>
    <row r="2724" spans="1:14" ht="15.75" hidden="1" customHeight="1" x14ac:dyDescent="0.25">
      <c r="A2724" s="2" t="s">
        <v>1128</v>
      </c>
      <c r="B2724" s="2" t="s">
        <v>164</v>
      </c>
      <c r="C2724" s="2" t="s">
        <v>162</v>
      </c>
      <c r="D2724" s="2" t="s">
        <v>822</v>
      </c>
      <c r="E2724" s="2">
        <v>21106</v>
      </c>
      <c r="F2724" s="7">
        <v>84.143574253766957</v>
      </c>
      <c r="G2724" s="7">
        <v>12.10580249229479</v>
      </c>
      <c r="H2724" s="7">
        <v>64.673199999999994</v>
      </c>
      <c r="I2724" s="7">
        <v>73.7423</v>
      </c>
      <c r="J2724" s="7">
        <v>85.163849999999996</v>
      </c>
      <c r="K2724" s="7">
        <v>91.144874999999985</v>
      </c>
      <c r="L2724" s="7">
        <v>153.6499</v>
      </c>
      <c r="M2724" s="7">
        <v>8.3662571093648239</v>
      </c>
      <c r="N2724" s="8" t="str">
        <f>VLOOKUP(B2724, 'Distinct mnemonics'!$A:$D, 4, FALSE)</f>
        <v>DTCO</v>
      </c>
    </row>
    <row r="2725" spans="1:14" ht="15.75" hidden="1" customHeight="1" x14ac:dyDescent="0.25">
      <c r="A2725" s="2" t="s">
        <v>1128</v>
      </c>
      <c r="B2725" s="2" t="s">
        <v>213</v>
      </c>
      <c r="C2725" s="2" t="s">
        <v>162</v>
      </c>
      <c r="D2725" s="2" t="s">
        <v>837</v>
      </c>
      <c r="E2725" s="2">
        <v>23033</v>
      </c>
      <c r="F2725" s="7">
        <v>120.9624007901711</v>
      </c>
      <c r="G2725" s="7">
        <v>20.870073264721551</v>
      </c>
      <c r="H2725" s="7">
        <v>75.308999999999997</v>
      </c>
      <c r="I2725" s="7">
        <v>103.51430000000001</v>
      </c>
      <c r="J2725" s="7">
        <v>119.3094</v>
      </c>
      <c r="K2725" s="7">
        <v>138.7208</v>
      </c>
      <c r="L2725" s="7">
        <v>162.8554</v>
      </c>
      <c r="M2725" s="7">
        <v>0</v>
      </c>
      <c r="N2725" s="8" t="str">
        <f>VLOOKUP(B2725, 'Distinct mnemonics'!$A:$D, 4, FALSE)</f>
        <v>DTSM</v>
      </c>
    </row>
    <row r="2726" spans="1:14" ht="15.75" hidden="1" customHeight="1" x14ac:dyDescent="0.25">
      <c r="A2726" s="2" t="s">
        <v>1128</v>
      </c>
      <c r="B2726" s="2" t="s">
        <v>254</v>
      </c>
      <c r="C2726" s="2" t="s">
        <v>101</v>
      </c>
      <c r="D2726" s="2" t="s">
        <v>580</v>
      </c>
      <c r="E2726" s="2">
        <v>3770</v>
      </c>
      <c r="F2726" s="7">
        <v>83.344204005305059</v>
      </c>
      <c r="G2726" s="7">
        <v>40.393767063543059</v>
      </c>
      <c r="H2726" s="7">
        <v>7.8430999999999997</v>
      </c>
      <c r="I2726" s="7">
        <v>50.584125</v>
      </c>
      <c r="J2726" s="7">
        <v>84.965550000000007</v>
      </c>
      <c r="K2726" s="7">
        <v>110.925675</v>
      </c>
      <c r="L2726" s="7">
        <v>200</v>
      </c>
      <c r="M2726" s="7">
        <v>83.632179915773023</v>
      </c>
      <c r="N2726" s="8" t="str">
        <f>VLOOKUP(B2726, 'Distinct mnemonics'!$A:$D, 4, FALSE)</f>
        <v>GR</v>
      </c>
    </row>
    <row r="2727" spans="1:14" ht="15.75" hidden="1" customHeight="1" x14ac:dyDescent="0.25">
      <c r="A2727" s="2" t="s">
        <v>1128</v>
      </c>
      <c r="B2727" s="2" t="s">
        <v>262</v>
      </c>
      <c r="C2727" s="2" t="s">
        <v>101</v>
      </c>
      <c r="D2727" s="2" t="s">
        <v>263</v>
      </c>
      <c r="E2727" s="2">
        <v>22811</v>
      </c>
      <c r="F2727" s="7">
        <v>31.650008465214459</v>
      </c>
      <c r="G2727" s="7">
        <v>25.00020633210076</v>
      </c>
      <c r="H2727" s="7">
        <v>0.89749999999999996</v>
      </c>
      <c r="I2727" s="7">
        <v>12.62035</v>
      </c>
      <c r="J2727" s="7">
        <v>27.342500000000001</v>
      </c>
      <c r="K2727" s="7">
        <v>40.705199999999998</v>
      </c>
      <c r="L2727" s="7">
        <v>200.21510000000001</v>
      </c>
      <c r="M2727" s="7">
        <v>0.96383449832848522</v>
      </c>
      <c r="N2727" s="8" t="str">
        <f>VLOOKUP(B2727, 'Distinct mnemonics'!$A:$D, 4, FALSE)</f>
        <v>GR</v>
      </c>
    </row>
    <row r="2728" spans="1:14" ht="15.75" hidden="1" customHeight="1" x14ac:dyDescent="0.25">
      <c r="A2728" s="2" t="s">
        <v>1128</v>
      </c>
      <c r="B2728" s="2" t="s">
        <v>280</v>
      </c>
      <c r="C2728" s="2" t="s">
        <v>70</v>
      </c>
      <c r="D2728" s="2" t="s">
        <v>1131</v>
      </c>
      <c r="E2728" s="2">
        <v>3684</v>
      </c>
      <c r="F2728" s="7">
        <v>6.6108771986970476</v>
      </c>
      <c r="G2728" s="7">
        <v>0.42943424050667739</v>
      </c>
      <c r="H2728" s="7">
        <v>5.9911000000000003</v>
      </c>
      <c r="I2728" s="7">
        <v>6.4836999999999998</v>
      </c>
      <c r="J2728" s="7">
        <v>6.5301999999999998</v>
      </c>
      <c r="K2728" s="7">
        <v>6.6252250000000004</v>
      </c>
      <c r="L2728" s="7">
        <v>14.59</v>
      </c>
      <c r="M2728" s="7">
        <v>84.005557243954328</v>
      </c>
      <c r="N2728" s="8" t="str">
        <f>VLOOKUP(B2728, 'Distinct mnemonics'!$A:$D, 4, FALSE)</f>
        <v>CALI</v>
      </c>
    </row>
    <row r="2729" spans="1:14" ht="15.75" hidden="1" customHeight="1" x14ac:dyDescent="0.25">
      <c r="A2729" s="2" t="s">
        <v>1128</v>
      </c>
      <c r="B2729" s="2" t="s">
        <v>454</v>
      </c>
      <c r="C2729" s="2" t="s">
        <v>5</v>
      </c>
      <c r="D2729" s="2" t="s">
        <v>830</v>
      </c>
      <c r="E2729" s="2">
        <v>3680</v>
      </c>
      <c r="F2729" s="7">
        <v>679.97463603260894</v>
      </c>
      <c r="G2729" s="7">
        <v>4417.5413265508132</v>
      </c>
      <c r="H2729" s="7">
        <v>1.7848999999999999</v>
      </c>
      <c r="I2729" s="7">
        <v>7.4386000000000001</v>
      </c>
      <c r="J2729" s="7">
        <v>20.511700000000001</v>
      </c>
      <c r="K2729" s="7">
        <v>132.20577499999999</v>
      </c>
      <c r="L2729" s="7">
        <v>104906.2188</v>
      </c>
      <c r="M2729" s="7">
        <v>84.022923631311599</v>
      </c>
      <c r="N2729" s="8" t="str">
        <f>VLOOKUP(B2729, 'Distinct mnemonics'!$A:$D, 4, FALSE)</f>
        <v>RESM</v>
      </c>
    </row>
    <row r="2730" spans="1:14" ht="15.75" hidden="1" customHeight="1" x14ac:dyDescent="0.25">
      <c r="A2730" s="2" t="s">
        <v>1128</v>
      </c>
      <c r="B2730" s="2" t="s">
        <v>456</v>
      </c>
      <c r="C2730" s="2" t="s">
        <v>5</v>
      </c>
      <c r="D2730" s="2" t="s">
        <v>831</v>
      </c>
      <c r="E2730" s="2">
        <v>3680</v>
      </c>
      <c r="F2730" s="7">
        <v>574.99572502717365</v>
      </c>
      <c r="G2730" s="7">
        <v>3431.91328253134</v>
      </c>
      <c r="H2730" s="7">
        <v>2.1915</v>
      </c>
      <c r="I2730" s="7">
        <v>7.8110499999999998</v>
      </c>
      <c r="J2730" s="7">
        <v>20.473800000000001</v>
      </c>
      <c r="K2730" s="7">
        <v>130.91200000000001</v>
      </c>
      <c r="L2730" s="7">
        <v>84955.609400000001</v>
      </c>
      <c r="M2730" s="7">
        <v>84.022923631311599</v>
      </c>
      <c r="N2730" s="8" t="str">
        <f>VLOOKUP(B2730, 'Distinct mnemonics'!$A:$D, 4, FALSE)</f>
        <v>RESM</v>
      </c>
    </row>
    <row r="2731" spans="1:14" ht="15.75" hidden="1" customHeight="1" x14ac:dyDescent="0.25">
      <c r="A2731" s="2" t="s">
        <v>1128</v>
      </c>
      <c r="B2731" s="2" t="s">
        <v>458</v>
      </c>
      <c r="C2731" s="2" t="s">
        <v>5</v>
      </c>
      <c r="D2731" s="2" t="s">
        <v>832</v>
      </c>
      <c r="E2731" s="2">
        <v>3680</v>
      </c>
      <c r="F2731" s="7">
        <v>987.79247703804333</v>
      </c>
      <c r="G2731" s="7">
        <v>6566.3100468349367</v>
      </c>
      <c r="H2731" s="7">
        <v>1.7724</v>
      </c>
      <c r="I2731" s="7">
        <v>7.9132249999999997</v>
      </c>
      <c r="J2731" s="7">
        <v>20.843299999999999</v>
      </c>
      <c r="K2731" s="7">
        <v>134.87694999999999</v>
      </c>
      <c r="L2731" s="7">
        <v>103765.16409999999</v>
      </c>
      <c r="M2731" s="7">
        <v>84.022923631311599</v>
      </c>
      <c r="N2731" s="8" t="str">
        <f>VLOOKUP(B2731, 'Distinct mnemonics'!$A:$D, 4, FALSE)</f>
        <v>RESD</v>
      </c>
    </row>
    <row r="2732" spans="1:14" ht="15.75" hidden="1" customHeight="1" x14ac:dyDescent="0.25">
      <c r="A2732" s="2" t="s">
        <v>1128</v>
      </c>
      <c r="B2732" s="2" t="s">
        <v>469</v>
      </c>
      <c r="C2732" s="2" t="s">
        <v>5</v>
      </c>
      <c r="D2732" s="2" t="s">
        <v>834</v>
      </c>
      <c r="E2732" s="2">
        <v>3680</v>
      </c>
      <c r="F2732" s="7">
        <v>49.045550815217418</v>
      </c>
      <c r="G2732" s="7">
        <v>76.672042561313503</v>
      </c>
      <c r="H2732" s="7">
        <v>0.1968</v>
      </c>
      <c r="I2732" s="7">
        <v>4.0209000000000001</v>
      </c>
      <c r="J2732" s="7">
        <v>10.771000000000001</v>
      </c>
      <c r="K2732" s="7">
        <v>65.207399999999993</v>
      </c>
      <c r="L2732" s="7">
        <v>1123.1615999999999</v>
      </c>
      <c r="M2732" s="7">
        <v>84.022923631311599</v>
      </c>
      <c r="N2732" s="8" t="str">
        <f>VLOOKUP(B2732, 'Distinct mnemonics'!$A:$D, 4, FALSE)</f>
        <v>RXO</v>
      </c>
    </row>
    <row r="2733" spans="1:14" ht="15.75" hidden="1" customHeight="1" x14ac:dyDescent="0.25">
      <c r="A2733" s="2" t="s">
        <v>1128</v>
      </c>
      <c r="B2733" s="2" t="s">
        <v>498</v>
      </c>
      <c r="C2733" s="2" t="s">
        <v>118</v>
      </c>
      <c r="D2733" s="2" t="s">
        <v>1132</v>
      </c>
      <c r="E2733" s="2">
        <v>3671</v>
      </c>
      <c r="F2733" s="7">
        <v>0.24191841460092189</v>
      </c>
      <c r="G2733" s="7">
        <v>5.7918108671090741E-2</v>
      </c>
      <c r="H2733" s="7">
        <v>-1.5E-3</v>
      </c>
      <c r="I2733" s="7">
        <v>0.2011</v>
      </c>
      <c r="J2733" s="7">
        <v>0.25290000000000001</v>
      </c>
      <c r="K2733" s="7">
        <v>0.2999</v>
      </c>
      <c r="L2733" s="7">
        <v>0.30109999999999998</v>
      </c>
      <c r="M2733" s="7">
        <v>84.061998002865451</v>
      </c>
      <c r="N2733" s="8">
        <f>VLOOKUP(B2733, 'Distinct mnemonics'!$A:$D, 4, FALSE)</f>
        <v>0</v>
      </c>
    </row>
    <row r="2734" spans="1:14" ht="15.75" hidden="1" customHeight="1" x14ac:dyDescent="0.25">
      <c r="A2734" s="2" t="s">
        <v>1128</v>
      </c>
      <c r="B2734" s="2" t="s">
        <v>520</v>
      </c>
      <c r="C2734" s="2" t="s">
        <v>376</v>
      </c>
      <c r="D2734" s="2" t="s">
        <v>521</v>
      </c>
      <c r="E2734" s="2">
        <v>3710</v>
      </c>
      <c r="F2734" s="7">
        <v>3513.6330878167141</v>
      </c>
      <c r="G2734" s="7">
        <v>144.26752418957651</v>
      </c>
      <c r="H2734" s="7">
        <v>3191.2946999999999</v>
      </c>
      <c r="I2734" s="7">
        <v>3403.2488499999999</v>
      </c>
      <c r="J2734" s="7">
        <v>3538.4585000000002</v>
      </c>
      <c r="K2734" s="7">
        <v>3615.407275</v>
      </c>
      <c r="L2734" s="7">
        <v>3895.7964000000002</v>
      </c>
      <c r="M2734" s="7">
        <v>83.892675726132069</v>
      </c>
      <c r="N2734" s="8">
        <f>VLOOKUP(B2734, 'Distinct mnemonics'!$A:$D, 4, FALSE)</f>
        <v>0</v>
      </c>
    </row>
    <row r="2735" spans="1:14" ht="15.75" hidden="1" customHeight="1" x14ac:dyDescent="0.25">
      <c r="A2735" s="2" t="s">
        <v>1128</v>
      </c>
      <c r="B2735" s="2" t="s">
        <v>528</v>
      </c>
      <c r="C2735" s="2" t="s">
        <v>376</v>
      </c>
      <c r="D2735" s="2" t="s">
        <v>529</v>
      </c>
      <c r="E2735" s="2">
        <v>3685</v>
      </c>
      <c r="F2735" s="7">
        <v>3452.0460048575369</v>
      </c>
      <c r="G2735" s="7">
        <v>163.90114290206401</v>
      </c>
      <c r="H2735" s="7">
        <v>3126.9011</v>
      </c>
      <c r="I2735" s="7">
        <v>3327.8137000000002</v>
      </c>
      <c r="J2735" s="7">
        <v>3446.2521999999999</v>
      </c>
      <c r="K2735" s="7">
        <v>3584.9827</v>
      </c>
      <c r="L2735" s="7">
        <v>4197.7119000000002</v>
      </c>
      <c r="M2735" s="7">
        <v>84.001215647115004</v>
      </c>
      <c r="N2735" s="8">
        <f>VLOOKUP(B2735, 'Distinct mnemonics'!$A:$D, 4, FALSE)</f>
        <v>0</v>
      </c>
    </row>
    <row r="2736" spans="1:14" ht="15.75" hidden="1" customHeight="1" x14ac:dyDescent="0.25">
      <c r="A2736" s="2" t="s">
        <v>1133</v>
      </c>
      <c r="B2736" s="2" t="s">
        <v>131</v>
      </c>
      <c r="C2736" s="2" t="s">
        <v>611</v>
      </c>
      <c r="E2736" s="2">
        <v>12219</v>
      </c>
      <c r="F2736" s="7">
        <v>7481.5</v>
      </c>
      <c r="G2736" s="7">
        <v>1763.73290211415</v>
      </c>
      <c r="H2736" s="7">
        <v>4427</v>
      </c>
      <c r="I2736" s="7">
        <v>5954.25</v>
      </c>
      <c r="J2736" s="7">
        <v>7481.5</v>
      </c>
      <c r="K2736" s="7">
        <v>9008.75</v>
      </c>
      <c r="L2736" s="7">
        <v>10536</v>
      </c>
      <c r="M2736" s="7">
        <v>0</v>
      </c>
      <c r="N2736" s="8" t="str">
        <f>VLOOKUP(B2736, 'Distinct mnemonics'!$A:$D, 4, FALSE)</f>
        <v>DEPTH</v>
      </c>
    </row>
    <row r="2737" spans="1:14" ht="15.75" hidden="1" customHeight="1" x14ac:dyDescent="0.25">
      <c r="A2737" s="2" t="s">
        <v>1133</v>
      </c>
      <c r="B2737" s="2" t="s">
        <v>81</v>
      </c>
      <c r="C2737" s="2" t="s">
        <v>70</v>
      </c>
      <c r="D2737" s="2" t="s">
        <v>82</v>
      </c>
      <c r="E2737" s="2">
        <v>12197</v>
      </c>
      <c r="F2737" s="7">
        <v>10.298493375420231</v>
      </c>
      <c r="G2737" s="7">
        <v>0.55220281085387302</v>
      </c>
      <c r="H2737" s="7">
        <v>9.4686000000000003</v>
      </c>
      <c r="I2737" s="7">
        <v>9.9255999999999993</v>
      </c>
      <c r="J2737" s="7">
        <v>10.172800000000001</v>
      </c>
      <c r="K2737" s="7">
        <v>10.4285</v>
      </c>
      <c r="L2737" s="7">
        <v>13.0059</v>
      </c>
      <c r="M2737" s="7">
        <v>0.18004746705949751</v>
      </c>
      <c r="N2737" s="8" t="str">
        <f>VLOOKUP(B2737, 'Distinct mnemonics'!$A:$D, 4, FALSE)</f>
        <v>CALI</v>
      </c>
    </row>
    <row r="2738" spans="1:14" ht="15.75" customHeight="1" x14ac:dyDescent="0.25">
      <c r="A2738" s="2" t="s">
        <v>1133</v>
      </c>
      <c r="B2738" s="2" t="s">
        <v>145</v>
      </c>
      <c r="C2738" s="2" t="s">
        <v>118</v>
      </c>
      <c r="D2738" s="2" t="s">
        <v>146</v>
      </c>
      <c r="E2738" s="2">
        <v>12186</v>
      </c>
      <c r="F2738" s="7">
        <v>0.1117874364024288</v>
      </c>
      <c r="G2738" s="7">
        <v>5.866005527669297E-2</v>
      </c>
      <c r="H2738" s="7">
        <v>-3.7100000000000001E-2</v>
      </c>
      <c r="I2738" s="7">
        <v>7.0000000000000007E-2</v>
      </c>
      <c r="J2738" s="7">
        <v>0.1048</v>
      </c>
      <c r="K2738" s="7">
        <v>0.15459999999999999</v>
      </c>
      <c r="L2738" s="7">
        <v>0.27739999999999998</v>
      </c>
      <c r="M2738" s="7">
        <v>0.27007120058924627</v>
      </c>
      <c r="N2738" s="8" t="str">
        <f>IF(LEN(VLOOKUP(B2738, 'Distinct mnemonics'!$A:$D, 4, FALSE))=0,"",VLOOKUP(B2738, 'Distinct mnemonics'!$A:$D, 4, FALSE))</f>
        <v>DPHI</v>
      </c>
    </row>
    <row r="2739" spans="1:14" ht="15.75" hidden="1" customHeight="1" x14ac:dyDescent="0.25">
      <c r="A2739" s="2" t="s">
        <v>1133</v>
      </c>
      <c r="B2739" s="2" t="s">
        <v>164</v>
      </c>
      <c r="C2739" s="2" t="s">
        <v>162</v>
      </c>
      <c r="D2739" s="2" t="s">
        <v>189</v>
      </c>
      <c r="E2739" s="2">
        <v>12219</v>
      </c>
      <c r="F2739" s="7">
        <v>69.118842597593883</v>
      </c>
      <c r="G2739" s="7">
        <v>8.6673445111676237</v>
      </c>
      <c r="H2739" s="7">
        <v>45.916400000000003</v>
      </c>
      <c r="I2739" s="7">
        <v>63.774799999999999</v>
      </c>
      <c r="J2739" s="7">
        <v>68.064800000000005</v>
      </c>
      <c r="K2739" s="7">
        <v>74.637149999999991</v>
      </c>
      <c r="L2739" s="7">
        <v>113.9417</v>
      </c>
      <c r="M2739" s="7">
        <v>0</v>
      </c>
      <c r="N2739" s="8" t="str">
        <f>VLOOKUP(B2739, 'Distinct mnemonics'!$A:$D, 4, FALSE)</f>
        <v>DTCO</v>
      </c>
    </row>
    <row r="2740" spans="1:14" ht="15.75" hidden="1" customHeight="1" x14ac:dyDescent="0.25">
      <c r="A2740" s="2" t="s">
        <v>1133</v>
      </c>
      <c r="B2740" s="2" t="s">
        <v>213</v>
      </c>
      <c r="C2740" s="2" t="s">
        <v>162</v>
      </c>
      <c r="D2740" s="2" t="s">
        <v>214</v>
      </c>
      <c r="E2740" s="2">
        <v>12219</v>
      </c>
      <c r="F2740" s="7">
        <v>119.7767035272942</v>
      </c>
      <c r="G2740" s="7">
        <v>19.538502171353151</v>
      </c>
      <c r="H2740" s="7">
        <v>83.531000000000006</v>
      </c>
      <c r="I2740" s="7">
        <v>105.93989999999999</v>
      </c>
      <c r="J2740" s="7">
        <v>114.7576</v>
      </c>
      <c r="K2740" s="7">
        <v>128.82830000000001</v>
      </c>
      <c r="L2740" s="7">
        <v>195.65369999999999</v>
      </c>
      <c r="M2740" s="7">
        <v>0</v>
      </c>
      <c r="N2740" s="8" t="str">
        <f>VLOOKUP(B2740, 'Distinct mnemonics'!$A:$D, 4, FALSE)</f>
        <v>DTSM</v>
      </c>
    </row>
    <row r="2741" spans="1:14" ht="15.75" hidden="1" customHeight="1" x14ac:dyDescent="0.25">
      <c r="A2741" s="2" t="s">
        <v>1133</v>
      </c>
      <c r="B2741" s="2" t="s">
        <v>236</v>
      </c>
      <c r="C2741" s="2" t="s">
        <v>101</v>
      </c>
      <c r="D2741" s="2" t="s">
        <v>237</v>
      </c>
      <c r="E2741" s="2">
        <v>12171</v>
      </c>
      <c r="F2741" s="7">
        <v>71.293622109933366</v>
      </c>
      <c r="G2741" s="7">
        <v>26.74808138139899</v>
      </c>
      <c r="H2741" s="7">
        <v>20.8689</v>
      </c>
      <c r="I2741" s="7">
        <v>54.955550000000002</v>
      </c>
      <c r="J2741" s="7">
        <v>67.982100000000003</v>
      </c>
      <c r="K2741" s="7">
        <v>82.224299999999999</v>
      </c>
      <c r="L2741" s="7">
        <v>299.10750000000002</v>
      </c>
      <c r="M2741" s="7">
        <v>0.39283083722072182</v>
      </c>
      <c r="N2741" s="8" t="str">
        <f>VLOOKUP(B2741, 'Distinct mnemonics'!$A:$D, 4, FALSE)</f>
        <v>GR</v>
      </c>
    </row>
    <row r="2742" spans="1:14" ht="15.75" hidden="1" customHeight="1" x14ac:dyDescent="0.25">
      <c r="A2742" s="2" t="s">
        <v>1133</v>
      </c>
      <c r="B2742" s="2" t="s">
        <v>248</v>
      </c>
      <c r="C2742" s="2" t="s">
        <v>101</v>
      </c>
      <c r="D2742" s="2" t="s">
        <v>249</v>
      </c>
      <c r="E2742" s="2">
        <v>12161</v>
      </c>
      <c r="F2742" s="7">
        <v>72.032434997121797</v>
      </c>
      <c r="G2742" s="7">
        <v>26.15509368287908</v>
      </c>
      <c r="H2742" s="7">
        <v>19.68</v>
      </c>
      <c r="I2742" s="7">
        <v>55.183700000000002</v>
      </c>
      <c r="J2742" s="7">
        <v>68.488500000000002</v>
      </c>
      <c r="K2742" s="7">
        <v>82.067800000000005</v>
      </c>
      <c r="L2742" s="7">
        <v>299.90940000000001</v>
      </c>
      <c r="M2742" s="7">
        <v>0.47467059497503888</v>
      </c>
      <c r="N2742" s="8" t="str">
        <f>VLOOKUP(B2742, 'Distinct mnemonics'!$A:$D, 4, FALSE)</f>
        <v>GR</v>
      </c>
    </row>
    <row r="2743" spans="1:14" ht="15.75" hidden="1" customHeight="1" x14ac:dyDescent="0.25">
      <c r="A2743" s="2" t="s">
        <v>1133</v>
      </c>
      <c r="B2743" s="2" t="s">
        <v>302</v>
      </c>
      <c r="C2743" s="2" t="s">
        <v>125</v>
      </c>
      <c r="D2743" s="2" t="s">
        <v>576</v>
      </c>
      <c r="E2743" s="2">
        <v>12187</v>
      </c>
      <c r="F2743" s="7">
        <v>-1.655542791499141E-3</v>
      </c>
      <c r="G2743" s="7">
        <v>9.3002445621344788E-3</v>
      </c>
      <c r="H2743" s="7">
        <v>-5.0099999999999999E-2</v>
      </c>
      <c r="I2743" s="7">
        <v>-5.4000000000000003E-3</v>
      </c>
      <c r="J2743" s="7">
        <v>-2.8999999999999998E-3</v>
      </c>
      <c r="K2743" s="7">
        <v>-5.0000000000000001E-4</v>
      </c>
      <c r="L2743" s="7">
        <v>0.2001</v>
      </c>
      <c r="M2743" s="7">
        <v>0.26188722481381449</v>
      </c>
      <c r="N2743" s="8">
        <f>VLOOKUP(B2743, 'Distinct mnemonics'!$A:$D, 4, FALSE)</f>
        <v>0</v>
      </c>
    </row>
    <row r="2744" spans="1:14" ht="15.75" hidden="1" customHeight="1" x14ac:dyDescent="0.25">
      <c r="A2744" s="2" t="s">
        <v>1133</v>
      </c>
      <c r="B2744" s="2" t="s">
        <v>415</v>
      </c>
      <c r="C2744" s="2" t="s">
        <v>405</v>
      </c>
      <c r="D2744" s="2" t="s">
        <v>577</v>
      </c>
      <c r="E2744" s="2">
        <v>12186</v>
      </c>
      <c r="F2744" s="7">
        <v>3.0183437469226839</v>
      </c>
      <c r="G2744" s="7">
        <v>0.67624910341788569</v>
      </c>
      <c r="H2744" s="7">
        <v>2.1425000000000001</v>
      </c>
      <c r="I2744" s="7">
        <v>2.5905499999999999</v>
      </c>
      <c r="J2744" s="7">
        <v>2.7675999999999998</v>
      </c>
      <c r="K2744" s="7">
        <v>3.127675</v>
      </c>
      <c r="L2744" s="7">
        <v>7.6013000000000002</v>
      </c>
      <c r="M2744" s="7">
        <v>0.27007120058924627</v>
      </c>
      <c r="N2744" s="8" t="str">
        <f>VLOOKUP(B2744, 'Distinct mnemonics'!$A:$D, 4, FALSE)</f>
        <v>PE</v>
      </c>
    </row>
    <row r="2745" spans="1:14" ht="15.75" customHeight="1" x14ac:dyDescent="0.25">
      <c r="A2745" s="2" t="s">
        <v>1133</v>
      </c>
      <c r="B2745" s="2" t="s">
        <v>446</v>
      </c>
      <c r="C2745" s="2" t="s">
        <v>125</v>
      </c>
      <c r="D2745" s="2" t="s">
        <v>586</v>
      </c>
      <c r="E2745" s="2">
        <v>12187</v>
      </c>
      <c r="F2745" s="7">
        <v>2.5200142528924161</v>
      </c>
      <c r="G2745" s="7">
        <v>0.10077898673139631</v>
      </c>
      <c r="H2745" s="7">
        <v>2.2359</v>
      </c>
      <c r="I2745" s="7">
        <v>2.4470000000000001</v>
      </c>
      <c r="J2745" s="7">
        <v>2.5325000000000002</v>
      </c>
      <c r="K2745" s="7">
        <v>2.5916999999999999</v>
      </c>
      <c r="L2745" s="7">
        <v>2.7783000000000002</v>
      </c>
      <c r="M2745" s="7">
        <v>0.26188722481381449</v>
      </c>
      <c r="N2745" s="8" t="str">
        <f>IF(LEN(VLOOKUP(B2745, 'Distinct mnemonics'!$A:$D, 4, FALSE))=0,"",VLOOKUP(B2745, 'Distinct mnemonics'!$A:$D, 4, FALSE))</f>
        <v>RHOB</v>
      </c>
    </row>
    <row r="2746" spans="1:14" ht="15.75" hidden="1" customHeight="1" x14ac:dyDescent="0.25">
      <c r="A2746" s="2" t="s">
        <v>1133</v>
      </c>
      <c r="B2746" s="2" t="s">
        <v>539</v>
      </c>
      <c r="C2746" s="2" t="s">
        <v>118</v>
      </c>
      <c r="D2746" s="2" t="s">
        <v>540</v>
      </c>
      <c r="E2746" s="2">
        <v>12173</v>
      </c>
      <c r="F2746" s="7">
        <v>0.123476866836442</v>
      </c>
      <c r="G2746" s="7">
        <v>6.0096497892666703E-2</v>
      </c>
      <c r="H2746" s="7">
        <v>-8.3999999999999995E-3</v>
      </c>
      <c r="I2746" s="7">
        <v>8.1799999999999998E-2</v>
      </c>
      <c r="J2746" s="7">
        <v>0.1183</v>
      </c>
      <c r="K2746" s="7">
        <v>0.1666</v>
      </c>
      <c r="L2746" s="7">
        <v>0.32650000000000001</v>
      </c>
      <c r="M2746" s="7">
        <v>0.37646288566985842</v>
      </c>
      <c r="N2746" s="8" t="str">
        <f>VLOOKUP(B2746, 'Distinct mnemonics'!$A:$D, 4, FALSE)</f>
        <v>NPHI</v>
      </c>
    </row>
    <row r="2747" spans="1:14" ht="15.75" hidden="1" customHeight="1" x14ac:dyDescent="0.25">
      <c r="A2747" s="2" t="s">
        <v>1134</v>
      </c>
      <c r="B2747" s="2" t="s">
        <v>131</v>
      </c>
      <c r="C2747" s="2" t="s">
        <v>611</v>
      </c>
      <c r="D2747" s="2" t="s">
        <v>1135</v>
      </c>
      <c r="E2747" s="2">
        <v>5503</v>
      </c>
      <c r="F2747" s="7">
        <v>3575.776394693803</v>
      </c>
      <c r="G2747" s="7">
        <v>1366.1310743302629</v>
      </c>
      <c r="H2747" s="7">
        <v>910</v>
      </c>
      <c r="I2747" s="7">
        <v>2634.75</v>
      </c>
      <c r="J2747" s="7">
        <v>3507.5</v>
      </c>
      <c r="K2747" s="7">
        <v>4717.75</v>
      </c>
      <c r="L2747" s="7">
        <v>5952</v>
      </c>
      <c r="M2747" s="7">
        <v>0</v>
      </c>
      <c r="N2747" s="8" t="str">
        <f>VLOOKUP(B2747, 'Distinct mnemonics'!$A:$D, 4, FALSE)</f>
        <v>DEPTH</v>
      </c>
    </row>
    <row r="2748" spans="1:14" ht="15.75" hidden="1" customHeight="1" x14ac:dyDescent="0.25">
      <c r="A2748" s="2" t="s">
        <v>1134</v>
      </c>
      <c r="B2748" s="2" t="s">
        <v>64</v>
      </c>
      <c r="C2748" s="2" t="s">
        <v>5</v>
      </c>
      <c r="D2748" s="2" t="s">
        <v>37</v>
      </c>
      <c r="E2748" s="2">
        <v>5418</v>
      </c>
      <c r="F2748" s="7">
        <v>3.5101904577334708</v>
      </c>
      <c r="G2748" s="7">
        <v>5.4527042587344399</v>
      </c>
      <c r="H2748" s="7">
        <v>1.2891999999999999</v>
      </c>
      <c r="I2748" s="7">
        <v>2.2201</v>
      </c>
      <c r="J2748" s="7">
        <v>2.6858</v>
      </c>
      <c r="K2748" s="7">
        <v>3.1037249999999998</v>
      </c>
      <c r="L2748" s="7">
        <v>145.8219</v>
      </c>
      <c r="M2748" s="7">
        <v>1.5446120298019259</v>
      </c>
      <c r="N2748" s="8" t="str">
        <f>VLOOKUP(B2748, 'Distinct mnemonics'!$A:$D, 4, FALSE)</f>
        <v>RXO</v>
      </c>
    </row>
    <row r="2749" spans="1:14" ht="15.75" hidden="1" customHeight="1" x14ac:dyDescent="0.25">
      <c r="A2749" s="2" t="s">
        <v>1134</v>
      </c>
      <c r="B2749" s="2" t="s">
        <v>65</v>
      </c>
      <c r="C2749" s="2" t="s">
        <v>5</v>
      </c>
      <c r="D2749" s="2" t="s">
        <v>39</v>
      </c>
      <c r="E2749" s="2">
        <v>5418</v>
      </c>
      <c r="F2749" s="7">
        <v>3.7525642488002782</v>
      </c>
      <c r="G2749" s="7">
        <v>4.6798147535077517</v>
      </c>
      <c r="H2749" s="7">
        <v>1.3466</v>
      </c>
      <c r="I2749" s="7">
        <v>2.3416250000000001</v>
      </c>
      <c r="J2749" s="7">
        <v>2.8561000000000001</v>
      </c>
      <c r="K2749" s="7">
        <v>3.4047999999999998</v>
      </c>
      <c r="L2749" s="7">
        <v>86.395600000000002</v>
      </c>
      <c r="M2749" s="7">
        <v>1.5446120298019259</v>
      </c>
      <c r="N2749" s="8" t="str">
        <f>VLOOKUP(B2749, 'Distinct mnemonics'!$A:$D, 4, FALSE)</f>
        <v>RESM</v>
      </c>
    </row>
    <row r="2750" spans="1:14" ht="15.75" hidden="1" customHeight="1" x14ac:dyDescent="0.25">
      <c r="A2750" s="2" t="s">
        <v>1134</v>
      </c>
      <c r="B2750" s="2" t="s">
        <v>66</v>
      </c>
      <c r="C2750" s="2" t="s">
        <v>5</v>
      </c>
      <c r="D2750" s="2" t="s">
        <v>41</v>
      </c>
      <c r="E2750" s="2">
        <v>5418</v>
      </c>
      <c r="F2750" s="7">
        <v>3.950610317460316</v>
      </c>
      <c r="G2750" s="7">
        <v>6.5320936198078874</v>
      </c>
      <c r="H2750" s="7">
        <v>1.4023000000000001</v>
      </c>
      <c r="I2750" s="7">
        <v>2.3924750000000001</v>
      </c>
      <c r="J2750" s="7">
        <v>2.9773999999999998</v>
      </c>
      <c r="K2750" s="7">
        <v>3.48495</v>
      </c>
      <c r="L2750" s="7">
        <v>161.61000000000001</v>
      </c>
      <c r="M2750" s="7">
        <v>1.5446120298019259</v>
      </c>
      <c r="N2750" s="8" t="str">
        <f>VLOOKUP(B2750, 'Distinct mnemonics'!$A:$D, 4, FALSE)</f>
        <v>RESM</v>
      </c>
    </row>
    <row r="2751" spans="1:14" ht="15.75" hidden="1" customHeight="1" x14ac:dyDescent="0.25">
      <c r="A2751" s="2" t="s">
        <v>1134</v>
      </c>
      <c r="B2751" s="2" t="s">
        <v>67</v>
      </c>
      <c r="C2751" s="2" t="s">
        <v>5</v>
      </c>
      <c r="D2751" s="2" t="s">
        <v>43</v>
      </c>
      <c r="E2751" s="2">
        <v>5418</v>
      </c>
      <c r="F2751" s="7">
        <v>4.656072388335164</v>
      </c>
      <c r="G2751" s="7">
        <v>7.8364117056090334</v>
      </c>
      <c r="H2751" s="7">
        <v>1.4936</v>
      </c>
      <c r="I2751" s="7">
        <v>2.6244999999999998</v>
      </c>
      <c r="J2751" s="7">
        <v>3.28775</v>
      </c>
      <c r="K2751" s="7">
        <v>4.0275000000000007</v>
      </c>
      <c r="L2751" s="7">
        <v>160.42449999999999</v>
      </c>
      <c r="M2751" s="7">
        <v>1.5446120298019259</v>
      </c>
      <c r="N2751" s="8" t="str">
        <f>VLOOKUP(B2751, 'Distinct mnemonics'!$A:$D, 4, FALSE)</f>
        <v>RESD</v>
      </c>
    </row>
    <row r="2752" spans="1:14" ht="15.75" hidden="1" customHeight="1" x14ac:dyDescent="0.25">
      <c r="A2752" s="2" t="s">
        <v>1134</v>
      </c>
      <c r="B2752" s="2" t="s">
        <v>68</v>
      </c>
      <c r="C2752" s="2" t="s">
        <v>5</v>
      </c>
      <c r="D2752" s="2" t="s">
        <v>45</v>
      </c>
      <c r="E2752" s="2">
        <v>5418</v>
      </c>
      <c r="F2752" s="7">
        <v>4.5233511812476968</v>
      </c>
      <c r="G2752" s="7">
        <v>6.4746580264393074</v>
      </c>
      <c r="H2752" s="7">
        <v>1.4471000000000001</v>
      </c>
      <c r="I2752" s="7">
        <v>2.68</v>
      </c>
      <c r="J2752" s="7">
        <v>3.3620000000000001</v>
      </c>
      <c r="K2752" s="7">
        <v>4.059825</v>
      </c>
      <c r="L2752" s="7">
        <v>113.0018</v>
      </c>
      <c r="M2752" s="7">
        <v>1.5446120298019259</v>
      </c>
      <c r="N2752" s="8" t="str">
        <f>VLOOKUP(B2752, 'Distinct mnemonics'!$A:$D, 4, FALSE)</f>
        <v>RESD</v>
      </c>
    </row>
    <row r="2753" spans="1:14" ht="15.75" hidden="1" customHeight="1" x14ac:dyDescent="0.25">
      <c r="A2753" s="2" t="s">
        <v>1134</v>
      </c>
      <c r="B2753" s="2" t="s">
        <v>88</v>
      </c>
      <c r="C2753" s="2" t="s">
        <v>70</v>
      </c>
      <c r="D2753" s="2" t="s">
        <v>89</v>
      </c>
      <c r="E2753" s="2">
        <v>5369</v>
      </c>
      <c r="F2753" s="7">
        <v>9.0297961631588706</v>
      </c>
      <c r="G2753" s="7">
        <v>0.4957167571392701</v>
      </c>
      <c r="H2753" s="7">
        <v>3.3816999999999999</v>
      </c>
      <c r="I2753" s="7">
        <v>8.7749000000000006</v>
      </c>
      <c r="J2753" s="7">
        <v>8.9367999999999999</v>
      </c>
      <c r="K2753" s="7">
        <v>9.2180999999999997</v>
      </c>
      <c r="L2753" s="7">
        <v>12.6942</v>
      </c>
      <c r="M2753" s="7">
        <v>2.4350354352171539</v>
      </c>
      <c r="N2753" s="8" t="str">
        <f>VLOOKUP(B2753, 'Distinct mnemonics'!$A:$D, 4, FALSE)</f>
        <v>CALI</v>
      </c>
    </row>
    <row r="2754" spans="1:14" ht="15.75" customHeight="1" x14ac:dyDescent="0.25">
      <c r="A2754" s="2" t="s">
        <v>1134</v>
      </c>
      <c r="B2754" s="2" t="s">
        <v>150</v>
      </c>
      <c r="C2754" s="2" t="s">
        <v>53</v>
      </c>
      <c r="D2754" s="2" t="s">
        <v>141</v>
      </c>
      <c r="E2754" s="2">
        <v>5359</v>
      </c>
      <c r="F2754" s="7">
        <v>0.12339953349505491</v>
      </c>
      <c r="G2754" s="7">
        <v>3.6662000777564492E-2</v>
      </c>
      <c r="H2754" s="7">
        <v>-8.1900000000000001E-2</v>
      </c>
      <c r="I2754" s="7">
        <v>0.10055</v>
      </c>
      <c r="J2754" s="7">
        <v>0.1188</v>
      </c>
      <c r="K2754" s="7">
        <v>0.14155000000000001</v>
      </c>
      <c r="L2754" s="7">
        <v>0.3004</v>
      </c>
      <c r="M2754" s="7">
        <v>2.616754497546792</v>
      </c>
      <c r="N2754" s="8" t="str">
        <f>IF(LEN(VLOOKUP(B2754, 'Distinct mnemonics'!$A:$D, 4, FALSE))=0,"",VLOOKUP(B2754, 'Distinct mnemonics'!$A:$D, 4, FALSE))</f>
        <v>DPHI</v>
      </c>
    </row>
    <row r="2755" spans="1:14" ht="15.75" hidden="1" customHeight="1" x14ac:dyDescent="0.25">
      <c r="A2755" s="2" t="s">
        <v>1134</v>
      </c>
      <c r="B2755" s="2" t="s">
        <v>164</v>
      </c>
      <c r="C2755" s="2" t="s">
        <v>162</v>
      </c>
      <c r="D2755" s="2" t="s">
        <v>189</v>
      </c>
      <c r="E2755" s="2">
        <v>5503</v>
      </c>
      <c r="F2755" s="7">
        <v>100.25377752135201</v>
      </c>
      <c r="G2755" s="7">
        <v>10.5256100437262</v>
      </c>
      <c r="H2755" s="7">
        <v>49.355600000000003</v>
      </c>
      <c r="I2755" s="7">
        <v>98.566499999999991</v>
      </c>
      <c r="J2755" s="7">
        <v>102.4682</v>
      </c>
      <c r="K2755" s="7">
        <v>105.3026</v>
      </c>
      <c r="L2755" s="7">
        <v>153.80189999999999</v>
      </c>
      <c r="M2755" s="7">
        <v>0</v>
      </c>
      <c r="N2755" s="8" t="str">
        <f>VLOOKUP(B2755, 'Distinct mnemonics'!$A:$D, 4, FALSE)</f>
        <v>DTCO</v>
      </c>
    </row>
    <row r="2756" spans="1:14" ht="15.75" hidden="1" customHeight="1" x14ac:dyDescent="0.25">
      <c r="A2756" s="2" t="s">
        <v>1134</v>
      </c>
      <c r="B2756" s="2" t="s">
        <v>213</v>
      </c>
      <c r="C2756" s="2" t="s">
        <v>162</v>
      </c>
      <c r="D2756" s="2" t="s">
        <v>214</v>
      </c>
      <c r="E2756" s="2">
        <v>5503</v>
      </c>
      <c r="F2756" s="7">
        <v>210.45331864437611</v>
      </c>
      <c r="G2756" s="7">
        <v>33.637738027580703</v>
      </c>
      <c r="H2756" s="7">
        <v>94.528599999999997</v>
      </c>
      <c r="I2756" s="7">
        <v>200.95235</v>
      </c>
      <c r="J2756" s="7">
        <v>221.864</v>
      </c>
      <c r="K2756" s="7">
        <v>233.25640000000001</v>
      </c>
      <c r="L2756" s="7">
        <v>240.7199</v>
      </c>
      <c r="M2756" s="7">
        <v>0</v>
      </c>
      <c r="N2756" s="8" t="str">
        <f>VLOOKUP(B2756, 'Distinct mnemonics'!$A:$D, 4, FALSE)</f>
        <v>DTSM</v>
      </c>
    </row>
    <row r="2757" spans="1:14" ht="15.75" hidden="1" customHeight="1" x14ac:dyDescent="0.25">
      <c r="A2757" s="2" t="s">
        <v>1134</v>
      </c>
      <c r="B2757" s="2" t="s">
        <v>103</v>
      </c>
      <c r="C2757" s="2" t="s">
        <v>101</v>
      </c>
      <c r="D2757" s="2" t="s">
        <v>240</v>
      </c>
      <c r="E2757" s="2">
        <v>556</v>
      </c>
      <c r="F2757" s="7">
        <v>73.699427697841813</v>
      </c>
      <c r="G2757" s="7">
        <v>11.67769065491615</v>
      </c>
      <c r="H2757" s="7">
        <v>34.620199999999997</v>
      </c>
      <c r="I2757" s="7">
        <v>68.111824999999996</v>
      </c>
      <c r="J2757" s="7">
        <v>71.767650000000003</v>
      </c>
      <c r="K2757" s="7">
        <v>78.237425000000002</v>
      </c>
      <c r="L2757" s="7">
        <v>125.87090000000001</v>
      </c>
      <c r="M2757" s="7">
        <v>89.896420134472109</v>
      </c>
      <c r="N2757" s="8" t="str">
        <f>VLOOKUP(B2757, 'Distinct mnemonics'!$A:$D, 4, FALSE)</f>
        <v>GR</v>
      </c>
    </row>
    <row r="2758" spans="1:14" ht="15.75" hidden="1" customHeight="1" x14ac:dyDescent="0.25">
      <c r="A2758" s="2" t="s">
        <v>1134</v>
      </c>
      <c r="B2758" s="2" t="s">
        <v>254</v>
      </c>
      <c r="C2758" s="2" t="s">
        <v>101</v>
      </c>
      <c r="D2758" s="2" t="s">
        <v>580</v>
      </c>
      <c r="E2758" s="2">
        <v>5416</v>
      </c>
      <c r="F2758" s="7">
        <v>114.6904576809456</v>
      </c>
      <c r="G2758" s="7">
        <v>24.124008236722819</v>
      </c>
      <c r="H2758" s="7">
        <v>24.088200000000001</v>
      </c>
      <c r="I2758" s="7">
        <v>109.19074999999999</v>
      </c>
      <c r="J2758" s="7">
        <v>121.3177</v>
      </c>
      <c r="K2758" s="7">
        <v>129.24119999999999</v>
      </c>
      <c r="L2758" s="7">
        <v>224.1266</v>
      </c>
      <c r="M2758" s="7">
        <v>1.580955842267854</v>
      </c>
      <c r="N2758" s="8" t="str">
        <f>VLOOKUP(B2758, 'Distinct mnemonics'!$A:$D, 4, FALSE)</f>
        <v>GR</v>
      </c>
    </row>
    <row r="2759" spans="1:14" ht="15.75" hidden="1" customHeight="1" x14ac:dyDescent="0.25">
      <c r="A2759" s="2" t="s">
        <v>1134</v>
      </c>
      <c r="B2759" s="2" t="s">
        <v>401</v>
      </c>
      <c r="C2759" s="2" t="s">
        <v>53</v>
      </c>
      <c r="D2759" s="2" t="s">
        <v>119</v>
      </c>
      <c r="E2759" s="2">
        <v>5416</v>
      </c>
      <c r="F2759" s="7">
        <v>0.34224004800590829</v>
      </c>
      <c r="G2759" s="7">
        <v>6.9283571198129584E-2</v>
      </c>
      <c r="H2759" s="7">
        <v>2.2100000000000002E-2</v>
      </c>
      <c r="I2759" s="7">
        <v>0.318</v>
      </c>
      <c r="J2759" s="7">
        <v>0.35610000000000003</v>
      </c>
      <c r="K2759" s="7">
        <v>0.38319999999999999</v>
      </c>
      <c r="L2759" s="7">
        <v>0.55610000000000004</v>
      </c>
      <c r="M2759" s="7">
        <v>1.580955842267854</v>
      </c>
      <c r="N2759" s="8" t="str">
        <f>VLOOKUP(B2759, 'Distinct mnemonics'!$A:$D, 4, FALSE)</f>
        <v>NPHI</v>
      </c>
    </row>
    <row r="2760" spans="1:14" ht="15.75" hidden="1" customHeight="1" x14ac:dyDescent="0.25">
      <c r="A2760" s="2" t="s">
        <v>1134</v>
      </c>
      <c r="B2760" s="2" t="s">
        <v>415</v>
      </c>
      <c r="C2760" s="2" t="s">
        <v>405</v>
      </c>
      <c r="D2760" s="2" t="s">
        <v>577</v>
      </c>
      <c r="E2760" s="2">
        <v>5359</v>
      </c>
      <c r="F2760" s="7">
        <v>3.4445434036200639</v>
      </c>
      <c r="G2760" s="7">
        <v>0.47259109615664502</v>
      </c>
      <c r="H2760" s="7">
        <v>1.8279000000000001</v>
      </c>
      <c r="I2760" s="7">
        <v>3.2094</v>
      </c>
      <c r="J2760" s="7">
        <v>3.4043999999999999</v>
      </c>
      <c r="K2760" s="7">
        <v>3.6282999999999999</v>
      </c>
      <c r="L2760" s="7">
        <v>7.5418000000000003</v>
      </c>
      <c r="M2760" s="7">
        <v>2.616754497546792</v>
      </c>
      <c r="N2760" s="8" t="str">
        <f>VLOOKUP(B2760, 'Distinct mnemonics'!$A:$D, 4, FALSE)</f>
        <v>PE</v>
      </c>
    </row>
    <row r="2761" spans="1:14" ht="15.75" hidden="1" customHeight="1" x14ac:dyDescent="0.25">
      <c r="A2761" s="2" t="s">
        <v>1134</v>
      </c>
      <c r="B2761" s="2" t="s">
        <v>460</v>
      </c>
      <c r="C2761" s="2" t="s">
        <v>461</v>
      </c>
      <c r="D2761" s="2" t="s">
        <v>462</v>
      </c>
      <c r="E2761" s="2">
        <v>622</v>
      </c>
      <c r="F2761" s="7">
        <v>99.814575080385737</v>
      </c>
      <c r="G2761" s="7">
        <v>52.95539237961215</v>
      </c>
      <c r="H2761" s="7">
        <v>8.6981000000000002</v>
      </c>
      <c r="I2761" s="7">
        <v>65.055575000000005</v>
      </c>
      <c r="J2761" s="7">
        <v>88.736699999999999</v>
      </c>
      <c r="K2761" s="7">
        <v>120.999</v>
      </c>
      <c r="L2761" s="7">
        <v>270.20049999999998</v>
      </c>
      <c r="M2761" s="7">
        <v>88.697074323096487</v>
      </c>
      <c r="N2761" s="8">
        <f>VLOOKUP(B2761, 'Distinct mnemonics'!$A:$D, 4, FALSE)</f>
        <v>0</v>
      </c>
    </row>
    <row r="2762" spans="1:14" ht="15.75" hidden="1" customHeight="1" x14ac:dyDescent="0.25">
      <c r="A2762" s="2" t="s">
        <v>1134</v>
      </c>
      <c r="B2762" s="2" t="s">
        <v>502</v>
      </c>
      <c r="C2762" s="2" t="s">
        <v>53</v>
      </c>
      <c r="D2762" s="2" t="s">
        <v>497</v>
      </c>
      <c r="E2762" s="2">
        <v>782</v>
      </c>
      <c r="F2762" s="7">
        <v>0.22870089514066461</v>
      </c>
      <c r="G2762" s="7">
        <v>8.648224562542671E-2</v>
      </c>
      <c r="H2762" s="7">
        <v>1.4E-2</v>
      </c>
      <c r="I2762" s="7">
        <v>0.19175</v>
      </c>
      <c r="J2762" s="7">
        <v>0.26829999999999998</v>
      </c>
      <c r="K2762" s="7">
        <v>0.29577500000000001</v>
      </c>
      <c r="L2762" s="7">
        <v>0.30099999999999999</v>
      </c>
      <c r="M2762" s="7">
        <v>85.789569325822285</v>
      </c>
      <c r="N2762" s="8">
        <f>VLOOKUP(B2762, 'Distinct mnemonics'!$A:$D, 4, FALSE)</f>
        <v>0</v>
      </c>
    </row>
    <row r="2763" spans="1:14" ht="15.75" hidden="1" customHeight="1" x14ac:dyDescent="0.25">
      <c r="A2763" s="2" t="s">
        <v>1134</v>
      </c>
      <c r="B2763" s="2" t="s">
        <v>520</v>
      </c>
      <c r="C2763" s="2" t="s">
        <v>514</v>
      </c>
      <c r="D2763" s="2" t="s">
        <v>521</v>
      </c>
      <c r="E2763" s="2">
        <v>5418</v>
      </c>
      <c r="F2763" s="7">
        <v>3176.6534107050511</v>
      </c>
      <c r="G2763" s="7">
        <v>831.44958394384116</v>
      </c>
      <c r="H2763" s="7">
        <v>1974.4033999999999</v>
      </c>
      <c r="I2763" s="7">
        <v>2600.9445999999998</v>
      </c>
      <c r="J2763" s="7">
        <v>2886.0381000000002</v>
      </c>
      <c r="K2763" s="7">
        <v>3582.4522000000002</v>
      </c>
      <c r="L2763" s="7">
        <v>5415.0937999999996</v>
      </c>
      <c r="M2763" s="7">
        <v>1.5446120298019259</v>
      </c>
      <c r="N2763" s="8">
        <f>VLOOKUP(B2763, 'Distinct mnemonics'!$A:$D, 4, FALSE)</f>
        <v>0</v>
      </c>
    </row>
    <row r="2764" spans="1:14" ht="15.75" hidden="1" customHeight="1" x14ac:dyDescent="0.25">
      <c r="A2764" s="2" t="s">
        <v>1136</v>
      </c>
      <c r="B2764" s="2" t="s">
        <v>131</v>
      </c>
      <c r="C2764" s="2" t="s">
        <v>132</v>
      </c>
      <c r="D2764" s="2" t="s">
        <v>133</v>
      </c>
      <c r="E2764" s="2">
        <v>1147</v>
      </c>
      <c r="F2764" s="7">
        <v>8680.5</v>
      </c>
      <c r="G2764" s="7">
        <v>165.6273427507266</v>
      </c>
      <c r="H2764" s="7">
        <v>8394</v>
      </c>
      <c r="I2764" s="7">
        <v>8537.25</v>
      </c>
      <c r="J2764" s="7">
        <v>8680.5</v>
      </c>
      <c r="K2764" s="7">
        <v>8823.75</v>
      </c>
      <c r="L2764" s="7">
        <v>8967</v>
      </c>
      <c r="M2764" s="7">
        <v>0</v>
      </c>
      <c r="N2764" s="8" t="str">
        <f>VLOOKUP(B2764, 'Distinct mnemonics'!$A:$D, 4, FALSE)</f>
        <v>DEPTH</v>
      </c>
    </row>
    <row r="2765" spans="1:14" ht="15.75" hidden="1" customHeight="1" x14ac:dyDescent="0.25">
      <c r="A2765" s="2" t="s">
        <v>1136</v>
      </c>
      <c r="B2765" s="2" t="s">
        <v>254</v>
      </c>
      <c r="C2765" s="2" t="s">
        <v>101</v>
      </c>
      <c r="D2765" s="2" t="s">
        <v>580</v>
      </c>
      <c r="E2765" s="2">
        <v>1015</v>
      </c>
      <c r="F2765" s="7">
        <v>84.879898325123179</v>
      </c>
      <c r="G2765" s="7">
        <v>21.960503333563629</v>
      </c>
      <c r="H2765" s="7">
        <v>28.808900000000001</v>
      </c>
      <c r="I2765" s="7">
        <v>72.110500000000002</v>
      </c>
      <c r="J2765" s="7">
        <v>86.5608</v>
      </c>
      <c r="K2765" s="7">
        <v>103.74084999999999</v>
      </c>
      <c r="L2765" s="7">
        <v>119.6784</v>
      </c>
      <c r="M2765" s="7">
        <v>11.50828247602441</v>
      </c>
      <c r="N2765" s="8" t="str">
        <f>VLOOKUP(B2765, 'Distinct mnemonics'!$A:$D, 4, FALSE)</f>
        <v>GR</v>
      </c>
    </row>
    <row r="2766" spans="1:14" ht="15.75" hidden="1" customHeight="1" x14ac:dyDescent="0.25">
      <c r="A2766" s="2" t="s">
        <v>1136</v>
      </c>
      <c r="B2766" s="2" t="s">
        <v>340</v>
      </c>
      <c r="C2766" s="2" t="s">
        <v>5</v>
      </c>
      <c r="D2766" s="2" t="s">
        <v>341</v>
      </c>
      <c r="E2766" s="2">
        <v>1141</v>
      </c>
      <c r="F2766" s="7">
        <v>11.306626029798441</v>
      </c>
      <c r="G2766" s="7">
        <v>4.1297312646688367</v>
      </c>
      <c r="H2766" s="7">
        <v>5.8688000000000002</v>
      </c>
      <c r="I2766" s="7">
        <v>8.5494000000000003</v>
      </c>
      <c r="J2766" s="7">
        <v>10.4129</v>
      </c>
      <c r="K2766" s="7">
        <v>13.8825</v>
      </c>
      <c r="L2766" s="7">
        <v>39.893900000000002</v>
      </c>
      <c r="M2766" s="7">
        <v>0.52310374891020051</v>
      </c>
      <c r="N2766" s="8" t="str">
        <f>VLOOKUP(B2766, 'Distinct mnemonics'!$A:$D, 4, FALSE)</f>
        <v>RESD</v>
      </c>
    </row>
    <row r="2767" spans="1:14" ht="15.75" hidden="1" customHeight="1" x14ac:dyDescent="0.25">
      <c r="A2767" s="2" t="s">
        <v>1136</v>
      </c>
      <c r="B2767" s="2" t="s">
        <v>503</v>
      </c>
      <c r="C2767" s="2" t="s">
        <v>98</v>
      </c>
      <c r="D2767" s="2" t="s">
        <v>504</v>
      </c>
      <c r="E2767" s="2">
        <v>1147</v>
      </c>
      <c r="F2767" s="7">
        <v>-45.565711857018272</v>
      </c>
      <c r="G2767" s="7">
        <v>33.494582531113558</v>
      </c>
      <c r="H2767" s="7">
        <v>-131.54060000000001</v>
      </c>
      <c r="I2767" s="7">
        <v>-62.443250000000013</v>
      </c>
      <c r="J2767" s="7">
        <v>-56.523200000000003</v>
      </c>
      <c r="K2767" s="7">
        <v>-6.3347499999999997</v>
      </c>
      <c r="L2767" s="7">
        <v>0.38390000000000002</v>
      </c>
      <c r="M2767" s="7">
        <v>0</v>
      </c>
      <c r="N2767" s="8">
        <f>VLOOKUP(B2767, 'Distinct mnemonics'!$A:$D, 4, FALSE)</f>
        <v>0</v>
      </c>
    </row>
    <row r="2768" spans="1:14" ht="15.75" hidden="1" customHeight="1" x14ac:dyDescent="0.25">
      <c r="A2768" s="2" t="s">
        <v>1136</v>
      </c>
      <c r="B2768" s="2" t="s">
        <v>477</v>
      </c>
      <c r="C2768" s="2" t="s">
        <v>5</v>
      </c>
      <c r="D2768" s="2" t="s">
        <v>478</v>
      </c>
      <c r="E2768" s="2">
        <v>1141</v>
      </c>
      <c r="F2768" s="7">
        <v>13.286097283085001</v>
      </c>
      <c r="G2768" s="7">
        <v>6.1245592576822281</v>
      </c>
      <c r="H2768" s="7">
        <v>6.1169000000000002</v>
      </c>
      <c r="I2768" s="7">
        <v>9.5151000000000003</v>
      </c>
      <c r="J2768" s="7">
        <v>11.4214</v>
      </c>
      <c r="K2768" s="7">
        <v>16.518000000000001</v>
      </c>
      <c r="L2768" s="7">
        <v>60.040799999999997</v>
      </c>
      <c r="M2768" s="7">
        <v>0.52310374891020051</v>
      </c>
      <c r="N2768" s="8" t="str">
        <f>VLOOKUP(B2768, 'Distinct mnemonics'!$A:$D, 4, FALSE)</f>
        <v>RXO</v>
      </c>
    </row>
    <row r="2769" spans="1:14" ht="15.75" hidden="1" customHeight="1" x14ac:dyDescent="0.25">
      <c r="A2769" s="2" t="s">
        <v>1136</v>
      </c>
      <c r="B2769" s="2" t="s">
        <v>345</v>
      </c>
      <c r="C2769" s="2" t="s">
        <v>5</v>
      </c>
      <c r="D2769" s="2" t="s">
        <v>346</v>
      </c>
      <c r="E2769" s="2">
        <v>1147</v>
      </c>
      <c r="F2769" s="7">
        <v>11.576693461203149</v>
      </c>
      <c r="G2769" s="7">
        <v>4.2185587088546281</v>
      </c>
      <c r="H2769" s="7">
        <v>5.9977999999999998</v>
      </c>
      <c r="I2769" s="7">
        <v>8.8163</v>
      </c>
      <c r="J2769" s="7">
        <v>10.641299999999999</v>
      </c>
      <c r="K2769" s="7">
        <v>14.02665</v>
      </c>
      <c r="L2769" s="7">
        <v>40.800600000000003</v>
      </c>
      <c r="M2769" s="7">
        <v>0</v>
      </c>
      <c r="N2769" s="8" t="str">
        <f>VLOOKUP(B2769, 'Distinct mnemonics'!$A:$D, 4, FALSE)</f>
        <v>RESM</v>
      </c>
    </row>
    <row r="2770" spans="1:14" ht="15.75" hidden="1" customHeight="1" x14ac:dyDescent="0.25">
      <c r="A2770" s="2" t="s">
        <v>1136</v>
      </c>
      <c r="B2770" s="2" t="s">
        <v>392</v>
      </c>
      <c r="C2770" s="2" t="s">
        <v>118</v>
      </c>
      <c r="D2770" s="2" t="s">
        <v>119</v>
      </c>
      <c r="E2770" s="2">
        <v>1057</v>
      </c>
      <c r="F2770" s="7">
        <v>0.18007114474929031</v>
      </c>
      <c r="G2770" s="7">
        <v>6.0733590266522149E-2</v>
      </c>
      <c r="H2770" s="7">
        <v>4.19E-2</v>
      </c>
      <c r="I2770" s="7">
        <v>0.1265</v>
      </c>
      <c r="J2770" s="7">
        <v>0.15859999999999999</v>
      </c>
      <c r="K2770" s="7">
        <v>0.2296</v>
      </c>
      <c r="L2770" s="7">
        <v>0.30299999999999999</v>
      </c>
      <c r="M2770" s="7">
        <v>7.8465562336530077</v>
      </c>
      <c r="N2770" s="8" t="str">
        <f>VLOOKUP(B2770, 'Distinct mnemonics'!$A:$D, 4, FALSE)</f>
        <v>NPHI</v>
      </c>
    </row>
    <row r="2771" spans="1:14" ht="15.75" customHeight="1" x14ac:dyDescent="0.25">
      <c r="A2771" s="2" t="s">
        <v>1136</v>
      </c>
      <c r="B2771" s="2" t="s">
        <v>140</v>
      </c>
      <c r="C2771" s="2" t="s">
        <v>118</v>
      </c>
      <c r="D2771" s="2" t="s">
        <v>141</v>
      </c>
      <c r="E2771" s="2">
        <v>1075</v>
      </c>
      <c r="F2771" s="7">
        <v>8.3582232558139347E-2</v>
      </c>
      <c r="G2771" s="7">
        <v>2.9241996002437549E-2</v>
      </c>
      <c r="H2771" s="7">
        <v>3.0700000000000002E-2</v>
      </c>
      <c r="I2771" s="7">
        <v>6.0900000000000003E-2</v>
      </c>
      <c r="J2771" s="7">
        <v>7.8200000000000006E-2</v>
      </c>
      <c r="K2771" s="7">
        <v>0.1</v>
      </c>
      <c r="L2771" s="7">
        <v>0.2014</v>
      </c>
      <c r="M2771" s="7">
        <v>6.2772449869224074</v>
      </c>
      <c r="N2771" s="8" t="str">
        <f>IF(LEN(VLOOKUP(B2771, 'Distinct mnemonics'!$A:$D, 4, FALSE))=0,"",VLOOKUP(B2771, 'Distinct mnemonics'!$A:$D, 4, FALSE))</f>
        <v>DPHI</v>
      </c>
    </row>
    <row r="2772" spans="1:14" ht="15.75" hidden="1" customHeight="1" x14ac:dyDescent="0.25">
      <c r="A2772" s="2" t="s">
        <v>1136</v>
      </c>
      <c r="B2772" s="2" t="s">
        <v>81</v>
      </c>
      <c r="C2772" s="2" t="s">
        <v>70</v>
      </c>
      <c r="D2772" s="2" t="s">
        <v>82</v>
      </c>
      <c r="E2772" s="2">
        <v>429</v>
      </c>
      <c r="F2772" s="7">
        <v>11.135073193473181</v>
      </c>
      <c r="G2772" s="7">
        <v>0.94580299736103302</v>
      </c>
      <c r="H2772" s="7">
        <v>9.6893999999999991</v>
      </c>
      <c r="I2772" s="7">
        <v>10.36</v>
      </c>
      <c r="J2772" s="7">
        <v>10.7563</v>
      </c>
      <c r="K2772" s="7">
        <v>11.799300000000001</v>
      </c>
      <c r="L2772" s="7">
        <v>13.2981</v>
      </c>
      <c r="M2772" s="7">
        <v>62.598081952920673</v>
      </c>
      <c r="N2772" s="8" t="str">
        <f>VLOOKUP(B2772, 'Distinct mnemonics'!$A:$D, 4, FALSE)</f>
        <v>CALI</v>
      </c>
    </row>
    <row r="2773" spans="1:14" ht="15.75" customHeight="1" x14ac:dyDescent="0.25">
      <c r="A2773" s="2" t="s">
        <v>1136</v>
      </c>
      <c r="B2773" s="2" t="s">
        <v>127</v>
      </c>
      <c r="C2773" s="2" t="s">
        <v>125</v>
      </c>
      <c r="D2773" s="2" t="s">
        <v>443</v>
      </c>
      <c r="E2773" s="2">
        <v>1087</v>
      </c>
      <c r="F2773" s="7">
        <v>2.5641474701011968</v>
      </c>
      <c r="G2773" s="7">
        <v>5.0076482853112857E-2</v>
      </c>
      <c r="H2773" s="7">
        <v>2.3572000000000002</v>
      </c>
      <c r="I2773" s="7">
        <v>2.5360999999999998</v>
      </c>
      <c r="J2773" s="7">
        <v>2.5743</v>
      </c>
      <c r="K2773" s="7">
        <v>2.6032000000000002</v>
      </c>
      <c r="L2773" s="7">
        <v>2.6539999999999999</v>
      </c>
      <c r="M2773" s="7">
        <v>5.2310374891020048</v>
      </c>
      <c r="N2773" s="8" t="str">
        <f>IF(LEN(VLOOKUP(B2773, 'Distinct mnemonics'!$A:$D, 4, FALSE))=0,"",VLOOKUP(B2773, 'Distinct mnemonics'!$A:$D, 4, FALSE))</f>
        <v>RHOB</v>
      </c>
    </row>
    <row r="2774" spans="1:14" ht="15.75" hidden="1" customHeight="1" x14ac:dyDescent="0.25">
      <c r="A2774" s="2" t="s">
        <v>1136</v>
      </c>
      <c r="B2774" s="2" t="s">
        <v>159</v>
      </c>
      <c r="C2774" s="2" t="s">
        <v>125</v>
      </c>
      <c r="D2774" s="2" t="s">
        <v>160</v>
      </c>
      <c r="E2774" s="2">
        <v>1087</v>
      </c>
      <c r="F2774" s="7">
        <v>6.0537258509659783E-2</v>
      </c>
      <c r="G2774" s="7">
        <v>6.9936759258690792E-2</v>
      </c>
      <c r="H2774" s="7">
        <v>-1.6199999999999999E-2</v>
      </c>
      <c r="I2774" s="7">
        <v>-3.3E-3</v>
      </c>
      <c r="J2774" s="7">
        <v>1.2699999999999999E-2</v>
      </c>
      <c r="K2774" s="7">
        <v>0.13270000000000001</v>
      </c>
      <c r="L2774" s="7">
        <v>0.2064</v>
      </c>
      <c r="M2774" s="7">
        <v>5.2310374891020048</v>
      </c>
      <c r="N2774" s="8">
        <f>VLOOKUP(B2774, 'Distinct mnemonics'!$A:$D, 4, FALSE)</f>
        <v>0</v>
      </c>
    </row>
    <row r="2775" spans="1:14" ht="15.75" hidden="1" customHeight="1" x14ac:dyDescent="0.25">
      <c r="A2775" s="2" t="s">
        <v>1136</v>
      </c>
      <c r="B2775" s="2" t="s">
        <v>161</v>
      </c>
      <c r="C2775" s="2" t="s">
        <v>162</v>
      </c>
      <c r="D2775" s="2" t="s">
        <v>640</v>
      </c>
      <c r="E2775" s="2">
        <v>1147</v>
      </c>
      <c r="F2775" s="7">
        <v>70.368429555361843</v>
      </c>
      <c r="G2775" s="7">
        <v>5.0417582556486629</v>
      </c>
      <c r="H2775" s="7">
        <v>56.008000000000003</v>
      </c>
      <c r="I2775" s="7">
        <v>65.988349999999997</v>
      </c>
      <c r="J2775" s="7">
        <v>70.439400000000006</v>
      </c>
      <c r="K2775" s="7">
        <v>74.256650000000008</v>
      </c>
      <c r="L2775" s="7">
        <v>85.847700000000003</v>
      </c>
      <c r="M2775" s="7">
        <v>0</v>
      </c>
      <c r="N2775" s="8" t="str">
        <f>VLOOKUP(B2775, 'Distinct mnemonics'!$A:$D, 4, FALSE)</f>
        <v>DTCO</v>
      </c>
    </row>
    <row r="2776" spans="1:14" ht="15.75" hidden="1" customHeight="1" x14ac:dyDescent="0.25">
      <c r="A2776" s="2" t="s">
        <v>1136</v>
      </c>
      <c r="B2776" s="2" t="s">
        <v>164</v>
      </c>
      <c r="C2776" s="2" t="s">
        <v>162</v>
      </c>
      <c r="D2776" s="2" t="s">
        <v>189</v>
      </c>
      <c r="E2776" s="2">
        <v>1147</v>
      </c>
      <c r="F2776" s="7">
        <v>72.583542545771536</v>
      </c>
      <c r="G2776" s="7">
        <v>5.0688109084242852</v>
      </c>
      <c r="H2776" s="7">
        <v>58.291699999999999</v>
      </c>
      <c r="I2776" s="7">
        <v>67.931749999999994</v>
      </c>
      <c r="J2776" s="7">
        <v>73.085899999999995</v>
      </c>
      <c r="K2776" s="7">
        <v>76.409500000000008</v>
      </c>
      <c r="L2776" s="7">
        <v>84.134299999999996</v>
      </c>
      <c r="M2776" s="7">
        <v>0</v>
      </c>
      <c r="N2776" s="8" t="str">
        <f>VLOOKUP(B2776, 'Distinct mnemonics'!$A:$D, 4, FALSE)</f>
        <v>DTCO</v>
      </c>
    </row>
    <row r="2777" spans="1:14" ht="15.75" hidden="1" customHeight="1" x14ac:dyDescent="0.25">
      <c r="A2777" s="2" t="s">
        <v>1136</v>
      </c>
      <c r="B2777" s="2" t="s">
        <v>213</v>
      </c>
      <c r="C2777" s="2" t="s">
        <v>162</v>
      </c>
      <c r="D2777" s="2" t="s">
        <v>214</v>
      </c>
      <c r="E2777" s="2">
        <v>1147</v>
      </c>
      <c r="F2777" s="7">
        <v>126.7026875326938</v>
      </c>
      <c r="G2777" s="7">
        <v>17.355747843560628</v>
      </c>
      <c r="H2777" s="7">
        <v>92.789400000000001</v>
      </c>
      <c r="I2777" s="7">
        <v>112.0523</v>
      </c>
      <c r="J2777" s="7">
        <v>123.99630000000001</v>
      </c>
      <c r="K2777" s="7">
        <v>139.17349999999999</v>
      </c>
      <c r="L2777" s="7">
        <v>178.05</v>
      </c>
      <c r="M2777" s="7">
        <v>0</v>
      </c>
      <c r="N2777" s="8" t="str">
        <f>VLOOKUP(B2777, 'Distinct mnemonics'!$A:$D, 4, FALSE)</f>
        <v>DTSM</v>
      </c>
    </row>
    <row r="2778" spans="1:14" ht="15.75" hidden="1" customHeight="1" x14ac:dyDescent="0.25">
      <c r="A2778" s="2" t="s">
        <v>1137</v>
      </c>
      <c r="B2778" s="2" t="s">
        <v>131</v>
      </c>
      <c r="C2778" s="2" t="s">
        <v>132</v>
      </c>
      <c r="D2778" s="2" t="s">
        <v>133</v>
      </c>
      <c r="E2778" s="2">
        <v>1581</v>
      </c>
      <c r="F2778" s="7">
        <v>5055</v>
      </c>
      <c r="G2778" s="7">
        <v>228.26985127256731</v>
      </c>
      <c r="H2778" s="7">
        <v>4660</v>
      </c>
      <c r="I2778" s="7">
        <v>4857.5</v>
      </c>
      <c r="J2778" s="7">
        <v>5055</v>
      </c>
      <c r="K2778" s="7">
        <v>5252.5</v>
      </c>
      <c r="L2778" s="7">
        <v>5450</v>
      </c>
      <c r="M2778" s="7">
        <v>0</v>
      </c>
      <c r="N2778" s="8" t="str">
        <f>VLOOKUP(B2778, 'Distinct mnemonics'!$A:$D, 4, FALSE)</f>
        <v>DEPTH</v>
      </c>
    </row>
    <row r="2779" spans="1:14" ht="15.75" hidden="1" customHeight="1" x14ac:dyDescent="0.25">
      <c r="A2779" s="2" t="s">
        <v>1137</v>
      </c>
      <c r="B2779" s="2" t="s">
        <v>164</v>
      </c>
      <c r="C2779" s="2" t="s">
        <v>162</v>
      </c>
      <c r="D2779" s="2" t="s">
        <v>189</v>
      </c>
      <c r="E2779" s="2">
        <v>1581</v>
      </c>
      <c r="F2779" s="7">
        <v>51.142608096141842</v>
      </c>
      <c r="G2779" s="7">
        <v>3.0862547418276072</v>
      </c>
      <c r="H2779" s="7">
        <v>44.617199999999997</v>
      </c>
      <c r="I2779" s="7">
        <v>48.733600000000003</v>
      </c>
      <c r="J2779" s="7">
        <v>50.810699999999997</v>
      </c>
      <c r="K2779" s="7">
        <v>53.228700000000003</v>
      </c>
      <c r="L2779" s="7">
        <v>63.045099999999998</v>
      </c>
      <c r="M2779" s="7">
        <v>0</v>
      </c>
      <c r="N2779" s="8" t="str">
        <f>VLOOKUP(B2779, 'Distinct mnemonics'!$A:$D, 4, FALSE)</f>
        <v>DTCO</v>
      </c>
    </row>
    <row r="2780" spans="1:14" ht="15.75" hidden="1" customHeight="1" x14ac:dyDescent="0.25">
      <c r="A2780" s="2" t="s">
        <v>1137</v>
      </c>
      <c r="B2780" s="2" t="s">
        <v>213</v>
      </c>
      <c r="C2780" s="2" t="s">
        <v>162</v>
      </c>
      <c r="D2780" s="2" t="s">
        <v>214</v>
      </c>
      <c r="E2780" s="2">
        <v>1581</v>
      </c>
      <c r="F2780" s="7">
        <v>92.593256672991885</v>
      </c>
      <c r="G2780" s="7">
        <v>5.1043731813174924</v>
      </c>
      <c r="H2780" s="7">
        <v>75.585800000000006</v>
      </c>
      <c r="I2780" s="7">
        <v>88.5869</v>
      </c>
      <c r="J2780" s="7">
        <v>92.674400000000006</v>
      </c>
      <c r="K2780" s="7">
        <v>96.06</v>
      </c>
      <c r="L2780" s="7">
        <v>110.1434</v>
      </c>
      <c r="M2780" s="7">
        <v>0</v>
      </c>
      <c r="N2780" s="8" t="str">
        <f>VLOOKUP(B2780, 'Distinct mnemonics'!$A:$D, 4, FALSE)</f>
        <v>DTSM</v>
      </c>
    </row>
    <row r="2781" spans="1:14" ht="15.75" hidden="1" customHeight="1" x14ac:dyDescent="0.25">
      <c r="A2781" s="2" t="s">
        <v>1137</v>
      </c>
      <c r="B2781" s="2" t="s">
        <v>248</v>
      </c>
      <c r="C2781" s="2" t="s">
        <v>101</v>
      </c>
      <c r="D2781" s="2" t="s">
        <v>249</v>
      </c>
      <c r="E2781" s="2">
        <v>1577</v>
      </c>
      <c r="F2781" s="7">
        <v>23.58249949270764</v>
      </c>
      <c r="G2781" s="7">
        <v>10.40696663064373</v>
      </c>
      <c r="H2781" s="7">
        <v>1.7518</v>
      </c>
      <c r="I2781" s="7">
        <v>16.5199</v>
      </c>
      <c r="J2781" s="7">
        <v>22.982199999999999</v>
      </c>
      <c r="K2781" s="7">
        <v>29.8477</v>
      </c>
      <c r="L2781" s="7">
        <v>69.780299999999997</v>
      </c>
      <c r="M2781" s="7">
        <v>0.25300442757748259</v>
      </c>
      <c r="N2781" s="8" t="str">
        <f>VLOOKUP(B2781, 'Distinct mnemonics'!$A:$D, 4, FALSE)</f>
        <v>GR</v>
      </c>
    </row>
    <row r="2782" spans="1:14" ht="15.75" hidden="1" customHeight="1" x14ac:dyDescent="0.25">
      <c r="A2782" s="2" t="s">
        <v>1137</v>
      </c>
      <c r="B2782" s="2" t="s">
        <v>539</v>
      </c>
      <c r="C2782" s="2" t="s">
        <v>118</v>
      </c>
      <c r="D2782" s="2" t="s">
        <v>540</v>
      </c>
      <c r="E2782" s="2">
        <v>1581</v>
      </c>
      <c r="F2782" s="7">
        <v>5.3822896900695749E-2</v>
      </c>
      <c r="G2782" s="7">
        <v>5.1430733750689392E-2</v>
      </c>
      <c r="H2782" s="7">
        <v>-2.3300000000000001E-2</v>
      </c>
      <c r="I2782" s="7">
        <v>1.26E-2</v>
      </c>
      <c r="J2782" s="7">
        <v>4.1200000000000001E-2</v>
      </c>
      <c r="K2782" s="7">
        <v>9.5600000000000004E-2</v>
      </c>
      <c r="L2782" s="7">
        <v>0.20219999999999999</v>
      </c>
      <c r="M2782" s="7">
        <v>0</v>
      </c>
      <c r="N2782" s="8" t="str">
        <f>VLOOKUP(B2782, 'Distinct mnemonics'!$A:$D, 4, FALSE)</f>
        <v>NPHI</v>
      </c>
    </row>
    <row r="2783" spans="1:14" ht="15.75" hidden="1" customHeight="1" x14ac:dyDescent="0.25">
      <c r="A2783" s="2" t="s">
        <v>1137</v>
      </c>
      <c r="B2783" s="2" t="s">
        <v>81</v>
      </c>
      <c r="C2783" s="2" t="s">
        <v>70</v>
      </c>
      <c r="D2783" s="2" t="s">
        <v>82</v>
      </c>
      <c r="E2783" s="2">
        <v>1581</v>
      </c>
      <c r="F2783" s="7">
        <v>7.8574642631245961</v>
      </c>
      <c r="G2783" s="7">
        <v>0.122490380740555</v>
      </c>
      <c r="H2783" s="7">
        <v>7.1031000000000004</v>
      </c>
      <c r="I2783" s="7">
        <v>7.7771999999999997</v>
      </c>
      <c r="J2783" s="7">
        <v>7.8581000000000003</v>
      </c>
      <c r="K2783" s="7">
        <v>7.9386000000000001</v>
      </c>
      <c r="L2783" s="7">
        <v>8.2545000000000002</v>
      </c>
      <c r="M2783" s="7">
        <v>0</v>
      </c>
      <c r="N2783" s="8" t="str">
        <f>VLOOKUP(B2783, 'Distinct mnemonics'!$A:$D, 4, FALSE)</f>
        <v>CALI</v>
      </c>
    </row>
    <row r="2784" spans="1:14" ht="15.75" customHeight="1" x14ac:dyDescent="0.25">
      <c r="A2784" s="2" t="s">
        <v>1137</v>
      </c>
      <c r="B2784" s="2" t="s">
        <v>145</v>
      </c>
      <c r="C2784" s="2" t="s">
        <v>118</v>
      </c>
      <c r="D2784" s="2" t="s">
        <v>146</v>
      </c>
      <c r="E2784" s="2">
        <v>1581</v>
      </c>
      <c r="F2784" s="7">
        <v>-6.5744781783681303E-2</v>
      </c>
      <c r="G2784" s="7">
        <v>6.5011204241014614E-2</v>
      </c>
      <c r="H2784" s="7">
        <v>-0.50090000000000001</v>
      </c>
      <c r="I2784" s="7">
        <v>-0.1129</v>
      </c>
      <c r="J2784" s="7">
        <v>-7.6999999999999999E-2</v>
      </c>
      <c r="K2784" s="7">
        <v>-1.43E-2</v>
      </c>
      <c r="L2784" s="7">
        <v>0.1381</v>
      </c>
      <c r="M2784" s="7">
        <v>0</v>
      </c>
      <c r="N2784" s="8" t="str">
        <f>IF(LEN(VLOOKUP(B2784, 'Distinct mnemonics'!$A:$D, 4, FALSE))=0,"",VLOOKUP(B2784, 'Distinct mnemonics'!$A:$D, 4, FALSE))</f>
        <v>DPHI</v>
      </c>
    </row>
    <row r="2785" spans="1:14" ht="15.75" hidden="1" customHeight="1" x14ac:dyDescent="0.25">
      <c r="A2785" s="2" t="s">
        <v>1137</v>
      </c>
      <c r="B2785" s="2" t="s">
        <v>302</v>
      </c>
      <c r="C2785" s="2" t="s">
        <v>125</v>
      </c>
      <c r="D2785" s="2" t="s">
        <v>576</v>
      </c>
      <c r="E2785" s="2">
        <v>1581</v>
      </c>
      <c r="F2785" s="7">
        <v>-5.9709044908285943E-4</v>
      </c>
      <c r="G2785" s="7">
        <v>1.610216171146971E-2</v>
      </c>
      <c r="H2785" s="7">
        <v>-4.0599999999999997E-2</v>
      </c>
      <c r="I2785" s="7">
        <v>-6.3E-3</v>
      </c>
      <c r="J2785" s="7">
        <v>-3.5000000000000001E-3</v>
      </c>
      <c r="K2785" s="7">
        <v>0</v>
      </c>
      <c r="L2785" s="7">
        <v>0.2177</v>
      </c>
      <c r="M2785" s="7">
        <v>0</v>
      </c>
      <c r="N2785" s="8">
        <f>VLOOKUP(B2785, 'Distinct mnemonics'!$A:$D, 4, FALSE)</f>
        <v>0</v>
      </c>
    </row>
    <row r="2786" spans="1:14" ht="15.75" hidden="1" customHeight="1" x14ac:dyDescent="0.25">
      <c r="A2786" s="2" t="s">
        <v>1137</v>
      </c>
      <c r="B2786" s="2" t="s">
        <v>415</v>
      </c>
      <c r="C2786" s="2" t="s">
        <v>405</v>
      </c>
      <c r="D2786" s="2" t="s">
        <v>577</v>
      </c>
      <c r="E2786" s="2">
        <v>1581</v>
      </c>
      <c r="F2786" s="7">
        <v>3.780770145477542</v>
      </c>
      <c r="G2786" s="7">
        <v>0.65195914052820103</v>
      </c>
      <c r="H2786" s="7">
        <v>2.7425999999999999</v>
      </c>
      <c r="I2786" s="7">
        <v>3.2808000000000002</v>
      </c>
      <c r="J2786" s="7">
        <v>3.6128</v>
      </c>
      <c r="K2786" s="7">
        <v>4.1547000000000001</v>
      </c>
      <c r="L2786" s="7">
        <v>9.0754999999999999</v>
      </c>
      <c r="M2786" s="7">
        <v>0</v>
      </c>
      <c r="N2786" s="8" t="str">
        <f>VLOOKUP(B2786, 'Distinct mnemonics'!$A:$D, 4, FALSE)</f>
        <v>PE</v>
      </c>
    </row>
    <row r="2787" spans="1:14" ht="15.75" customHeight="1" x14ac:dyDescent="0.25">
      <c r="A2787" s="2" t="s">
        <v>1137</v>
      </c>
      <c r="B2787" s="2" t="s">
        <v>446</v>
      </c>
      <c r="C2787" s="2" t="s">
        <v>125</v>
      </c>
      <c r="D2787" s="2" t="s">
        <v>586</v>
      </c>
      <c r="E2787" s="2">
        <v>1581</v>
      </c>
      <c r="F2787" s="7">
        <v>2.8219314358001228</v>
      </c>
      <c r="G2787" s="7">
        <v>0.10953839904615829</v>
      </c>
      <c r="H2787" s="7">
        <v>2.4761000000000002</v>
      </c>
      <c r="I2787" s="7">
        <v>2.734</v>
      </c>
      <c r="J2787" s="7">
        <v>2.8397999999999999</v>
      </c>
      <c r="K2787" s="7">
        <v>2.9011</v>
      </c>
      <c r="L2787" s="7">
        <v>3.4687999999999999</v>
      </c>
      <c r="M2787" s="7">
        <v>0</v>
      </c>
      <c r="N2787" s="8" t="str">
        <f>IF(LEN(VLOOKUP(B2787, 'Distinct mnemonics'!$A:$D, 4, FALSE))=0,"",VLOOKUP(B2787, 'Distinct mnemonics'!$A:$D, 4, FALSE))</f>
        <v>RHOB</v>
      </c>
    </row>
    <row r="2788" spans="1:14" ht="15.75" hidden="1" customHeight="1" x14ac:dyDescent="0.25">
      <c r="A2788" s="2" t="s">
        <v>1137</v>
      </c>
      <c r="B2788" s="2" t="s">
        <v>454</v>
      </c>
      <c r="C2788" s="2" t="s">
        <v>5</v>
      </c>
      <c r="D2788" s="2" t="s">
        <v>455</v>
      </c>
      <c r="E2788" s="2">
        <v>1579</v>
      </c>
      <c r="F2788" s="7">
        <v>1380.7812573147551</v>
      </c>
      <c r="G2788" s="7">
        <v>6194.8828571173226</v>
      </c>
      <c r="H2788" s="7">
        <v>0.81040000000000001</v>
      </c>
      <c r="I2788" s="7">
        <v>45.450650000000003</v>
      </c>
      <c r="J2788" s="7">
        <v>116.18040000000001</v>
      </c>
      <c r="K2788" s="7">
        <v>419.04804999999999</v>
      </c>
      <c r="L2788" s="7">
        <v>97029.468800000002</v>
      </c>
      <c r="M2788" s="7">
        <v>0.1265022137887413</v>
      </c>
      <c r="N2788" s="8" t="str">
        <f>VLOOKUP(B2788, 'Distinct mnemonics'!$A:$D, 4, FALSE)</f>
        <v>RESM</v>
      </c>
    </row>
    <row r="2789" spans="1:14" ht="15.75" hidden="1" customHeight="1" x14ac:dyDescent="0.25">
      <c r="A2789" s="2" t="s">
        <v>1137</v>
      </c>
      <c r="B2789" s="2" t="s">
        <v>458</v>
      </c>
      <c r="C2789" s="2" t="s">
        <v>5</v>
      </c>
      <c r="D2789" s="2" t="s">
        <v>459</v>
      </c>
      <c r="E2789" s="2">
        <v>1579</v>
      </c>
      <c r="F2789" s="7">
        <v>1711.931725902469</v>
      </c>
      <c r="G2789" s="7">
        <v>7295.7988068687737</v>
      </c>
      <c r="H2789" s="7">
        <v>4.7022000000000004</v>
      </c>
      <c r="I2789" s="7">
        <v>46.280349999999999</v>
      </c>
      <c r="J2789" s="7">
        <v>123.437</v>
      </c>
      <c r="K2789" s="7">
        <v>443.7047</v>
      </c>
      <c r="L2789" s="7">
        <v>96775.929699999993</v>
      </c>
      <c r="M2789" s="7">
        <v>0.1265022137887413</v>
      </c>
      <c r="N2789" s="8" t="str">
        <f>VLOOKUP(B2789, 'Distinct mnemonics'!$A:$D, 4, FALSE)</f>
        <v>RESD</v>
      </c>
    </row>
    <row r="2790" spans="1:14" ht="15.75" hidden="1" customHeight="1" x14ac:dyDescent="0.25">
      <c r="A2790" s="2" t="s">
        <v>1137</v>
      </c>
      <c r="B2790" s="2" t="s">
        <v>469</v>
      </c>
      <c r="C2790" s="2" t="s">
        <v>5</v>
      </c>
      <c r="D2790" s="2" t="s">
        <v>578</v>
      </c>
      <c r="E2790" s="2">
        <v>1579</v>
      </c>
      <c r="F2790" s="7">
        <v>349.6968823939215</v>
      </c>
      <c r="G2790" s="7">
        <v>562.93295201316528</v>
      </c>
      <c r="H2790" s="7">
        <v>0.1996</v>
      </c>
      <c r="I2790" s="7">
        <v>44.519950000000001</v>
      </c>
      <c r="J2790" s="7">
        <v>100.7912</v>
      </c>
      <c r="K2790" s="7">
        <v>312.03739999999999</v>
      </c>
      <c r="L2790" s="7">
        <v>2039.1188</v>
      </c>
      <c r="M2790" s="7">
        <v>0.1265022137887413</v>
      </c>
      <c r="N2790" s="8" t="str">
        <f>VLOOKUP(B2790, 'Distinct mnemonics'!$A:$D, 4, FALSE)</f>
        <v>RXO</v>
      </c>
    </row>
    <row r="2791" spans="1:14" ht="15.75" hidden="1" customHeight="1" x14ac:dyDescent="0.25">
      <c r="A2791" s="2" t="s">
        <v>1138</v>
      </c>
      <c r="B2791" s="2" t="s">
        <v>131</v>
      </c>
      <c r="C2791" s="2" t="s">
        <v>611</v>
      </c>
      <c r="E2791" s="2">
        <v>4309</v>
      </c>
      <c r="F2791" s="7">
        <v>9980</v>
      </c>
      <c r="G2791" s="7">
        <v>622.02274208156302</v>
      </c>
      <c r="H2791" s="7">
        <v>8903</v>
      </c>
      <c r="I2791" s="7">
        <v>9441.5</v>
      </c>
      <c r="J2791" s="7">
        <v>9980</v>
      </c>
      <c r="K2791" s="7">
        <v>10518.5</v>
      </c>
      <c r="L2791" s="7">
        <v>11057</v>
      </c>
      <c r="M2791" s="7">
        <v>0</v>
      </c>
      <c r="N2791" s="8" t="str">
        <f>VLOOKUP(B2791, 'Distinct mnemonics'!$A:$D, 4, FALSE)</f>
        <v>DEPTH</v>
      </c>
    </row>
    <row r="2792" spans="1:14" ht="15.75" hidden="1" customHeight="1" x14ac:dyDescent="0.25">
      <c r="A2792" s="2" t="s">
        <v>1138</v>
      </c>
      <c r="B2792" s="2" t="s">
        <v>64</v>
      </c>
      <c r="C2792" s="2" t="s">
        <v>5</v>
      </c>
      <c r="D2792" s="2" t="s">
        <v>37</v>
      </c>
      <c r="E2792" s="2">
        <v>2637</v>
      </c>
      <c r="F2792" s="7">
        <v>230.17154478574091</v>
      </c>
      <c r="G2792" s="7">
        <v>509.02487901502121</v>
      </c>
      <c r="H2792" s="7">
        <v>0.54090000000000005</v>
      </c>
      <c r="I2792" s="7">
        <v>7.4573</v>
      </c>
      <c r="J2792" s="7">
        <v>13.4796</v>
      </c>
      <c r="K2792" s="7">
        <v>88.866699999999994</v>
      </c>
      <c r="L2792" s="7">
        <v>2081.0785999999998</v>
      </c>
      <c r="M2792" s="7">
        <v>38.802506381991179</v>
      </c>
      <c r="N2792" s="8" t="str">
        <f>VLOOKUP(B2792, 'Distinct mnemonics'!$A:$D, 4, FALSE)</f>
        <v>RXO</v>
      </c>
    </row>
    <row r="2793" spans="1:14" ht="15.75" hidden="1" customHeight="1" x14ac:dyDescent="0.25">
      <c r="A2793" s="2" t="s">
        <v>1138</v>
      </c>
      <c r="B2793" s="2" t="s">
        <v>66</v>
      </c>
      <c r="C2793" s="2" t="s">
        <v>5</v>
      </c>
      <c r="D2793" s="2" t="s">
        <v>41</v>
      </c>
      <c r="E2793" s="2">
        <v>4191</v>
      </c>
      <c r="F2793" s="7">
        <v>1224.030433810547</v>
      </c>
      <c r="G2793" s="7">
        <v>407.86248319524128</v>
      </c>
      <c r="H2793" s="7">
        <v>187.78309999999999</v>
      </c>
      <c r="I2793" s="7">
        <v>843.95474999999999</v>
      </c>
      <c r="J2793" s="7">
        <v>1281.0977</v>
      </c>
      <c r="K2793" s="7">
        <v>1585.5346999999999</v>
      </c>
      <c r="L2793" s="7">
        <v>1995.6561999999999</v>
      </c>
      <c r="M2793" s="7">
        <v>2.738454397772105</v>
      </c>
      <c r="N2793" s="8" t="str">
        <f>VLOOKUP(B2793, 'Distinct mnemonics'!$A:$D, 4, FALSE)</f>
        <v>RESM</v>
      </c>
    </row>
    <row r="2794" spans="1:14" ht="15.75" hidden="1" customHeight="1" x14ac:dyDescent="0.25">
      <c r="A2794" s="2" t="s">
        <v>1138</v>
      </c>
      <c r="B2794" s="2" t="s">
        <v>68</v>
      </c>
      <c r="C2794" s="2" t="s">
        <v>5</v>
      </c>
      <c r="D2794" s="2" t="s">
        <v>45</v>
      </c>
      <c r="E2794" s="2">
        <v>4191</v>
      </c>
      <c r="F2794" s="7">
        <v>1244.080661107135</v>
      </c>
      <c r="G2794" s="7">
        <v>441.18550491838209</v>
      </c>
      <c r="H2794" s="7">
        <v>175.61240000000001</v>
      </c>
      <c r="I2794" s="7">
        <v>832.77575000000002</v>
      </c>
      <c r="J2794" s="7">
        <v>1285.7270000000001</v>
      </c>
      <c r="K2794" s="7">
        <v>1647.4011</v>
      </c>
      <c r="L2794" s="7">
        <v>1999.0313000000001</v>
      </c>
      <c r="M2794" s="7">
        <v>2.738454397772105</v>
      </c>
      <c r="N2794" s="8" t="str">
        <f>VLOOKUP(B2794, 'Distinct mnemonics'!$A:$D, 4, FALSE)</f>
        <v>RESD</v>
      </c>
    </row>
    <row r="2795" spans="1:14" ht="15.75" hidden="1" customHeight="1" x14ac:dyDescent="0.25">
      <c r="A2795" s="2" t="s">
        <v>1138</v>
      </c>
      <c r="B2795" s="2" t="s">
        <v>88</v>
      </c>
      <c r="C2795" s="2" t="s">
        <v>70</v>
      </c>
      <c r="D2795" s="2" t="s">
        <v>89</v>
      </c>
      <c r="E2795" s="2">
        <v>4145</v>
      </c>
      <c r="F2795" s="7">
        <v>8.8121740410133071</v>
      </c>
      <c r="G2795" s="7">
        <v>0.37835763258947058</v>
      </c>
      <c r="H2795" s="7">
        <v>8.4908000000000001</v>
      </c>
      <c r="I2795" s="7">
        <v>8.6687999999999992</v>
      </c>
      <c r="J2795" s="7">
        <v>8.7017000000000007</v>
      </c>
      <c r="K2795" s="7">
        <v>8.8407</v>
      </c>
      <c r="L2795" s="7">
        <v>14.0486</v>
      </c>
      <c r="M2795" s="7">
        <v>3.8059874680900441</v>
      </c>
      <c r="N2795" s="8" t="str">
        <f>VLOOKUP(B2795, 'Distinct mnemonics'!$A:$D, 4, FALSE)</f>
        <v>CALI</v>
      </c>
    </row>
    <row r="2796" spans="1:14" ht="15.75" customHeight="1" x14ac:dyDescent="0.25">
      <c r="A2796" s="2" t="s">
        <v>1138</v>
      </c>
      <c r="B2796" s="2" t="s">
        <v>145</v>
      </c>
      <c r="C2796" s="2" t="s">
        <v>118</v>
      </c>
      <c r="D2796" s="2" t="s">
        <v>146</v>
      </c>
      <c r="E2796" s="2">
        <v>4144</v>
      </c>
      <c r="F2796" s="7">
        <v>3.0744039575289501E-2</v>
      </c>
      <c r="G2796" s="7">
        <v>3.7771362466008852E-2</v>
      </c>
      <c r="H2796" s="7">
        <v>-9.8599999999999993E-2</v>
      </c>
      <c r="I2796" s="7">
        <v>1.09E-2</v>
      </c>
      <c r="J2796" s="7">
        <v>2.18E-2</v>
      </c>
      <c r="K2796" s="7">
        <v>3.8899999999999997E-2</v>
      </c>
      <c r="L2796" s="7">
        <v>0.3009</v>
      </c>
      <c r="M2796" s="7">
        <v>3.8291947087491298</v>
      </c>
      <c r="N2796" s="8" t="str">
        <f>IF(LEN(VLOOKUP(B2796, 'Distinct mnemonics'!$A:$D, 4, FALSE))=0,"",VLOOKUP(B2796, 'Distinct mnemonics'!$A:$D, 4, FALSE))</f>
        <v>DPHI</v>
      </c>
    </row>
    <row r="2797" spans="1:14" ht="15.75" hidden="1" customHeight="1" x14ac:dyDescent="0.25">
      <c r="A2797" s="2" t="s">
        <v>1138</v>
      </c>
      <c r="B2797" s="2" t="s">
        <v>213</v>
      </c>
      <c r="C2797" s="2" t="s">
        <v>162</v>
      </c>
      <c r="D2797" s="2" t="s">
        <v>214</v>
      </c>
      <c r="E2797" s="2">
        <v>4309</v>
      </c>
      <c r="F2797" s="7">
        <v>110.18504432582959</v>
      </c>
      <c r="G2797" s="7">
        <v>22.64235669018796</v>
      </c>
      <c r="H2797" s="7">
        <v>69.609099999999998</v>
      </c>
      <c r="I2797" s="7">
        <v>94.089500000000001</v>
      </c>
      <c r="J2797" s="7">
        <v>102.3901</v>
      </c>
      <c r="K2797" s="7">
        <v>121.0817</v>
      </c>
      <c r="L2797" s="7">
        <v>239.99770000000001</v>
      </c>
      <c r="M2797" s="7">
        <v>0</v>
      </c>
      <c r="N2797" s="8" t="str">
        <f>VLOOKUP(B2797, 'Distinct mnemonics'!$A:$D, 4, FALSE)</f>
        <v>DTSM</v>
      </c>
    </row>
    <row r="2798" spans="1:14" ht="15.75" hidden="1" customHeight="1" x14ac:dyDescent="0.25">
      <c r="A2798" s="2" t="s">
        <v>1138</v>
      </c>
      <c r="B2798" s="2" t="s">
        <v>236</v>
      </c>
      <c r="C2798" s="2" t="s">
        <v>101</v>
      </c>
      <c r="D2798" s="2" t="s">
        <v>237</v>
      </c>
      <c r="E2798" s="2">
        <v>4182</v>
      </c>
      <c r="F2798" s="7">
        <v>38.599310927785638</v>
      </c>
      <c r="G2798" s="7">
        <v>36.442945693067117</v>
      </c>
      <c r="H2798" s="7">
        <v>8.8591999999999995</v>
      </c>
      <c r="I2798" s="7">
        <v>18.43995</v>
      </c>
      <c r="J2798" s="7">
        <v>28.216750000000001</v>
      </c>
      <c r="K2798" s="7">
        <v>42.722999999999999</v>
      </c>
      <c r="L2798" s="7">
        <v>302.55489999999998</v>
      </c>
      <c r="M2798" s="7">
        <v>2.9473195637038758</v>
      </c>
      <c r="N2798" s="8" t="str">
        <f>VLOOKUP(B2798, 'Distinct mnemonics'!$A:$D, 4, FALSE)</f>
        <v>GR</v>
      </c>
    </row>
    <row r="2799" spans="1:14" ht="15.75" hidden="1" customHeight="1" x14ac:dyDescent="0.25">
      <c r="A2799" s="2" t="s">
        <v>1138</v>
      </c>
      <c r="B2799" s="2" t="s">
        <v>415</v>
      </c>
      <c r="C2799" s="2" t="s">
        <v>405</v>
      </c>
      <c r="D2799" s="2" t="s">
        <v>577</v>
      </c>
      <c r="E2799" s="2">
        <v>4145</v>
      </c>
      <c r="F2799" s="7">
        <v>4.4068212303980827</v>
      </c>
      <c r="G2799" s="7">
        <v>0.78455963054642153</v>
      </c>
      <c r="H2799" s="7">
        <v>2.48</v>
      </c>
      <c r="I2799" s="7">
        <v>3.9140999999999999</v>
      </c>
      <c r="J2799" s="7">
        <v>4.4888000000000003</v>
      </c>
      <c r="K2799" s="7">
        <v>4.9828000000000001</v>
      </c>
      <c r="L2799" s="7">
        <v>8.4741999999999997</v>
      </c>
      <c r="M2799" s="7">
        <v>3.8059874680900441</v>
      </c>
      <c r="N2799" s="8" t="str">
        <f>VLOOKUP(B2799, 'Distinct mnemonics'!$A:$D, 4, FALSE)</f>
        <v>PE</v>
      </c>
    </row>
    <row r="2800" spans="1:14" ht="15.75" hidden="1" customHeight="1" x14ac:dyDescent="0.25">
      <c r="A2800" s="2" t="s">
        <v>1138</v>
      </c>
      <c r="B2800" s="2" t="s">
        <v>503</v>
      </c>
      <c r="C2800" s="2" t="s">
        <v>98</v>
      </c>
      <c r="D2800" s="2" t="s">
        <v>504</v>
      </c>
      <c r="E2800" s="2">
        <v>4191</v>
      </c>
      <c r="F2800" s="7">
        <v>-42.265575065616808</v>
      </c>
      <c r="G2800" s="7">
        <v>21.90488479640829</v>
      </c>
      <c r="H2800" s="7">
        <v>-76.991799999999998</v>
      </c>
      <c r="I2800" s="7">
        <v>-65.979500000000002</v>
      </c>
      <c r="J2800" s="7">
        <v>-38.204000000000001</v>
      </c>
      <c r="K2800" s="7">
        <v>-20.780899999999999</v>
      </c>
      <c r="L2800" s="7">
        <v>-16.1509</v>
      </c>
      <c r="M2800" s="7">
        <v>2.738454397772105</v>
      </c>
      <c r="N2800" s="8">
        <f>VLOOKUP(B2800, 'Distinct mnemonics'!$A:$D, 4, FALSE)</f>
        <v>0</v>
      </c>
    </row>
    <row r="2801" spans="1:14" ht="15.75" hidden="1" customHeight="1" x14ac:dyDescent="0.25">
      <c r="A2801" s="2" t="s">
        <v>1138</v>
      </c>
      <c r="B2801" s="2" t="s">
        <v>539</v>
      </c>
      <c r="C2801" s="2" t="s">
        <v>118</v>
      </c>
      <c r="D2801" s="2" t="s">
        <v>540</v>
      </c>
      <c r="E2801" s="2">
        <v>4163</v>
      </c>
      <c r="F2801" s="7">
        <v>6.5816478501080827E-2</v>
      </c>
      <c r="G2801" s="7">
        <v>7.4579581851943202E-2</v>
      </c>
      <c r="H2801" s="7">
        <v>-1.2999999999999999E-2</v>
      </c>
      <c r="I2801" s="7">
        <v>1.01E-2</v>
      </c>
      <c r="J2801" s="7">
        <v>3.2399999999999998E-2</v>
      </c>
      <c r="K2801" s="7">
        <v>0.10009999999999999</v>
      </c>
      <c r="L2801" s="7">
        <v>0.41849999999999998</v>
      </c>
      <c r="M2801" s="7">
        <v>3.3882571362265028</v>
      </c>
      <c r="N2801" s="8" t="str">
        <f>VLOOKUP(B2801, 'Distinct mnemonics'!$A:$D, 4, FALSE)</f>
        <v>NPHI</v>
      </c>
    </row>
    <row r="2802" spans="1:14" ht="15.75" hidden="1" customHeight="1" x14ac:dyDescent="0.25">
      <c r="A2802" s="2" t="s">
        <v>1139</v>
      </c>
      <c r="B2802" s="2" t="s">
        <v>131</v>
      </c>
      <c r="C2802" s="2" t="s">
        <v>132</v>
      </c>
      <c r="E2802" s="2">
        <v>2146</v>
      </c>
      <c r="F2802" s="7">
        <v>8463.75</v>
      </c>
      <c r="G2802" s="7">
        <v>309.82057979848059</v>
      </c>
      <c r="H2802" s="7">
        <v>7927.5</v>
      </c>
      <c r="I2802" s="7">
        <v>8195.625</v>
      </c>
      <c r="J2802" s="7">
        <v>8463.75</v>
      </c>
      <c r="K2802" s="7">
        <v>8731.875</v>
      </c>
      <c r="L2802" s="7">
        <v>9000</v>
      </c>
      <c r="M2802" s="7">
        <v>0</v>
      </c>
      <c r="N2802" s="8" t="str">
        <f>VLOOKUP(B2802, 'Distinct mnemonics'!$A:$D, 4, FALSE)</f>
        <v>DEPTH</v>
      </c>
    </row>
    <row r="2803" spans="1:14" ht="15.75" hidden="1" customHeight="1" x14ac:dyDescent="0.25">
      <c r="A2803" s="2" t="s">
        <v>1139</v>
      </c>
      <c r="B2803" s="2" t="s">
        <v>248</v>
      </c>
      <c r="C2803" s="2" t="s">
        <v>101</v>
      </c>
      <c r="D2803" s="2" t="s">
        <v>249</v>
      </c>
      <c r="E2803" s="2">
        <v>2146</v>
      </c>
      <c r="F2803" s="7">
        <v>80.27998942218052</v>
      </c>
      <c r="G2803" s="7">
        <v>43.461680832736867</v>
      </c>
      <c r="H2803" s="7">
        <v>6.9621000000000004</v>
      </c>
      <c r="I2803" s="7">
        <v>38.009324999999997</v>
      </c>
      <c r="J2803" s="7">
        <v>89.629899999999992</v>
      </c>
      <c r="K2803" s="7">
        <v>115.19822499999999</v>
      </c>
      <c r="L2803" s="7">
        <v>197.80719999999999</v>
      </c>
      <c r="M2803" s="7">
        <v>0</v>
      </c>
      <c r="N2803" s="8" t="str">
        <f>VLOOKUP(B2803, 'Distinct mnemonics'!$A:$D, 4, FALSE)</f>
        <v>GR</v>
      </c>
    </row>
    <row r="2804" spans="1:14" ht="15.75" hidden="1" customHeight="1" x14ac:dyDescent="0.25">
      <c r="A2804" s="2" t="s">
        <v>1139</v>
      </c>
      <c r="B2804" s="2" t="s">
        <v>535</v>
      </c>
      <c r="C2804" s="2" t="s">
        <v>118</v>
      </c>
      <c r="D2804" s="2" t="s">
        <v>677</v>
      </c>
      <c r="E2804" s="2">
        <v>2146</v>
      </c>
      <c r="F2804" s="7">
        <v>0.16219748369058731</v>
      </c>
      <c r="G2804" s="7">
        <v>0.1191619289776501</v>
      </c>
      <c r="H2804" s="7">
        <v>-9.5999999999999992E-3</v>
      </c>
      <c r="I2804" s="7">
        <v>4.7625000000000001E-2</v>
      </c>
      <c r="J2804" s="7">
        <v>0.1668</v>
      </c>
      <c r="K2804" s="7">
        <v>0.26692500000000002</v>
      </c>
      <c r="L2804" s="7">
        <v>0.68689999999999996</v>
      </c>
      <c r="M2804" s="7">
        <v>0</v>
      </c>
      <c r="N2804" s="8" t="str">
        <f>VLOOKUP(B2804, 'Distinct mnemonics'!$A:$D, 4, FALSE)</f>
        <v>NPHI</v>
      </c>
    </row>
    <row r="2805" spans="1:14" ht="15.75" hidden="1" customHeight="1" x14ac:dyDescent="0.25">
      <c r="A2805" s="2" t="s">
        <v>1139</v>
      </c>
      <c r="B2805" s="2" t="s">
        <v>81</v>
      </c>
      <c r="C2805" s="2" t="s">
        <v>70</v>
      </c>
      <c r="D2805" s="2" t="s">
        <v>82</v>
      </c>
      <c r="E2805" s="2">
        <v>2146</v>
      </c>
      <c r="F2805" s="7">
        <v>9.5581321528424823</v>
      </c>
      <c r="G2805" s="7">
        <v>0.99663387430086015</v>
      </c>
      <c r="H2805" s="7">
        <v>8.4093</v>
      </c>
      <c r="I2805" s="7">
        <v>9.0467000000000013</v>
      </c>
      <c r="J2805" s="7">
        <v>9.2533999999999992</v>
      </c>
      <c r="K2805" s="7">
        <v>9.7555250000000004</v>
      </c>
      <c r="L2805" s="7">
        <v>16</v>
      </c>
      <c r="M2805" s="7">
        <v>0</v>
      </c>
      <c r="N2805" s="8" t="str">
        <f>VLOOKUP(B2805, 'Distinct mnemonics'!$A:$D, 4, FALSE)</f>
        <v>CALI</v>
      </c>
    </row>
    <row r="2806" spans="1:14" ht="15.75" customHeight="1" x14ac:dyDescent="0.25">
      <c r="A2806" s="2" t="s">
        <v>1139</v>
      </c>
      <c r="B2806" s="2" t="s">
        <v>144</v>
      </c>
      <c r="C2806" s="2" t="s">
        <v>118</v>
      </c>
      <c r="D2806" s="2" t="s">
        <v>141</v>
      </c>
      <c r="E2806" s="2">
        <v>2146</v>
      </c>
      <c r="F2806" s="7">
        <v>9.2566076421248727E-2</v>
      </c>
      <c r="G2806" s="7">
        <v>8.6807912507035512E-2</v>
      </c>
      <c r="H2806" s="7">
        <v>-7.7899999999999997E-2</v>
      </c>
      <c r="I2806" s="7">
        <v>2.8899999999999999E-2</v>
      </c>
      <c r="J2806" s="7">
        <v>8.7400000000000005E-2</v>
      </c>
      <c r="K2806" s="7">
        <v>0.127775</v>
      </c>
      <c r="L2806" s="7">
        <v>0.7</v>
      </c>
      <c r="M2806" s="7">
        <v>0</v>
      </c>
      <c r="N2806" s="8" t="str">
        <f>IF(LEN(VLOOKUP(B2806, 'Distinct mnemonics'!$A:$D, 4, FALSE))=0,"",VLOOKUP(B2806, 'Distinct mnemonics'!$A:$D, 4, FALSE))</f>
        <v>DPHI</v>
      </c>
    </row>
    <row r="2807" spans="1:14" ht="15.75" hidden="1" customHeight="1" x14ac:dyDescent="0.25">
      <c r="A2807" s="2" t="s">
        <v>1139</v>
      </c>
      <c r="B2807" s="2" t="s">
        <v>302</v>
      </c>
      <c r="C2807" s="2" t="s">
        <v>125</v>
      </c>
      <c r="D2807" s="2" t="s">
        <v>303</v>
      </c>
      <c r="E2807" s="2">
        <v>2146</v>
      </c>
      <c r="F2807" s="7">
        <v>2.213821062441761E-2</v>
      </c>
      <c r="G2807" s="7">
        <v>5.870103316392538E-2</v>
      </c>
      <c r="H2807" s="7">
        <v>-0.13089999999999999</v>
      </c>
      <c r="I2807" s="7">
        <v>-2.8E-3</v>
      </c>
      <c r="J2807" s="7">
        <v>5.0000000000000001E-4</v>
      </c>
      <c r="K2807" s="7">
        <v>1.6400000000000001E-2</v>
      </c>
      <c r="L2807" s="7">
        <v>0.54430000000000001</v>
      </c>
      <c r="M2807" s="7">
        <v>0</v>
      </c>
      <c r="N2807" s="8">
        <f>VLOOKUP(B2807, 'Distinct mnemonics'!$A:$D, 4, FALSE)</f>
        <v>0</v>
      </c>
    </row>
    <row r="2808" spans="1:14" ht="15.75" hidden="1" customHeight="1" x14ac:dyDescent="0.25">
      <c r="A2808" s="2" t="s">
        <v>1139</v>
      </c>
      <c r="B2808" s="2" t="s">
        <v>415</v>
      </c>
      <c r="C2808" s="2" t="s">
        <v>405</v>
      </c>
      <c r="D2808" s="2" t="s">
        <v>416</v>
      </c>
      <c r="E2808" s="2">
        <v>2146</v>
      </c>
      <c r="F2808" s="7">
        <v>3.881552329916131</v>
      </c>
      <c r="G2808" s="7">
        <v>0.82626709094133532</v>
      </c>
      <c r="H2808" s="7">
        <v>1.4165000000000001</v>
      </c>
      <c r="I2808" s="7">
        <v>3.1715249999999999</v>
      </c>
      <c r="J2808" s="7">
        <v>3.7247499999999998</v>
      </c>
      <c r="K2808" s="7">
        <v>4.7103000000000002</v>
      </c>
      <c r="L2808" s="7">
        <v>7.5393999999999997</v>
      </c>
      <c r="M2808" s="7">
        <v>0</v>
      </c>
      <c r="N2808" s="8" t="str">
        <f>VLOOKUP(B2808, 'Distinct mnemonics'!$A:$D, 4, FALSE)</f>
        <v>PE</v>
      </c>
    </row>
    <row r="2809" spans="1:14" ht="15.75" customHeight="1" x14ac:dyDescent="0.25">
      <c r="A2809" s="2" t="s">
        <v>1139</v>
      </c>
      <c r="B2809" s="2" t="s">
        <v>446</v>
      </c>
      <c r="C2809" s="2" t="s">
        <v>125</v>
      </c>
      <c r="D2809" s="2" t="s">
        <v>447</v>
      </c>
      <c r="E2809" s="2">
        <v>2146</v>
      </c>
      <c r="F2809" s="7">
        <v>2.5531518173345802</v>
      </c>
      <c r="G2809" s="7">
        <v>0.14824123214584281</v>
      </c>
      <c r="H2809" s="7">
        <v>1.4814000000000001</v>
      </c>
      <c r="I2809" s="7">
        <v>2.4915500000000002</v>
      </c>
      <c r="J2809" s="7">
        <v>2.56325</v>
      </c>
      <c r="K2809" s="7">
        <v>2.661575</v>
      </c>
      <c r="L2809" s="7">
        <v>2.8496000000000001</v>
      </c>
      <c r="M2809" s="7">
        <v>0</v>
      </c>
      <c r="N2809" s="8" t="str">
        <f>IF(LEN(VLOOKUP(B2809, 'Distinct mnemonics'!$A:$D, 4, FALSE))=0,"",VLOOKUP(B2809, 'Distinct mnemonics'!$A:$D, 4, FALSE))</f>
        <v>RHOB</v>
      </c>
    </row>
    <row r="2810" spans="1:14" ht="15.75" hidden="1" customHeight="1" x14ac:dyDescent="0.25">
      <c r="A2810" s="2" t="s">
        <v>1139</v>
      </c>
      <c r="B2810" s="2" t="s">
        <v>175</v>
      </c>
      <c r="C2810" s="2" t="s">
        <v>162</v>
      </c>
      <c r="D2810" s="2" t="s">
        <v>857</v>
      </c>
      <c r="E2810" s="2">
        <v>2146</v>
      </c>
      <c r="F2810" s="7">
        <v>69.608701258154653</v>
      </c>
      <c r="G2810" s="7">
        <v>15.42275121565584</v>
      </c>
      <c r="H2810" s="7">
        <v>46.480800000000002</v>
      </c>
      <c r="I2810" s="7">
        <v>54.030574999999999</v>
      </c>
      <c r="J2810" s="7">
        <v>69.639649999999989</v>
      </c>
      <c r="K2810" s="7">
        <v>83.783524999999997</v>
      </c>
      <c r="L2810" s="7">
        <v>97.757599999999996</v>
      </c>
      <c r="M2810" s="7">
        <v>0</v>
      </c>
      <c r="N2810" s="8" t="str">
        <f>VLOOKUP(B2810, 'Distinct mnemonics'!$A:$D, 4, FALSE)</f>
        <v>DTCO</v>
      </c>
    </row>
    <row r="2811" spans="1:14" ht="15.75" hidden="1" customHeight="1" x14ac:dyDescent="0.25">
      <c r="A2811" s="2" t="s">
        <v>1139</v>
      </c>
      <c r="B2811" s="2" t="s">
        <v>180</v>
      </c>
      <c r="C2811" s="2" t="s">
        <v>162</v>
      </c>
      <c r="D2811" s="2" t="s">
        <v>858</v>
      </c>
      <c r="E2811" s="2">
        <v>2123</v>
      </c>
      <c r="F2811" s="7">
        <v>125.7438077720209</v>
      </c>
      <c r="G2811" s="7">
        <v>25.13630749524248</v>
      </c>
      <c r="H2811" s="7">
        <v>83.106700000000004</v>
      </c>
      <c r="I2811" s="7">
        <v>101.747</v>
      </c>
      <c r="J2811" s="7">
        <v>121.34350000000001</v>
      </c>
      <c r="K2811" s="7">
        <v>149.25344999999999</v>
      </c>
      <c r="L2811" s="7">
        <v>168.77590000000001</v>
      </c>
      <c r="M2811" s="7">
        <v>1.071761416589003</v>
      </c>
      <c r="N2811" s="8">
        <f>VLOOKUP(B2811, 'Distinct mnemonics'!$A:$D, 4, FALSE)</f>
        <v>0</v>
      </c>
    </row>
    <row r="2812" spans="1:14" ht="15.75" hidden="1" customHeight="1" x14ac:dyDescent="0.25">
      <c r="A2812" s="2" t="s">
        <v>1139</v>
      </c>
      <c r="B2812" s="2" t="s">
        <v>164</v>
      </c>
      <c r="C2812" s="2" t="s">
        <v>162</v>
      </c>
      <c r="D2812" s="2" t="s">
        <v>622</v>
      </c>
      <c r="E2812" s="2">
        <v>2135</v>
      </c>
      <c r="F2812" s="7">
        <v>69.613141733021266</v>
      </c>
      <c r="G2812" s="7">
        <v>15.394867128725769</v>
      </c>
      <c r="H2812" s="7">
        <v>46.410499999999999</v>
      </c>
      <c r="I2812" s="7">
        <v>54.138000000000012</v>
      </c>
      <c r="J2812" s="7">
        <v>69.473699999999994</v>
      </c>
      <c r="K2812" s="7">
        <v>83.907199999999989</v>
      </c>
      <c r="L2812" s="7">
        <v>97.912099999999995</v>
      </c>
      <c r="M2812" s="7">
        <v>0.5125815470643057</v>
      </c>
      <c r="N2812" s="8" t="str">
        <f>VLOOKUP(B2812, 'Distinct mnemonics'!$A:$D, 4, FALSE)</f>
        <v>DTCO</v>
      </c>
    </row>
    <row r="2813" spans="1:14" ht="15.75" hidden="1" customHeight="1" x14ac:dyDescent="0.25">
      <c r="A2813" s="2" t="s">
        <v>1139</v>
      </c>
      <c r="B2813" s="2" t="s">
        <v>205</v>
      </c>
      <c r="C2813" s="2" t="s">
        <v>162</v>
      </c>
      <c r="D2813" s="2" t="s">
        <v>1140</v>
      </c>
      <c r="E2813" s="2">
        <v>2146</v>
      </c>
      <c r="F2813" s="7">
        <v>69.479343988816268</v>
      </c>
      <c r="G2813" s="7">
        <v>15.400371848497789</v>
      </c>
      <c r="H2813" s="7">
        <v>42.289299999999997</v>
      </c>
      <c r="I2813" s="7">
        <v>54.041224999999997</v>
      </c>
      <c r="J2813" s="7">
        <v>69.575500000000005</v>
      </c>
      <c r="K2813" s="7">
        <v>83.610900000000001</v>
      </c>
      <c r="L2813" s="7">
        <v>100</v>
      </c>
      <c r="M2813" s="7">
        <v>0</v>
      </c>
      <c r="N2813" s="8" t="str">
        <f>VLOOKUP(B2813, 'Distinct mnemonics'!$A:$D, 4, FALSE)</f>
        <v>DTCO</v>
      </c>
    </row>
    <row r="2814" spans="1:14" ht="15.75" hidden="1" customHeight="1" x14ac:dyDescent="0.25">
      <c r="A2814" s="2" t="s">
        <v>1139</v>
      </c>
      <c r="B2814" s="2" t="s">
        <v>207</v>
      </c>
      <c r="C2814" s="2" t="s">
        <v>162</v>
      </c>
      <c r="D2814" s="2" t="s">
        <v>860</v>
      </c>
      <c r="E2814" s="2">
        <v>2096</v>
      </c>
      <c r="F2814" s="7">
        <v>126.1950271946564</v>
      </c>
      <c r="G2814" s="7">
        <v>25.55070439532582</v>
      </c>
      <c r="H2814" s="7">
        <v>80.542599999999993</v>
      </c>
      <c r="I2814" s="7">
        <v>101.744125</v>
      </c>
      <c r="J2814" s="7">
        <v>122.4461</v>
      </c>
      <c r="K2814" s="7">
        <v>149.699275</v>
      </c>
      <c r="L2814" s="7">
        <v>170</v>
      </c>
      <c r="M2814" s="7">
        <v>2.3299161230195709</v>
      </c>
      <c r="N2814" s="8">
        <f>VLOOKUP(B2814, 'Distinct mnemonics'!$A:$D, 4, FALSE)</f>
        <v>0</v>
      </c>
    </row>
    <row r="2815" spans="1:14" ht="15.75" hidden="1" customHeight="1" x14ac:dyDescent="0.25">
      <c r="A2815" s="2" t="s">
        <v>1139</v>
      </c>
      <c r="B2815" s="2" t="s">
        <v>213</v>
      </c>
      <c r="C2815" s="2" t="s">
        <v>162</v>
      </c>
      <c r="D2815" s="2" t="s">
        <v>200</v>
      </c>
      <c r="E2815" s="2">
        <v>2146</v>
      </c>
      <c r="F2815" s="7">
        <v>128.6935883038212</v>
      </c>
      <c r="G2815" s="7">
        <v>28.416251920774521</v>
      </c>
      <c r="H2815" s="7">
        <v>83.1494</v>
      </c>
      <c r="I2815" s="7">
        <v>101.04447500000001</v>
      </c>
      <c r="J2815" s="7">
        <v>129.69465</v>
      </c>
      <c r="K2815" s="7">
        <v>154.476</v>
      </c>
      <c r="L2815" s="7">
        <v>188.94890000000001</v>
      </c>
      <c r="M2815" s="7">
        <v>0</v>
      </c>
      <c r="N2815" s="8" t="str">
        <f>VLOOKUP(B2815, 'Distinct mnemonics'!$A:$D, 4, FALSE)</f>
        <v>DTSM</v>
      </c>
    </row>
    <row r="2816" spans="1:14" ht="15.75" hidden="1" customHeight="1" x14ac:dyDescent="0.25">
      <c r="A2816" s="2" t="s">
        <v>1139</v>
      </c>
      <c r="B2816" s="2" t="s">
        <v>16</v>
      </c>
      <c r="C2816" s="2" t="s">
        <v>5</v>
      </c>
      <c r="D2816" s="2" t="s">
        <v>767</v>
      </c>
      <c r="E2816" s="2">
        <v>2146</v>
      </c>
      <c r="F2816" s="7">
        <v>34.41475647716684</v>
      </c>
      <c r="G2816" s="7">
        <v>102.0442026144914</v>
      </c>
      <c r="H2816" s="7">
        <v>1.4899</v>
      </c>
      <c r="I2816" s="7">
        <v>7.6831750000000003</v>
      </c>
      <c r="J2816" s="7">
        <v>12.00755</v>
      </c>
      <c r="K2816" s="7">
        <v>30.215299999999999</v>
      </c>
      <c r="L2816" s="7">
        <v>1976.1679999999999</v>
      </c>
      <c r="M2816" s="7">
        <v>0</v>
      </c>
      <c r="N2816" s="8" t="str">
        <f>VLOOKUP(B2816, 'Distinct mnemonics'!$A:$D, 4, FALSE)</f>
        <v>RXO</v>
      </c>
    </row>
    <row r="2817" spans="1:14" ht="15.75" hidden="1" customHeight="1" x14ac:dyDescent="0.25">
      <c r="A2817" s="2" t="s">
        <v>1139</v>
      </c>
      <c r="B2817" s="2" t="s">
        <v>20</v>
      </c>
      <c r="C2817" s="2" t="s">
        <v>5</v>
      </c>
      <c r="D2817" s="2" t="s">
        <v>768</v>
      </c>
      <c r="E2817" s="2">
        <v>2124</v>
      </c>
      <c r="F2817" s="7">
        <v>80.030070951035796</v>
      </c>
      <c r="G2817" s="7">
        <v>260.84357300946482</v>
      </c>
      <c r="H2817" s="7">
        <v>2.8696999999999999</v>
      </c>
      <c r="I2817" s="7">
        <v>7.9437500000000014</v>
      </c>
      <c r="J2817" s="7">
        <v>11.35955</v>
      </c>
      <c r="K2817" s="7">
        <v>33.917050000000003</v>
      </c>
      <c r="L2817" s="7">
        <v>2000</v>
      </c>
      <c r="M2817" s="7">
        <v>1.025163094128611</v>
      </c>
      <c r="N2817" s="8" t="str">
        <f>VLOOKUP(B2817, 'Distinct mnemonics'!$A:$D, 4, FALSE)</f>
        <v>RESM</v>
      </c>
    </row>
    <row r="2818" spans="1:14" ht="15.75" hidden="1" customHeight="1" x14ac:dyDescent="0.25">
      <c r="A2818" s="2" t="s">
        <v>1139</v>
      </c>
      <c r="B2818" s="2" t="s">
        <v>24</v>
      </c>
      <c r="C2818" s="2" t="s">
        <v>5</v>
      </c>
      <c r="D2818" s="2" t="s">
        <v>769</v>
      </c>
      <c r="E2818" s="2">
        <v>2146</v>
      </c>
      <c r="F2818" s="7">
        <v>40.883347437092297</v>
      </c>
      <c r="G2818" s="7">
        <v>94.326799864481217</v>
      </c>
      <c r="H2818" s="7">
        <v>2.3578000000000001</v>
      </c>
      <c r="I2818" s="7">
        <v>7.4023000000000003</v>
      </c>
      <c r="J2818" s="7">
        <v>9.9949499999999993</v>
      </c>
      <c r="K2818" s="7">
        <v>27.864750000000001</v>
      </c>
      <c r="L2818" s="7">
        <v>993.21220000000005</v>
      </c>
      <c r="M2818" s="7">
        <v>0</v>
      </c>
      <c r="N2818" s="8" t="str">
        <f>VLOOKUP(B2818, 'Distinct mnemonics'!$A:$D, 4, FALSE)</f>
        <v>RESD</v>
      </c>
    </row>
    <row r="2819" spans="1:14" ht="15.75" hidden="1" customHeight="1" x14ac:dyDescent="0.25">
      <c r="A2819" s="2" t="s">
        <v>1139</v>
      </c>
      <c r="B2819" s="2" t="s">
        <v>503</v>
      </c>
      <c r="C2819" s="2" t="s">
        <v>98</v>
      </c>
      <c r="D2819" s="2" t="s">
        <v>623</v>
      </c>
      <c r="E2819" s="2">
        <v>2146</v>
      </c>
      <c r="F2819" s="7">
        <v>-104.4782754892824</v>
      </c>
      <c r="G2819" s="7">
        <v>59.322489469732979</v>
      </c>
      <c r="H2819" s="7">
        <v>-246.66669999999999</v>
      </c>
      <c r="I2819" s="7">
        <v>-159.0909</v>
      </c>
      <c r="J2819" s="7">
        <v>-89.345349999999996</v>
      </c>
      <c r="K2819" s="7">
        <v>-47.497525000000003</v>
      </c>
      <c r="L2819" s="7">
        <v>-37.575800000000001</v>
      </c>
      <c r="M2819" s="7">
        <v>0</v>
      </c>
      <c r="N2819" s="8">
        <f>VLOOKUP(B2819, 'Distinct mnemonics'!$A:$D, 4, FALSE)</f>
        <v>0</v>
      </c>
    </row>
    <row r="2820" spans="1:14" ht="15.75" hidden="1" customHeight="1" x14ac:dyDescent="0.25">
      <c r="A2820" s="2" t="s">
        <v>1141</v>
      </c>
      <c r="B2820" s="2" t="s">
        <v>131</v>
      </c>
      <c r="C2820" s="2" t="s">
        <v>132</v>
      </c>
      <c r="D2820" s="2" t="s">
        <v>133</v>
      </c>
      <c r="E2820" s="2">
        <v>15077</v>
      </c>
      <c r="F2820" s="7">
        <v>8672</v>
      </c>
      <c r="G2820" s="7">
        <v>2176.2496697300148</v>
      </c>
      <c r="H2820" s="7">
        <v>4903</v>
      </c>
      <c r="I2820" s="7">
        <v>6787.5</v>
      </c>
      <c r="J2820" s="7">
        <v>8672</v>
      </c>
      <c r="K2820" s="7">
        <v>10556.5</v>
      </c>
      <c r="L2820" s="7">
        <v>12441</v>
      </c>
      <c r="M2820" s="7">
        <v>0</v>
      </c>
      <c r="N2820" s="8" t="str">
        <f>VLOOKUP(B2820, 'Distinct mnemonics'!$A:$D, 4, FALSE)</f>
        <v>DEPTH</v>
      </c>
    </row>
    <row r="2821" spans="1:14" ht="15.75" hidden="1" customHeight="1" x14ac:dyDescent="0.25">
      <c r="A2821" s="2" t="s">
        <v>1141</v>
      </c>
      <c r="B2821" s="2" t="s">
        <v>520</v>
      </c>
      <c r="C2821" s="2" t="s">
        <v>514</v>
      </c>
      <c r="D2821" s="2" t="s">
        <v>521</v>
      </c>
      <c r="E2821" s="2">
        <v>14959</v>
      </c>
      <c r="F2821" s="7">
        <v>3811.8633640952162</v>
      </c>
      <c r="G2821" s="7">
        <v>510.81508856251048</v>
      </c>
      <c r="H2821" s="7">
        <v>2839.1372000000001</v>
      </c>
      <c r="I2821" s="7">
        <v>3376.328</v>
      </c>
      <c r="J2821" s="7">
        <v>3829.1493999999998</v>
      </c>
      <c r="K2821" s="7">
        <v>4266.8115500000004</v>
      </c>
      <c r="L2821" s="7">
        <v>4882.0591000000004</v>
      </c>
      <c r="M2821" s="7">
        <v>0.78264906811699941</v>
      </c>
      <c r="N2821" s="8">
        <f>VLOOKUP(B2821, 'Distinct mnemonics'!$A:$D, 4, FALSE)</f>
        <v>0</v>
      </c>
    </row>
    <row r="2822" spans="1:14" ht="15.75" hidden="1" customHeight="1" x14ac:dyDescent="0.25">
      <c r="A2822" s="2" t="s">
        <v>1141</v>
      </c>
      <c r="B2822" s="2" t="s">
        <v>469</v>
      </c>
      <c r="C2822" s="2" t="s">
        <v>5</v>
      </c>
      <c r="D2822" s="2" t="s">
        <v>578</v>
      </c>
      <c r="E2822" s="2">
        <v>14873</v>
      </c>
      <c r="F2822" s="7">
        <v>84.634367269548747</v>
      </c>
      <c r="G2822" s="7">
        <v>244.54221836749699</v>
      </c>
      <c r="H2822" s="7">
        <v>0.1973</v>
      </c>
      <c r="I2822" s="7">
        <v>5.1463999999999999</v>
      </c>
      <c r="J2822" s="7">
        <v>15.984500000000001</v>
      </c>
      <c r="K2822" s="7">
        <v>51.147399999999998</v>
      </c>
      <c r="L2822" s="7">
        <v>2044.5653</v>
      </c>
      <c r="M2822" s="7">
        <v>1.353054321151423</v>
      </c>
      <c r="N2822" s="8" t="str">
        <f>VLOOKUP(B2822, 'Distinct mnemonics'!$A:$D, 4, FALSE)</f>
        <v>RXO</v>
      </c>
    </row>
    <row r="2823" spans="1:14" ht="15.75" hidden="1" customHeight="1" x14ac:dyDescent="0.25">
      <c r="A2823" s="2" t="s">
        <v>1141</v>
      </c>
      <c r="B2823" s="2" t="s">
        <v>280</v>
      </c>
      <c r="C2823" s="2" t="s">
        <v>70</v>
      </c>
      <c r="D2823" s="2" t="s">
        <v>281</v>
      </c>
      <c r="E2823" s="2">
        <v>14881</v>
      </c>
      <c r="F2823" s="7">
        <v>12.600939836032561</v>
      </c>
      <c r="G2823" s="7">
        <v>0.55789560695265361</v>
      </c>
      <c r="H2823" s="7">
        <v>4.0602</v>
      </c>
      <c r="I2823" s="7">
        <v>12.3391</v>
      </c>
      <c r="J2823" s="7">
        <v>12.425800000000001</v>
      </c>
      <c r="K2823" s="7">
        <v>12.616300000000001</v>
      </c>
      <c r="L2823" s="7">
        <v>24.363600000000002</v>
      </c>
      <c r="M2823" s="7">
        <v>1.2999933673807791</v>
      </c>
      <c r="N2823" s="8" t="str">
        <f>VLOOKUP(B2823, 'Distinct mnemonics'!$A:$D, 4, FALSE)</f>
        <v>CALI</v>
      </c>
    </row>
    <row r="2824" spans="1:14" ht="15.75" hidden="1" customHeight="1" x14ac:dyDescent="0.25">
      <c r="A2824" s="2" t="s">
        <v>1141</v>
      </c>
      <c r="B2824" s="2" t="s">
        <v>454</v>
      </c>
      <c r="C2824" s="2" t="s">
        <v>5</v>
      </c>
      <c r="D2824" s="2" t="s">
        <v>455</v>
      </c>
      <c r="E2824" s="2">
        <v>14880</v>
      </c>
      <c r="F2824" s="7">
        <v>409.49132183467623</v>
      </c>
      <c r="G2824" s="7">
        <v>7229.0516113519316</v>
      </c>
      <c r="H2824" s="7">
        <v>0.22</v>
      </c>
      <c r="I2824" s="7">
        <v>6.6447250000000002</v>
      </c>
      <c r="J2824" s="7">
        <v>19.1309</v>
      </c>
      <c r="K2824" s="7">
        <v>48.459150000000001</v>
      </c>
      <c r="L2824" s="7">
        <v>255638.7188</v>
      </c>
      <c r="M2824" s="7">
        <v>1.306625986602109</v>
      </c>
      <c r="N2824" s="8" t="str">
        <f>VLOOKUP(B2824, 'Distinct mnemonics'!$A:$D, 4, FALSE)</f>
        <v>RESM</v>
      </c>
    </row>
    <row r="2825" spans="1:14" ht="15.75" hidden="1" customHeight="1" x14ac:dyDescent="0.25">
      <c r="A2825" s="2" t="s">
        <v>1141</v>
      </c>
      <c r="B2825" s="2" t="s">
        <v>456</v>
      </c>
      <c r="C2825" s="2" t="s">
        <v>5</v>
      </c>
      <c r="D2825" s="2" t="s">
        <v>457</v>
      </c>
      <c r="E2825" s="2">
        <v>14879</v>
      </c>
      <c r="F2825" s="7">
        <v>83.396854889441641</v>
      </c>
      <c r="G2825" s="7">
        <v>206.48990586792971</v>
      </c>
      <c r="H2825" s="7">
        <v>0.32290000000000002</v>
      </c>
      <c r="I2825" s="7">
        <v>7.2099500000000001</v>
      </c>
      <c r="J2825" s="7">
        <v>22.722799999999999</v>
      </c>
      <c r="K2825" s="7">
        <v>69.902850000000001</v>
      </c>
      <c r="L2825" s="7">
        <v>2220.8195999999998</v>
      </c>
      <c r="M2825" s="7">
        <v>1.3132586058234399</v>
      </c>
      <c r="N2825" s="8" t="str">
        <f>VLOOKUP(B2825, 'Distinct mnemonics'!$A:$D, 4, FALSE)</f>
        <v>RESM</v>
      </c>
    </row>
    <row r="2826" spans="1:14" ht="15.75" hidden="1" customHeight="1" x14ac:dyDescent="0.25">
      <c r="A2826" s="2" t="s">
        <v>1141</v>
      </c>
      <c r="B2826" s="2" t="s">
        <v>458</v>
      </c>
      <c r="C2826" s="2" t="s">
        <v>5</v>
      </c>
      <c r="D2826" s="2" t="s">
        <v>459</v>
      </c>
      <c r="E2826" s="2">
        <v>14879</v>
      </c>
      <c r="F2826" s="7">
        <v>793.65960230526503</v>
      </c>
      <c r="G2826" s="7">
        <v>10032.56430539028</v>
      </c>
      <c r="H2826" s="7">
        <v>0.34060000000000001</v>
      </c>
      <c r="I2826" s="7">
        <v>8.2621499999999983</v>
      </c>
      <c r="J2826" s="7">
        <v>26.833500000000001</v>
      </c>
      <c r="K2826" s="7">
        <v>86.478250000000003</v>
      </c>
      <c r="L2826" s="7">
        <v>297344.84379999997</v>
      </c>
      <c r="M2826" s="7">
        <v>1.3132586058234399</v>
      </c>
      <c r="N2826" s="8" t="str">
        <f>VLOOKUP(B2826, 'Distinct mnemonics'!$A:$D, 4, FALSE)</f>
        <v>RESD</v>
      </c>
    </row>
    <row r="2827" spans="1:14" ht="15.75" hidden="1" customHeight="1" x14ac:dyDescent="0.25">
      <c r="A2827" s="2" t="s">
        <v>1141</v>
      </c>
      <c r="B2827" s="2" t="s">
        <v>357</v>
      </c>
      <c r="C2827" s="2" t="s">
        <v>70</v>
      </c>
      <c r="D2827" s="2" t="s">
        <v>1142</v>
      </c>
      <c r="E2827" s="2">
        <v>191</v>
      </c>
      <c r="F2827" s="7">
        <v>12.64250314136126</v>
      </c>
      <c r="G2827" s="7">
        <v>0.37867669322270131</v>
      </c>
      <c r="H2827" s="7">
        <v>9.7272999999999996</v>
      </c>
      <c r="I2827" s="7">
        <v>12.507350000000001</v>
      </c>
      <c r="J2827" s="7">
        <v>12.605399999999999</v>
      </c>
      <c r="K2827" s="7">
        <v>12.75375</v>
      </c>
      <c r="L2827" s="7">
        <v>13.420199999999999</v>
      </c>
      <c r="M2827" s="7">
        <v>98.733169728725869</v>
      </c>
      <c r="N2827" s="8" t="str">
        <f>VLOOKUP(B2827, 'Distinct mnemonics'!$A:$D, 4, FALSE)</f>
        <v>CALI</v>
      </c>
    </row>
    <row r="2828" spans="1:14" ht="15.75" hidden="1" customHeight="1" x14ac:dyDescent="0.25">
      <c r="A2828" s="2" t="s">
        <v>1141</v>
      </c>
      <c r="B2828" s="2" t="s">
        <v>65</v>
      </c>
      <c r="C2828" s="2" t="s">
        <v>5</v>
      </c>
      <c r="D2828" s="2" t="s">
        <v>39</v>
      </c>
      <c r="E2828" s="2">
        <v>183</v>
      </c>
      <c r="F2828" s="7">
        <v>30.88645300546446</v>
      </c>
      <c r="G2828" s="7">
        <v>15.32693304106375</v>
      </c>
      <c r="H2828" s="7">
        <v>14.797800000000001</v>
      </c>
      <c r="I2828" s="7">
        <v>21.3904</v>
      </c>
      <c r="J2828" s="7">
        <v>26.657</v>
      </c>
      <c r="K2828" s="7">
        <v>33.747900000000001</v>
      </c>
      <c r="L2828" s="7">
        <v>91.956199999999995</v>
      </c>
      <c r="M2828" s="7">
        <v>98.786230682496523</v>
      </c>
      <c r="N2828" s="8" t="str">
        <f>VLOOKUP(B2828, 'Distinct mnemonics'!$A:$D, 4, FALSE)</f>
        <v>RESM</v>
      </c>
    </row>
    <row r="2829" spans="1:14" ht="15.75" hidden="1" customHeight="1" x14ac:dyDescent="0.25">
      <c r="A2829" s="2" t="s">
        <v>1141</v>
      </c>
      <c r="B2829" s="2" t="s">
        <v>66</v>
      </c>
      <c r="C2829" s="2" t="s">
        <v>5</v>
      </c>
      <c r="D2829" s="2" t="s">
        <v>41</v>
      </c>
      <c r="E2829" s="2">
        <v>183</v>
      </c>
      <c r="F2829" s="7">
        <v>26.393169398907109</v>
      </c>
      <c r="G2829" s="7">
        <v>12.836482957722239</v>
      </c>
      <c r="H2829" s="7">
        <v>14.3361</v>
      </c>
      <c r="I2829" s="7">
        <v>18.672899999999998</v>
      </c>
      <c r="J2829" s="7">
        <v>22.687000000000001</v>
      </c>
      <c r="K2829" s="7">
        <v>29.4115</v>
      </c>
      <c r="L2829" s="7">
        <v>87.934200000000004</v>
      </c>
      <c r="M2829" s="7">
        <v>98.786230682496523</v>
      </c>
      <c r="N2829" s="8" t="str">
        <f>VLOOKUP(B2829, 'Distinct mnemonics'!$A:$D, 4, FALSE)</f>
        <v>RESM</v>
      </c>
    </row>
    <row r="2830" spans="1:14" ht="15.75" hidden="1" customHeight="1" x14ac:dyDescent="0.25">
      <c r="A2830" s="2" t="s">
        <v>1141</v>
      </c>
      <c r="B2830" s="2" t="s">
        <v>67</v>
      </c>
      <c r="C2830" s="2" t="s">
        <v>5</v>
      </c>
      <c r="D2830" s="2" t="s">
        <v>43</v>
      </c>
      <c r="E2830" s="2">
        <v>183</v>
      </c>
      <c r="F2830" s="7">
        <v>22.131943715847012</v>
      </c>
      <c r="G2830" s="7">
        <v>11.728073550830199</v>
      </c>
      <c r="H2830" s="7">
        <v>11.511200000000001</v>
      </c>
      <c r="I2830" s="7">
        <v>15.517200000000001</v>
      </c>
      <c r="J2830" s="7">
        <v>18.9404</v>
      </c>
      <c r="K2830" s="7">
        <v>25.0883</v>
      </c>
      <c r="L2830" s="7">
        <v>84.519099999999995</v>
      </c>
      <c r="M2830" s="7">
        <v>98.786230682496523</v>
      </c>
      <c r="N2830" s="8" t="str">
        <f>VLOOKUP(B2830, 'Distinct mnemonics'!$A:$D, 4, FALSE)</f>
        <v>RESD</v>
      </c>
    </row>
    <row r="2831" spans="1:14" ht="15.75" hidden="1" customHeight="1" x14ac:dyDescent="0.25">
      <c r="A2831" s="2" t="s">
        <v>1141</v>
      </c>
      <c r="B2831" s="2" t="s">
        <v>68</v>
      </c>
      <c r="C2831" s="2" t="s">
        <v>5</v>
      </c>
      <c r="D2831" s="2" t="s">
        <v>45</v>
      </c>
      <c r="E2831" s="2">
        <v>183</v>
      </c>
      <c r="F2831" s="7">
        <v>19.122278688524592</v>
      </c>
      <c r="G2831" s="7">
        <v>11.002139540244199</v>
      </c>
      <c r="H2831" s="7">
        <v>9.6664999999999992</v>
      </c>
      <c r="I2831" s="7">
        <v>13.4034</v>
      </c>
      <c r="J2831" s="7">
        <v>16.816500000000001</v>
      </c>
      <c r="K2831" s="7">
        <v>21.235150000000001</v>
      </c>
      <c r="L2831" s="7">
        <v>83.051599999999993</v>
      </c>
      <c r="M2831" s="7">
        <v>98.786230682496523</v>
      </c>
      <c r="N2831" s="8" t="str">
        <f>VLOOKUP(B2831, 'Distinct mnemonics'!$A:$D, 4, FALSE)</f>
        <v>RESD</v>
      </c>
    </row>
    <row r="2832" spans="1:14" ht="15.75" hidden="1" customHeight="1" x14ac:dyDescent="0.25">
      <c r="A2832" s="2" t="s">
        <v>1141</v>
      </c>
      <c r="B2832" s="2" t="s">
        <v>511</v>
      </c>
      <c r="C2832" s="2" t="s">
        <v>514</v>
      </c>
      <c r="D2832" s="2" t="s">
        <v>512</v>
      </c>
      <c r="E2832" s="2">
        <v>14959</v>
      </c>
      <c r="F2832" s="7">
        <v>3797.6289855939599</v>
      </c>
      <c r="G2832" s="7">
        <v>515.64345414725028</v>
      </c>
      <c r="H2832" s="7">
        <v>2812.8220000000001</v>
      </c>
      <c r="I2832" s="7">
        <v>3379.4913499999998</v>
      </c>
      <c r="J2832" s="7">
        <v>3821.8634999999999</v>
      </c>
      <c r="K2832" s="7">
        <v>4248.6550500000003</v>
      </c>
      <c r="L2832" s="7">
        <v>4898.2597999999998</v>
      </c>
      <c r="M2832" s="7">
        <v>0.78264906811699941</v>
      </c>
      <c r="N2832" s="8">
        <f>VLOOKUP(B2832, 'Distinct mnemonics'!$A:$D, 4, FALSE)</f>
        <v>0</v>
      </c>
    </row>
    <row r="2833" spans="1:14" ht="15.75" hidden="1" customHeight="1" x14ac:dyDescent="0.25">
      <c r="A2833" s="2" t="s">
        <v>1141</v>
      </c>
      <c r="B2833" s="2" t="s">
        <v>270</v>
      </c>
      <c r="C2833" s="2" t="s">
        <v>70</v>
      </c>
      <c r="D2833" s="2" t="s">
        <v>275</v>
      </c>
      <c r="E2833" s="2">
        <v>14867</v>
      </c>
      <c r="F2833" s="7">
        <v>12.460692802851881</v>
      </c>
      <c r="G2833" s="7">
        <v>0.42333944602322998</v>
      </c>
      <c r="H2833" s="7">
        <v>12.1212</v>
      </c>
      <c r="I2833" s="7">
        <v>12.2094</v>
      </c>
      <c r="J2833" s="7">
        <v>12.2752</v>
      </c>
      <c r="K2833" s="7">
        <v>12.498200000000001</v>
      </c>
      <c r="L2833" s="7">
        <v>17.118600000000001</v>
      </c>
      <c r="M2833" s="7">
        <v>1.3928500364794061</v>
      </c>
      <c r="N2833" s="8" t="str">
        <f>VLOOKUP(B2833, 'Distinct mnemonics'!$A:$D, 4, FALSE)</f>
        <v>CALI</v>
      </c>
    </row>
    <row r="2834" spans="1:14" ht="15.75" hidden="1" customHeight="1" x14ac:dyDescent="0.25">
      <c r="A2834" s="2" t="s">
        <v>1141</v>
      </c>
      <c r="B2834" s="2" t="s">
        <v>272</v>
      </c>
      <c r="C2834" s="2" t="s">
        <v>70</v>
      </c>
      <c r="D2834" s="2" t="s">
        <v>273</v>
      </c>
      <c r="E2834" s="2">
        <v>14867</v>
      </c>
      <c r="F2834" s="7">
        <v>12.581101923723701</v>
      </c>
      <c r="G2834" s="7">
        <v>0.44054946415693519</v>
      </c>
      <c r="H2834" s="7">
        <v>12.1736</v>
      </c>
      <c r="I2834" s="7">
        <v>12.3314</v>
      </c>
      <c r="J2834" s="7">
        <v>12.3863</v>
      </c>
      <c r="K2834" s="7">
        <v>12.6037</v>
      </c>
      <c r="L2834" s="7">
        <v>20.132899999999999</v>
      </c>
      <c r="M2834" s="7">
        <v>1.3928500364794061</v>
      </c>
      <c r="N2834" s="8" t="str">
        <f>VLOOKUP(B2834, 'Distinct mnemonics'!$A:$D, 4, FALSE)</f>
        <v>CALI</v>
      </c>
    </row>
    <row r="2835" spans="1:14" ht="15.75" hidden="1" customHeight="1" x14ac:dyDescent="0.25">
      <c r="A2835" s="2" t="s">
        <v>1141</v>
      </c>
      <c r="B2835" s="2" t="s">
        <v>164</v>
      </c>
      <c r="C2835" s="2" t="s">
        <v>162</v>
      </c>
      <c r="D2835" s="2" t="s">
        <v>189</v>
      </c>
      <c r="E2835" s="2">
        <v>15077</v>
      </c>
      <c r="F2835" s="7">
        <v>71.632990575048268</v>
      </c>
      <c r="G2835" s="7">
        <v>9.147220801490068</v>
      </c>
      <c r="H2835" s="7">
        <v>48.521999999999998</v>
      </c>
      <c r="I2835" s="7">
        <v>64.535499999999999</v>
      </c>
      <c r="J2835" s="7">
        <v>71.387600000000006</v>
      </c>
      <c r="K2835" s="7">
        <v>78.157200000000003</v>
      </c>
      <c r="L2835" s="7">
        <v>135.3879</v>
      </c>
      <c r="M2835" s="7">
        <v>0</v>
      </c>
      <c r="N2835" s="8" t="str">
        <f>VLOOKUP(B2835, 'Distinct mnemonics'!$A:$D, 4, FALSE)</f>
        <v>DTCO</v>
      </c>
    </row>
    <row r="2836" spans="1:14" ht="15.75" hidden="1" customHeight="1" x14ac:dyDescent="0.25">
      <c r="A2836" s="2" t="s">
        <v>1141</v>
      </c>
      <c r="B2836" s="2" t="s">
        <v>213</v>
      </c>
      <c r="C2836" s="2" t="s">
        <v>162</v>
      </c>
      <c r="D2836" s="2" t="s">
        <v>214</v>
      </c>
      <c r="E2836" s="2">
        <v>15077</v>
      </c>
      <c r="F2836" s="7">
        <v>119.8967514757578</v>
      </c>
      <c r="G2836" s="7">
        <v>15.76545850770362</v>
      </c>
      <c r="H2836" s="7">
        <v>88.215999999999994</v>
      </c>
      <c r="I2836" s="7">
        <v>107.6786</v>
      </c>
      <c r="J2836" s="7">
        <v>117.98439999999999</v>
      </c>
      <c r="K2836" s="7">
        <v>130.0985</v>
      </c>
      <c r="L2836" s="7">
        <v>257.81599999999997</v>
      </c>
      <c r="M2836" s="7">
        <v>0</v>
      </c>
      <c r="N2836" s="8" t="str">
        <f>VLOOKUP(B2836, 'Distinct mnemonics'!$A:$D, 4, FALSE)</f>
        <v>DTSM</v>
      </c>
    </row>
    <row r="2837" spans="1:14" ht="15.75" hidden="1" customHeight="1" x14ac:dyDescent="0.25">
      <c r="A2837" s="2" t="s">
        <v>1141</v>
      </c>
      <c r="B2837" s="2" t="s">
        <v>498</v>
      </c>
      <c r="C2837" s="2" t="s">
        <v>118</v>
      </c>
      <c r="D2837" s="2" t="s">
        <v>499</v>
      </c>
      <c r="E2837" s="2">
        <v>14959</v>
      </c>
      <c r="F2837" s="7">
        <v>0.17049499966575329</v>
      </c>
      <c r="G2837" s="7">
        <v>6.454510780610552E-2</v>
      </c>
      <c r="H2837" s="7">
        <v>7.0000000000000001E-3</v>
      </c>
      <c r="I2837" s="7">
        <v>0.1201</v>
      </c>
      <c r="J2837" s="7">
        <v>0.1691</v>
      </c>
      <c r="K2837" s="7">
        <v>0.21659999999999999</v>
      </c>
      <c r="L2837" s="7">
        <v>0.61880000000000002</v>
      </c>
      <c r="M2837" s="7">
        <v>0.78264906811699941</v>
      </c>
      <c r="N2837" s="8">
        <f>VLOOKUP(B2837, 'Distinct mnemonics'!$A:$D, 4, FALSE)</f>
        <v>0</v>
      </c>
    </row>
    <row r="2838" spans="1:14" ht="15.75" hidden="1" customHeight="1" x14ac:dyDescent="0.25">
      <c r="A2838" s="2" t="s">
        <v>1141</v>
      </c>
      <c r="B2838" s="2" t="s">
        <v>528</v>
      </c>
      <c r="C2838" s="2" t="s">
        <v>514</v>
      </c>
      <c r="D2838" s="2" t="s">
        <v>529</v>
      </c>
      <c r="E2838" s="2">
        <v>14959</v>
      </c>
      <c r="F2838" s="7">
        <v>3858.9777845444132</v>
      </c>
      <c r="G2838" s="7">
        <v>520.52207902060718</v>
      </c>
      <c r="H2838" s="7">
        <v>2926.7334000000001</v>
      </c>
      <c r="I2838" s="7">
        <v>3430.3654499999998</v>
      </c>
      <c r="J2838" s="7">
        <v>3879.1300999999999</v>
      </c>
      <c r="K2838" s="7">
        <v>4307.2756499999996</v>
      </c>
      <c r="L2838" s="7">
        <v>4981.8681999999999</v>
      </c>
      <c r="M2838" s="7">
        <v>0.78264906811699941</v>
      </c>
      <c r="N2838" s="8">
        <f>VLOOKUP(B2838, 'Distinct mnemonics'!$A:$D, 4, FALSE)</f>
        <v>0</v>
      </c>
    </row>
    <row r="2839" spans="1:14" ht="15.75" hidden="1" customHeight="1" x14ac:dyDescent="0.25">
      <c r="A2839" s="2" t="s">
        <v>1141</v>
      </c>
      <c r="B2839" s="2" t="s">
        <v>248</v>
      </c>
      <c r="C2839" s="2" t="s">
        <v>101</v>
      </c>
      <c r="D2839" s="2" t="s">
        <v>249</v>
      </c>
      <c r="E2839" s="2">
        <v>14961</v>
      </c>
      <c r="F2839" s="7">
        <v>68.951034589933911</v>
      </c>
      <c r="G2839" s="7">
        <v>28.499051350687431</v>
      </c>
      <c r="H2839" s="7">
        <v>7.6555</v>
      </c>
      <c r="I2839" s="7">
        <v>50.613199999999999</v>
      </c>
      <c r="J2839" s="7">
        <v>64.143799999999999</v>
      </c>
      <c r="K2839" s="7">
        <v>83.469700000000003</v>
      </c>
      <c r="L2839" s="7">
        <v>271.02460000000002</v>
      </c>
      <c r="M2839" s="7">
        <v>0.76938382967433838</v>
      </c>
      <c r="N2839" s="8" t="str">
        <f>VLOOKUP(B2839, 'Distinct mnemonics'!$A:$D, 4, FALSE)</f>
        <v>GR</v>
      </c>
    </row>
    <row r="2840" spans="1:14" ht="15.75" hidden="1" customHeight="1" x14ac:dyDescent="0.25">
      <c r="A2840" s="2" t="s">
        <v>1141</v>
      </c>
      <c r="B2840" s="2" t="s">
        <v>539</v>
      </c>
      <c r="C2840" s="2" t="s">
        <v>118</v>
      </c>
      <c r="D2840" s="2" t="s">
        <v>540</v>
      </c>
      <c r="E2840" s="2">
        <v>14965</v>
      </c>
      <c r="F2840" s="7">
        <v>0.14658322084864739</v>
      </c>
      <c r="G2840" s="7">
        <v>7.794891167882663E-2</v>
      </c>
      <c r="H2840" s="7">
        <v>-1.1599999999999999E-2</v>
      </c>
      <c r="I2840" s="7">
        <v>9.2700000000000005E-2</v>
      </c>
      <c r="J2840" s="7">
        <v>0.14019999999999999</v>
      </c>
      <c r="K2840" s="7">
        <v>0.18820000000000001</v>
      </c>
      <c r="L2840" s="7">
        <v>0.69940000000000002</v>
      </c>
      <c r="M2840" s="7">
        <v>0.74285335278901643</v>
      </c>
      <c r="N2840" s="8" t="str">
        <f>VLOOKUP(B2840, 'Distinct mnemonics'!$A:$D, 4, FALSE)</f>
        <v>NPHI</v>
      </c>
    </row>
    <row r="2841" spans="1:14" ht="15.75" hidden="1" customHeight="1" x14ac:dyDescent="0.25">
      <c r="A2841" s="2" t="s">
        <v>1141</v>
      </c>
      <c r="B2841" s="2" t="s">
        <v>513</v>
      </c>
      <c r="C2841" s="2" t="s">
        <v>514</v>
      </c>
      <c r="D2841" s="2" t="s">
        <v>519</v>
      </c>
      <c r="E2841" s="2">
        <v>14959</v>
      </c>
      <c r="F2841" s="7">
        <v>3831.7531494886089</v>
      </c>
      <c r="G2841" s="7">
        <v>511.20432592032432</v>
      </c>
      <c r="H2841" s="7">
        <v>2914.4398999999999</v>
      </c>
      <c r="I2841" s="7">
        <v>3394.203</v>
      </c>
      <c r="J2841" s="7">
        <v>3844.3942999999999</v>
      </c>
      <c r="K2841" s="7">
        <v>4276.7585499999996</v>
      </c>
      <c r="L2841" s="7">
        <v>4921.5146000000004</v>
      </c>
      <c r="M2841" s="7">
        <v>0.78264906811699941</v>
      </c>
      <c r="N2841" s="8">
        <f>VLOOKUP(B2841, 'Distinct mnemonics'!$A:$D, 4, FALSE)</f>
        <v>0</v>
      </c>
    </row>
    <row r="2842" spans="1:14" ht="15.75" hidden="1" customHeight="1" x14ac:dyDescent="0.25">
      <c r="A2842" s="2" t="s">
        <v>1141</v>
      </c>
      <c r="B2842" s="2" t="s">
        <v>302</v>
      </c>
      <c r="C2842" s="2" t="s">
        <v>125</v>
      </c>
      <c r="D2842" s="2" t="s">
        <v>576</v>
      </c>
      <c r="E2842" s="2">
        <v>14838</v>
      </c>
      <c r="F2842" s="7">
        <v>1.095147594015411E-3</v>
      </c>
      <c r="G2842" s="7">
        <v>1.5941989073243922E-2</v>
      </c>
      <c r="H2842" s="7">
        <v>-3.5700000000000003E-2</v>
      </c>
      <c r="I2842" s="7">
        <v>-4.4000000000000003E-3</v>
      </c>
      <c r="J2842" s="7">
        <v>-3.0000000000000001E-3</v>
      </c>
      <c r="K2842" s="7">
        <v>6.9999999999999999E-4</v>
      </c>
      <c r="L2842" s="7">
        <v>0.17899999999999999</v>
      </c>
      <c r="M2842" s="7">
        <v>1.58519599389799</v>
      </c>
      <c r="N2842" s="8">
        <f>VLOOKUP(B2842, 'Distinct mnemonics'!$A:$D, 4, FALSE)</f>
        <v>0</v>
      </c>
    </row>
    <row r="2843" spans="1:14" ht="15.75" hidden="1" customHeight="1" x14ac:dyDescent="0.25">
      <c r="A2843" s="2" t="s">
        <v>1141</v>
      </c>
      <c r="B2843" s="2" t="s">
        <v>415</v>
      </c>
      <c r="C2843" s="2" t="s">
        <v>405</v>
      </c>
      <c r="D2843" s="2" t="s">
        <v>577</v>
      </c>
      <c r="E2843" s="2">
        <v>14845</v>
      </c>
      <c r="F2843" s="7">
        <v>3.0308932300438012</v>
      </c>
      <c r="G2843" s="7">
        <v>0.57764109644266881</v>
      </c>
      <c r="H2843" s="7">
        <v>1.8284</v>
      </c>
      <c r="I2843" s="7">
        <v>2.6221000000000001</v>
      </c>
      <c r="J2843" s="7">
        <v>2.8805000000000001</v>
      </c>
      <c r="K2843" s="7">
        <v>3.2827999999999999</v>
      </c>
      <c r="L2843" s="7">
        <v>6.6719999999999997</v>
      </c>
      <c r="M2843" s="7">
        <v>1.538767659348677</v>
      </c>
      <c r="N2843" s="8" t="str">
        <f>VLOOKUP(B2843, 'Distinct mnemonics'!$A:$D, 4, FALSE)</f>
        <v>PE</v>
      </c>
    </row>
    <row r="2844" spans="1:14" ht="15.75" customHeight="1" x14ac:dyDescent="0.25">
      <c r="A2844" s="2" t="s">
        <v>1141</v>
      </c>
      <c r="B2844" s="2" t="s">
        <v>145</v>
      </c>
      <c r="C2844" s="2" t="s">
        <v>118</v>
      </c>
      <c r="D2844" s="2" t="s">
        <v>146</v>
      </c>
      <c r="E2844" s="2">
        <v>14845</v>
      </c>
      <c r="F2844" s="7">
        <v>0.1107131559447623</v>
      </c>
      <c r="G2844" s="7">
        <v>5.6938869547162943E-2</v>
      </c>
      <c r="H2844" s="7">
        <v>-0.1076</v>
      </c>
      <c r="I2844" s="7">
        <v>7.3899999999999993E-2</v>
      </c>
      <c r="J2844" s="7">
        <v>0.1065</v>
      </c>
      <c r="K2844" s="7">
        <v>0.14030000000000001</v>
      </c>
      <c r="L2844" s="7">
        <v>0.70030000000000003</v>
      </c>
      <c r="M2844" s="7">
        <v>1.538767659348677</v>
      </c>
      <c r="N2844" s="8" t="str">
        <f>IF(LEN(VLOOKUP(B2844, 'Distinct mnemonics'!$A:$D, 4, FALSE))=0,"",VLOOKUP(B2844, 'Distinct mnemonics'!$A:$D, 4, FALSE))</f>
        <v>DPHI</v>
      </c>
    </row>
    <row r="2845" spans="1:14" ht="15.75" customHeight="1" x14ac:dyDescent="0.25">
      <c r="A2845" s="2" t="s">
        <v>1141</v>
      </c>
      <c r="B2845" s="2" t="s">
        <v>446</v>
      </c>
      <c r="C2845" s="2" t="s">
        <v>125</v>
      </c>
      <c r="D2845" s="2" t="s">
        <v>586</v>
      </c>
      <c r="E2845" s="2">
        <v>14845</v>
      </c>
      <c r="F2845" s="7">
        <v>2.5313497271808671</v>
      </c>
      <c r="G2845" s="7">
        <v>0.1025585761313459</v>
      </c>
      <c r="H2845" s="7">
        <v>1.2149000000000001</v>
      </c>
      <c r="I2845" s="7">
        <v>2.4828999999999999</v>
      </c>
      <c r="J2845" s="7">
        <v>2.5375999999999999</v>
      </c>
      <c r="K2845" s="7">
        <v>2.5901999999999998</v>
      </c>
      <c r="L2845" s="7">
        <v>2.9982000000000002</v>
      </c>
      <c r="M2845" s="7">
        <v>1.538767659348677</v>
      </c>
      <c r="N2845" s="8" t="str">
        <f>IF(LEN(VLOOKUP(B2845, 'Distinct mnemonics'!$A:$D, 4, FALSE))=0,"",VLOOKUP(B2845, 'Distinct mnemonics'!$A:$D, 4, FALSE))</f>
        <v>RHOB</v>
      </c>
    </row>
    <row r="2846" spans="1:14" ht="15.75" hidden="1" customHeight="1" x14ac:dyDescent="0.25">
      <c r="A2846" s="2" t="s">
        <v>1141</v>
      </c>
      <c r="B2846" s="2" t="s">
        <v>352</v>
      </c>
      <c r="C2846" s="2" t="s">
        <v>70</v>
      </c>
      <c r="D2846" s="2" t="s">
        <v>1143</v>
      </c>
      <c r="E2846" s="2">
        <v>191</v>
      </c>
      <c r="F2846" s="7">
        <v>12.520860732984289</v>
      </c>
      <c r="G2846" s="7">
        <v>0.41551863176604142</v>
      </c>
      <c r="H2846" s="7">
        <v>9.4962999999999997</v>
      </c>
      <c r="I2846" s="7">
        <v>12.380850000000001</v>
      </c>
      <c r="J2846" s="7">
        <v>12.496</v>
      </c>
      <c r="K2846" s="7">
        <v>12.64185</v>
      </c>
      <c r="L2846" s="7">
        <v>13.2479</v>
      </c>
      <c r="M2846" s="7">
        <v>98.733169728725869</v>
      </c>
      <c r="N2846" s="8" t="str">
        <f>VLOOKUP(B2846, 'Distinct mnemonics'!$A:$D, 4, FALSE)</f>
        <v>CALI</v>
      </c>
    </row>
    <row r="2847" spans="1:14" ht="15.75" hidden="1" customHeight="1" x14ac:dyDescent="0.25">
      <c r="A2847" s="2" t="s">
        <v>1141</v>
      </c>
      <c r="B2847" s="2" t="s">
        <v>353</v>
      </c>
      <c r="C2847" s="2" t="s">
        <v>70</v>
      </c>
      <c r="D2847" s="2" t="s">
        <v>354</v>
      </c>
      <c r="E2847" s="2">
        <v>191</v>
      </c>
      <c r="F2847" s="7">
        <v>12.627870680628281</v>
      </c>
      <c r="G2847" s="7">
        <v>0.40905260307595959</v>
      </c>
      <c r="H2847" s="7">
        <v>9.5435999999999996</v>
      </c>
      <c r="I2847" s="7">
        <v>12.4857</v>
      </c>
      <c r="J2847" s="7">
        <v>12.6319</v>
      </c>
      <c r="K2847" s="7">
        <v>12.73615</v>
      </c>
      <c r="L2847" s="7">
        <v>13.2986</v>
      </c>
      <c r="M2847" s="7">
        <v>98.733169728725869</v>
      </c>
      <c r="N2847" s="8" t="str">
        <f>VLOOKUP(B2847, 'Distinct mnemonics'!$A:$D, 4, FALSE)</f>
        <v>CALI</v>
      </c>
    </row>
    <row r="2848" spans="1:14" ht="15.75" hidden="1" customHeight="1" x14ac:dyDescent="0.25">
      <c r="A2848" s="2" t="s">
        <v>1141</v>
      </c>
      <c r="B2848" s="2" t="s">
        <v>325</v>
      </c>
      <c r="C2848" s="2" t="s">
        <v>101</v>
      </c>
      <c r="D2848" s="2" t="s">
        <v>326</v>
      </c>
      <c r="E2848" s="2">
        <v>923</v>
      </c>
      <c r="F2848" s="7">
        <v>52.701137594799647</v>
      </c>
      <c r="G2848" s="7">
        <v>19.15263243916927</v>
      </c>
      <c r="H2848" s="7">
        <v>13.853400000000001</v>
      </c>
      <c r="I2848" s="7">
        <v>42.975000000000001</v>
      </c>
      <c r="J2848" s="7">
        <v>50.489699999999999</v>
      </c>
      <c r="K2848" s="7">
        <v>56.530550000000012</v>
      </c>
      <c r="L2848" s="7">
        <v>102.05410000000001</v>
      </c>
      <c r="M2848" s="7">
        <v>93.878092458711947</v>
      </c>
      <c r="N2848" s="8" t="str">
        <f>VLOOKUP(B2848, 'Distinct mnemonics'!$A:$D, 4, FALSE)</f>
        <v>GR</v>
      </c>
    </row>
    <row r="2849" spans="1:14" ht="15.75" hidden="1" customHeight="1" x14ac:dyDescent="0.25">
      <c r="A2849" s="2" t="s">
        <v>1141</v>
      </c>
      <c r="B2849" s="2" t="s">
        <v>52</v>
      </c>
      <c r="C2849" s="2" t="s">
        <v>118</v>
      </c>
      <c r="D2849" s="2" t="s">
        <v>57</v>
      </c>
      <c r="E2849" s="2">
        <v>267</v>
      </c>
      <c r="F2849" s="7">
        <v>0.2476913857677904</v>
      </c>
      <c r="G2849" s="7">
        <v>0.13452199459857561</v>
      </c>
      <c r="H2849" s="7">
        <v>3.9300000000000002E-2</v>
      </c>
      <c r="I2849" s="7">
        <v>0.17574999999999999</v>
      </c>
      <c r="J2849" s="7">
        <v>0.19600000000000001</v>
      </c>
      <c r="K2849" s="7">
        <v>0.31845000000000001</v>
      </c>
      <c r="L2849" s="7">
        <v>0.74760000000000004</v>
      </c>
      <c r="M2849" s="7">
        <v>98.229090667904757</v>
      </c>
      <c r="N2849" s="8" t="str">
        <f>VLOOKUP(B2849, 'Distinct mnemonics'!$A:$D, 4, FALSE)</f>
        <v>NPHI</v>
      </c>
    </row>
    <row r="2850" spans="1:14" ht="15.75" hidden="1" customHeight="1" x14ac:dyDescent="0.25">
      <c r="A2850" s="2" t="s">
        <v>1141</v>
      </c>
      <c r="B2850" s="2" t="s">
        <v>286</v>
      </c>
      <c r="C2850" s="2" t="s">
        <v>101</v>
      </c>
      <c r="D2850" s="2" t="s">
        <v>287</v>
      </c>
      <c r="E2850" s="2">
        <v>263</v>
      </c>
      <c r="F2850" s="7">
        <v>45.13039695817492</v>
      </c>
      <c r="G2850" s="7">
        <v>11.375182458705689</v>
      </c>
      <c r="H2850" s="7">
        <v>25.122399999999999</v>
      </c>
      <c r="I2850" s="7">
        <v>33.8874</v>
      </c>
      <c r="J2850" s="7">
        <v>48.317999999999998</v>
      </c>
      <c r="K2850" s="7">
        <v>55.145449999999997</v>
      </c>
      <c r="L2850" s="7">
        <v>66.457899999999995</v>
      </c>
      <c r="M2850" s="7">
        <v>98.255621144790084</v>
      </c>
      <c r="N2850" s="8" t="str">
        <f>VLOOKUP(B2850, 'Distinct mnemonics'!$A:$D, 4, FALSE)</f>
        <v>GR</v>
      </c>
    </row>
    <row r="2851" spans="1:14" ht="15.75" hidden="1" customHeight="1" x14ac:dyDescent="0.25">
      <c r="A2851" s="2" t="s">
        <v>1141</v>
      </c>
      <c r="B2851" s="2" t="s">
        <v>411</v>
      </c>
      <c r="C2851" s="2" t="s">
        <v>405</v>
      </c>
      <c r="D2851" s="2" t="s">
        <v>686</v>
      </c>
      <c r="E2851" s="2">
        <v>191</v>
      </c>
      <c r="F2851" s="7">
        <v>6.4866717277486892</v>
      </c>
      <c r="G2851" s="7">
        <v>1.769380251844562</v>
      </c>
      <c r="H2851" s="7">
        <v>4.4988999999999999</v>
      </c>
      <c r="I2851" s="7">
        <v>5.1414499999999999</v>
      </c>
      <c r="J2851" s="7">
        <v>5.7610000000000001</v>
      </c>
      <c r="K2851" s="7">
        <v>7.2526000000000002</v>
      </c>
      <c r="L2851" s="7">
        <v>10.0266</v>
      </c>
      <c r="M2851" s="7">
        <v>98.733169728725869</v>
      </c>
      <c r="N2851" s="8" t="str">
        <f>VLOOKUP(B2851, 'Distinct mnemonics'!$A:$D, 4, FALSE)</f>
        <v>PE</v>
      </c>
    </row>
    <row r="2852" spans="1:14" ht="15.75" customHeight="1" x14ac:dyDescent="0.25">
      <c r="A2852" s="2" t="s">
        <v>1141</v>
      </c>
      <c r="B2852" s="2" t="s">
        <v>152</v>
      </c>
      <c r="C2852" s="2" t="s">
        <v>118</v>
      </c>
      <c r="D2852" s="2" t="s">
        <v>153</v>
      </c>
      <c r="E2852" s="2">
        <v>191</v>
      </c>
      <c r="F2852" s="7">
        <v>9.9459685863874325E-2</v>
      </c>
      <c r="G2852" s="7">
        <v>3.0236192984841669E-2</v>
      </c>
      <c r="H2852" s="7">
        <v>-8.9999999999999993E-3</v>
      </c>
      <c r="I2852" s="7">
        <v>9.2950000000000005E-2</v>
      </c>
      <c r="J2852" s="7">
        <v>0.10580000000000001</v>
      </c>
      <c r="K2852" s="7">
        <v>0.1132</v>
      </c>
      <c r="L2852" s="7">
        <v>0.1978</v>
      </c>
      <c r="M2852" s="7">
        <v>98.733169728725869</v>
      </c>
      <c r="N2852" s="8" t="str">
        <f>IF(LEN(VLOOKUP(B2852, 'Distinct mnemonics'!$A:$D, 4, FALSE))=0,"",VLOOKUP(B2852, 'Distinct mnemonics'!$A:$D, 4, FALSE))</f>
        <v>DPHI</v>
      </c>
    </row>
    <row r="2853" spans="1:14" ht="15.75" hidden="1" customHeight="1" x14ac:dyDescent="0.25">
      <c r="A2853" s="2" t="s">
        <v>1141</v>
      </c>
      <c r="B2853" s="2" t="s">
        <v>157</v>
      </c>
      <c r="C2853" s="2" t="s">
        <v>125</v>
      </c>
      <c r="D2853" s="2" t="s">
        <v>160</v>
      </c>
      <c r="E2853" s="2">
        <v>191</v>
      </c>
      <c r="F2853" s="7">
        <v>-8.2486387434555039E-2</v>
      </c>
      <c r="G2853" s="7">
        <v>1.7628873535874071E-2</v>
      </c>
      <c r="H2853" s="7">
        <v>-0.25190000000000001</v>
      </c>
      <c r="I2853" s="7">
        <v>-8.0799999999999997E-2</v>
      </c>
      <c r="J2853" s="7">
        <v>-8.0299999999999996E-2</v>
      </c>
      <c r="K2853" s="7">
        <v>-7.7799999999999994E-2</v>
      </c>
      <c r="L2853" s="7">
        <v>-7.1599999999999997E-2</v>
      </c>
      <c r="M2853" s="7">
        <v>98.733169728725869</v>
      </c>
      <c r="N2853" s="8">
        <f>VLOOKUP(B2853, 'Distinct mnemonics'!$A:$D, 4, FALSE)</f>
        <v>0</v>
      </c>
    </row>
    <row r="2854" spans="1:14" ht="15.75" customHeight="1" x14ac:dyDescent="0.25">
      <c r="A2854" s="2" t="s">
        <v>1141</v>
      </c>
      <c r="B2854" s="2" t="s">
        <v>444</v>
      </c>
      <c r="C2854" s="2" t="s">
        <v>125</v>
      </c>
      <c r="D2854" s="2" t="s">
        <v>720</v>
      </c>
      <c r="E2854" s="2">
        <v>191</v>
      </c>
      <c r="F2854" s="7">
        <v>2.5201680628272252</v>
      </c>
      <c r="G2854" s="7">
        <v>5.6993606067201961E-2</v>
      </c>
      <c r="H2854" s="7">
        <v>2.3231999999999999</v>
      </c>
      <c r="I2854" s="7">
        <v>2.4950999999999999</v>
      </c>
      <c r="J2854" s="7">
        <v>2.5093000000000001</v>
      </c>
      <c r="K2854" s="7">
        <v>2.5318000000000001</v>
      </c>
      <c r="L2854" s="7">
        <v>2.7294</v>
      </c>
      <c r="M2854" s="7">
        <v>98.733169728725869</v>
      </c>
      <c r="N2854" s="8" t="str">
        <f>IF(LEN(VLOOKUP(B2854, 'Distinct mnemonics'!$A:$D, 4, FALSE))=0,"",VLOOKUP(B2854, 'Distinct mnemonics'!$A:$D, 4, FALSE))</f>
        <v>RHOB</v>
      </c>
    </row>
    <row r="2855" spans="1:14" ht="15.75" hidden="1" customHeight="1" x14ac:dyDescent="0.25">
      <c r="A2855" s="2" t="s">
        <v>1144</v>
      </c>
      <c r="B2855" s="2" t="s">
        <v>131</v>
      </c>
      <c r="C2855" s="2" t="s">
        <v>611</v>
      </c>
      <c r="E2855" s="2">
        <v>10509</v>
      </c>
      <c r="F2855" s="7">
        <v>11657</v>
      </c>
      <c r="G2855" s="7">
        <v>1516.915661795342</v>
      </c>
      <c r="H2855" s="7">
        <v>9030</v>
      </c>
      <c r="I2855" s="7">
        <v>10343.5</v>
      </c>
      <c r="J2855" s="7">
        <v>11657</v>
      </c>
      <c r="K2855" s="7">
        <v>12970.5</v>
      </c>
      <c r="L2855" s="7">
        <v>14284</v>
      </c>
      <c r="M2855" s="7">
        <v>0</v>
      </c>
      <c r="N2855" s="8" t="str">
        <f>VLOOKUP(B2855, 'Distinct mnemonics'!$A:$D, 4, FALSE)</f>
        <v>DEPTH</v>
      </c>
    </row>
    <row r="2856" spans="1:14" ht="15.75" customHeight="1" x14ac:dyDescent="0.25">
      <c r="A2856" s="2" t="s">
        <v>1144</v>
      </c>
      <c r="B2856" s="2" t="s">
        <v>145</v>
      </c>
      <c r="C2856" s="2" t="s">
        <v>118</v>
      </c>
      <c r="D2856" s="2" t="s">
        <v>146</v>
      </c>
      <c r="E2856" s="2">
        <v>10392</v>
      </c>
      <c r="F2856" s="7">
        <v>2.9794928791378069E-2</v>
      </c>
      <c r="G2856" s="7">
        <v>3.6721404490533668E-2</v>
      </c>
      <c r="H2856" s="7">
        <v>-0.1003</v>
      </c>
      <c r="I2856" s="7">
        <v>1.4E-2</v>
      </c>
      <c r="J2856" s="7">
        <v>2.23E-2</v>
      </c>
      <c r="K2856" s="7">
        <v>3.2800000000000003E-2</v>
      </c>
      <c r="L2856" s="7">
        <v>0.30020000000000002</v>
      </c>
      <c r="M2856" s="7">
        <v>1.1133314302026831</v>
      </c>
      <c r="N2856" s="8" t="str">
        <f>IF(LEN(VLOOKUP(B2856, 'Distinct mnemonics'!$A:$D, 4, FALSE))=0,"",VLOOKUP(B2856, 'Distinct mnemonics'!$A:$D, 4, FALSE))</f>
        <v>DPHI</v>
      </c>
    </row>
    <row r="2857" spans="1:14" ht="15.75" hidden="1" customHeight="1" x14ac:dyDescent="0.25">
      <c r="A2857" s="2" t="s">
        <v>1144</v>
      </c>
      <c r="B2857" s="2" t="s">
        <v>164</v>
      </c>
      <c r="C2857" s="2" t="s">
        <v>162</v>
      </c>
      <c r="D2857" s="2" t="s">
        <v>189</v>
      </c>
      <c r="E2857" s="2">
        <v>10349</v>
      </c>
      <c r="F2857" s="7">
        <v>54.237892501691121</v>
      </c>
      <c r="G2857" s="7">
        <v>6.5689782976456943</v>
      </c>
      <c r="H2857" s="7">
        <v>43.318399999999997</v>
      </c>
      <c r="I2857" s="7">
        <v>50.094299999999997</v>
      </c>
      <c r="J2857" s="7">
        <v>52.3538</v>
      </c>
      <c r="K2857" s="7">
        <v>55.7438</v>
      </c>
      <c r="L2857" s="7">
        <v>92.610900000000001</v>
      </c>
      <c r="M2857" s="7">
        <v>1.522504519935294</v>
      </c>
      <c r="N2857" s="8" t="str">
        <f>VLOOKUP(B2857, 'Distinct mnemonics'!$A:$D, 4, FALSE)</f>
        <v>DTCO</v>
      </c>
    </row>
    <row r="2858" spans="1:14" ht="15.75" hidden="1" customHeight="1" x14ac:dyDescent="0.25">
      <c r="A2858" s="2" t="s">
        <v>1144</v>
      </c>
      <c r="B2858" s="2" t="s">
        <v>213</v>
      </c>
      <c r="C2858" s="2" t="s">
        <v>162</v>
      </c>
      <c r="D2858" s="2" t="s">
        <v>214</v>
      </c>
      <c r="E2858" s="2">
        <v>10509</v>
      </c>
      <c r="F2858" s="7">
        <v>72.214936254639014</v>
      </c>
      <c r="G2858" s="7">
        <v>8.3751907398441627</v>
      </c>
      <c r="H2858" s="7">
        <v>59.159199999999998</v>
      </c>
      <c r="I2858" s="7">
        <v>67.915300000000002</v>
      </c>
      <c r="J2858" s="7">
        <v>69.607600000000005</v>
      </c>
      <c r="K2858" s="7">
        <v>71.475499999999997</v>
      </c>
      <c r="L2858" s="7">
        <v>130.69640000000001</v>
      </c>
      <c r="M2858" s="7">
        <v>0</v>
      </c>
      <c r="N2858" s="8" t="str">
        <f>VLOOKUP(B2858, 'Distinct mnemonics'!$A:$D, 4, FALSE)</f>
        <v>DTSM</v>
      </c>
    </row>
    <row r="2859" spans="1:14" ht="15.75" hidden="1" customHeight="1" x14ac:dyDescent="0.25">
      <c r="A2859" s="2" t="s">
        <v>1144</v>
      </c>
      <c r="B2859" s="2" t="s">
        <v>234</v>
      </c>
      <c r="C2859" s="2" t="s">
        <v>101</v>
      </c>
      <c r="D2859" s="2" t="s">
        <v>235</v>
      </c>
      <c r="E2859" s="2">
        <v>10377</v>
      </c>
      <c r="F2859" s="7">
        <v>46.519693533776753</v>
      </c>
      <c r="G2859" s="7">
        <v>21.903187352680249</v>
      </c>
      <c r="H2859" s="7">
        <v>9.1373999999999995</v>
      </c>
      <c r="I2859" s="7">
        <v>28.7942</v>
      </c>
      <c r="J2859" s="7">
        <v>43.889200000000002</v>
      </c>
      <c r="K2859" s="7">
        <v>61.099200000000003</v>
      </c>
      <c r="L2859" s="7">
        <v>129.1174</v>
      </c>
      <c r="M2859" s="7">
        <v>1.2560662289466169</v>
      </c>
      <c r="N2859" s="8" t="str">
        <f>VLOOKUP(B2859, 'Distinct mnemonics'!$A:$D, 4, FALSE)</f>
        <v>GR</v>
      </c>
    </row>
    <row r="2860" spans="1:14" ht="15.75" hidden="1" customHeight="1" x14ac:dyDescent="0.25">
      <c r="A2860" s="2" t="s">
        <v>1144</v>
      </c>
      <c r="B2860" s="2" t="s">
        <v>280</v>
      </c>
      <c r="C2860" s="2" t="s">
        <v>70</v>
      </c>
      <c r="D2860" s="2" t="s">
        <v>281</v>
      </c>
      <c r="E2860" s="2">
        <v>10417</v>
      </c>
      <c r="F2860" s="7">
        <v>9.2105983872515811</v>
      </c>
      <c r="G2860" s="7">
        <v>1.082034740104715</v>
      </c>
      <c r="H2860" s="7">
        <v>8.1225000000000005</v>
      </c>
      <c r="I2860" s="7">
        <v>8.8139000000000003</v>
      </c>
      <c r="J2860" s="7">
        <v>8.9505999999999997</v>
      </c>
      <c r="K2860" s="7">
        <v>9.2266999999999992</v>
      </c>
      <c r="L2860" s="7">
        <v>20.173400000000001</v>
      </c>
      <c r="M2860" s="7">
        <v>0.87544009896279384</v>
      </c>
      <c r="N2860" s="8" t="str">
        <f>VLOOKUP(B2860, 'Distinct mnemonics'!$A:$D, 4, FALSE)</f>
        <v>CALI</v>
      </c>
    </row>
    <row r="2861" spans="1:14" ht="15.75" hidden="1" customHeight="1" x14ac:dyDescent="0.25">
      <c r="A2861" s="2" t="s">
        <v>1144</v>
      </c>
      <c r="B2861" s="2" t="s">
        <v>415</v>
      </c>
      <c r="C2861" s="2" t="s">
        <v>405</v>
      </c>
      <c r="D2861" s="2" t="s">
        <v>577</v>
      </c>
      <c r="E2861" s="2">
        <v>10409</v>
      </c>
      <c r="F2861" s="7">
        <v>4.4930489768469801</v>
      </c>
      <c r="G2861" s="7">
        <v>0.82536014283326609</v>
      </c>
      <c r="H2861" s="7">
        <v>2.8111999999999999</v>
      </c>
      <c r="I2861" s="7">
        <v>3.8633000000000002</v>
      </c>
      <c r="J2861" s="7">
        <v>4.4593999999999996</v>
      </c>
      <c r="K2861" s="7">
        <v>5.0800999999999998</v>
      </c>
      <c r="L2861" s="7">
        <v>7.7594000000000003</v>
      </c>
      <c r="M2861" s="7">
        <v>0.95156532495955848</v>
      </c>
      <c r="N2861" s="8" t="str">
        <f>VLOOKUP(B2861, 'Distinct mnemonics'!$A:$D, 4, FALSE)</f>
        <v>PE</v>
      </c>
    </row>
    <row r="2862" spans="1:14" ht="15.75" hidden="1" customHeight="1" x14ac:dyDescent="0.25">
      <c r="A2862" s="2" t="s">
        <v>1144</v>
      </c>
      <c r="B2862" s="2" t="s">
        <v>450</v>
      </c>
      <c r="C2862" s="2" t="s">
        <v>5</v>
      </c>
      <c r="D2862" s="2" t="s">
        <v>1001</v>
      </c>
      <c r="E2862" s="2">
        <v>10451</v>
      </c>
      <c r="F2862" s="7">
        <v>450.02209895703919</v>
      </c>
      <c r="G2862" s="7">
        <v>12678.707437877731</v>
      </c>
      <c r="H2862" s="7">
        <v>0.86829999999999996</v>
      </c>
      <c r="I2862" s="7">
        <v>45.835450000000002</v>
      </c>
      <c r="J2862" s="7">
        <v>127.69499999999999</v>
      </c>
      <c r="K2862" s="7">
        <v>287.86540000000002</v>
      </c>
      <c r="L2862" s="7">
        <v>885119.67729999998</v>
      </c>
      <c r="M2862" s="7">
        <v>0.55190788847654393</v>
      </c>
      <c r="N2862" s="8" t="str">
        <f>VLOOKUP(B2862, 'Distinct mnemonics'!$A:$D, 4, FALSE)</f>
        <v>RXO</v>
      </c>
    </row>
    <row r="2863" spans="1:14" ht="15.75" hidden="1" customHeight="1" x14ac:dyDescent="0.25">
      <c r="A2863" s="2" t="s">
        <v>1144</v>
      </c>
      <c r="B2863" s="2" t="s">
        <v>454</v>
      </c>
      <c r="C2863" s="2" t="s">
        <v>5</v>
      </c>
      <c r="D2863" s="2" t="s">
        <v>455</v>
      </c>
      <c r="E2863" s="2">
        <v>10444</v>
      </c>
      <c r="F2863" s="7">
        <v>1399.1332083014149</v>
      </c>
      <c r="G2863" s="7">
        <v>3661.443087978414</v>
      </c>
      <c r="H2863" s="7">
        <v>0.80149999999999999</v>
      </c>
      <c r="I2863" s="7">
        <v>62.550899999999999</v>
      </c>
      <c r="J2863" s="7">
        <v>180.87029999999999</v>
      </c>
      <c r="K2863" s="7">
        <v>831.86802499999999</v>
      </c>
      <c r="L2863" s="7">
        <v>99800.556800000006</v>
      </c>
      <c r="M2863" s="7">
        <v>0.61851746122371298</v>
      </c>
      <c r="N2863" s="8" t="str">
        <f>VLOOKUP(B2863, 'Distinct mnemonics'!$A:$D, 4, FALSE)</f>
        <v>RESM</v>
      </c>
    </row>
    <row r="2864" spans="1:14" ht="15.75" hidden="1" customHeight="1" x14ac:dyDescent="0.25">
      <c r="A2864" s="2" t="s">
        <v>1144</v>
      </c>
      <c r="B2864" s="2" t="s">
        <v>458</v>
      </c>
      <c r="C2864" s="2" t="s">
        <v>5</v>
      </c>
      <c r="D2864" s="2" t="s">
        <v>459</v>
      </c>
      <c r="E2864" s="2">
        <v>10443</v>
      </c>
      <c r="F2864" s="7">
        <v>2266.8396541128009</v>
      </c>
      <c r="G2864" s="7">
        <v>12245.394245205631</v>
      </c>
      <c r="H2864" s="7">
        <v>0.71360000000000001</v>
      </c>
      <c r="I2864" s="7">
        <v>100.5194</v>
      </c>
      <c r="J2864" s="7">
        <v>217.0787</v>
      </c>
      <c r="K2864" s="7">
        <v>1161.0886</v>
      </c>
      <c r="L2864" s="7">
        <v>874235.71790000005</v>
      </c>
      <c r="M2864" s="7">
        <v>0.62803311447330856</v>
      </c>
      <c r="N2864" s="8" t="str">
        <f>VLOOKUP(B2864, 'Distinct mnemonics'!$A:$D, 4, FALSE)</f>
        <v>RESD</v>
      </c>
    </row>
    <row r="2865" spans="1:14" ht="15.75" hidden="1" customHeight="1" x14ac:dyDescent="0.25">
      <c r="A2865" s="2" t="s">
        <v>1144</v>
      </c>
      <c r="B2865" s="2" t="s">
        <v>539</v>
      </c>
      <c r="C2865" s="2" t="s">
        <v>118</v>
      </c>
      <c r="D2865" s="2" t="s">
        <v>540</v>
      </c>
      <c r="E2865" s="2">
        <v>10389</v>
      </c>
      <c r="F2865" s="7">
        <v>4.8291548753489698E-2</v>
      </c>
      <c r="G2865" s="7">
        <v>5.7515543426578219E-2</v>
      </c>
      <c r="H2865" s="7">
        <v>-9.9699999999999997E-2</v>
      </c>
      <c r="I2865" s="7">
        <v>1.43E-2</v>
      </c>
      <c r="J2865" s="7">
        <v>3.1699999999999999E-2</v>
      </c>
      <c r="K2865" s="7">
        <v>5.7799999999999997E-2</v>
      </c>
      <c r="L2865" s="7">
        <v>0.41770000000000002</v>
      </c>
      <c r="M2865" s="7">
        <v>1.14187838995147</v>
      </c>
      <c r="N2865" s="8" t="str">
        <f>VLOOKUP(B2865, 'Distinct mnemonics'!$A:$D, 4, FALSE)</f>
        <v>NPHI</v>
      </c>
    </row>
    <row r="2866" spans="1:14" ht="15.75" hidden="1" customHeight="1" x14ac:dyDescent="0.25">
      <c r="A2866" s="2" t="s">
        <v>1145</v>
      </c>
      <c r="B2866" s="2" t="s">
        <v>131</v>
      </c>
      <c r="C2866" s="2" t="s">
        <v>132</v>
      </c>
      <c r="D2866" s="2" t="s">
        <v>133</v>
      </c>
      <c r="E2866" s="2">
        <v>2769</v>
      </c>
      <c r="F2866" s="7">
        <v>4614</v>
      </c>
      <c r="G2866" s="7">
        <v>399.74288611556301</v>
      </c>
      <c r="H2866" s="7">
        <v>3922</v>
      </c>
      <c r="I2866" s="7">
        <v>4268</v>
      </c>
      <c r="J2866" s="7">
        <v>4614</v>
      </c>
      <c r="K2866" s="7">
        <v>4960</v>
      </c>
      <c r="L2866" s="7">
        <v>5306</v>
      </c>
      <c r="M2866" s="7">
        <v>0</v>
      </c>
      <c r="N2866" s="8" t="str">
        <f>VLOOKUP(B2866, 'Distinct mnemonics'!$A:$D, 4, FALSE)</f>
        <v>DEPTH</v>
      </c>
    </row>
    <row r="2867" spans="1:14" ht="15.75" hidden="1" customHeight="1" x14ac:dyDescent="0.25">
      <c r="A2867" s="2" t="s">
        <v>1145</v>
      </c>
      <c r="B2867" s="2" t="s">
        <v>454</v>
      </c>
      <c r="C2867" s="2" t="s">
        <v>5</v>
      </c>
      <c r="D2867" s="2" t="s">
        <v>455</v>
      </c>
      <c r="E2867" s="2">
        <v>2769</v>
      </c>
      <c r="F2867" s="7">
        <v>161.55756890574239</v>
      </c>
      <c r="G2867" s="7">
        <v>233.32003507622329</v>
      </c>
      <c r="H2867" s="7">
        <v>1.6187</v>
      </c>
      <c r="I2867" s="7">
        <v>34.883000000000003</v>
      </c>
      <c r="J2867" s="7">
        <v>74.548100000000005</v>
      </c>
      <c r="K2867" s="7">
        <v>170.65199999999999</v>
      </c>
      <c r="L2867" s="7">
        <v>1795.1768999999999</v>
      </c>
      <c r="M2867" s="7">
        <v>0</v>
      </c>
      <c r="N2867" s="8" t="str">
        <f>VLOOKUP(B2867, 'Distinct mnemonics'!$A:$D, 4, FALSE)</f>
        <v>RESM</v>
      </c>
    </row>
    <row r="2868" spans="1:14" ht="15.75" hidden="1" customHeight="1" x14ac:dyDescent="0.25">
      <c r="A2868" s="2" t="s">
        <v>1145</v>
      </c>
      <c r="B2868" s="2" t="s">
        <v>456</v>
      </c>
      <c r="C2868" s="2" t="s">
        <v>5</v>
      </c>
      <c r="D2868" s="2" t="s">
        <v>457</v>
      </c>
      <c r="E2868" s="2">
        <v>2769</v>
      </c>
      <c r="F2868" s="7">
        <v>352.80677107258907</v>
      </c>
      <c r="G2868" s="7">
        <v>1151.0808318835141</v>
      </c>
      <c r="H2868" s="7">
        <v>1.6423000000000001</v>
      </c>
      <c r="I2868" s="7">
        <v>39.891500000000001</v>
      </c>
      <c r="J2868" s="7">
        <v>87.105199999999996</v>
      </c>
      <c r="K2868" s="7">
        <v>206.8176</v>
      </c>
      <c r="L2868" s="7">
        <v>15485.260700000001</v>
      </c>
      <c r="M2868" s="7">
        <v>0</v>
      </c>
      <c r="N2868" s="8" t="str">
        <f>VLOOKUP(B2868, 'Distinct mnemonics'!$A:$D, 4, FALSE)</f>
        <v>RESM</v>
      </c>
    </row>
    <row r="2869" spans="1:14" ht="15.75" hidden="1" customHeight="1" x14ac:dyDescent="0.25">
      <c r="A2869" s="2" t="s">
        <v>1145</v>
      </c>
      <c r="B2869" s="2" t="s">
        <v>458</v>
      </c>
      <c r="C2869" s="2" t="s">
        <v>5</v>
      </c>
      <c r="D2869" s="2" t="s">
        <v>459</v>
      </c>
      <c r="E2869" s="2">
        <v>2769</v>
      </c>
      <c r="F2869" s="7">
        <v>558.42183705308844</v>
      </c>
      <c r="G2869" s="7">
        <v>2719.603125255906</v>
      </c>
      <c r="H2869" s="7">
        <v>1.7695000000000001</v>
      </c>
      <c r="I2869" s="7">
        <v>45.149500000000003</v>
      </c>
      <c r="J2869" s="7">
        <v>102.6514</v>
      </c>
      <c r="K2869" s="7">
        <v>256.13659999999999</v>
      </c>
      <c r="L2869" s="7">
        <v>74724.6875</v>
      </c>
      <c r="M2869" s="7">
        <v>0</v>
      </c>
      <c r="N2869" s="8" t="str">
        <f>VLOOKUP(B2869, 'Distinct mnemonics'!$A:$D, 4, FALSE)</f>
        <v>RESD</v>
      </c>
    </row>
    <row r="2870" spans="1:14" ht="15.75" hidden="1" customHeight="1" x14ac:dyDescent="0.25">
      <c r="A2870" s="2" t="s">
        <v>1145</v>
      </c>
      <c r="B2870" s="2" t="s">
        <v>164</v>
      </c>
      <c r="C2870" s="2" t="s">
        <v>162</v>
      </c>
      <c r="D2870" s="2" t="s">
        <v>189</v>
      </c>
      <c r="E2870" s="2">
        <v>2769</v>
      </c>
      <c r="F2870" s="7">
        <v>55.120207692307687</v>
      </c>
      <c r="G2870" s="7">
        <v>5.9274152572726129</v>
      </c>
      <c r="H2870" s="7">
        <v>45.823500000000003</v>
      </c>
      <c r="I2870" s="7">
        <v>50.950200000000002</v>
      </c>
      <c r="J2870" s="7">
        <v>53.522399999999998</v>
      </c>
      <c r="K2870" s="7">
        <v>58.373699999999999</v>
      </c>
      <c r="L2870" s="7">
        <v>78.906000000000006</v>
      </c>
      <c r="M2870" s="7">
        <v>0</v>
      </c>
      <c r="N2870" s="8" t="str">
        <f>VLOOKUP(B2870, 'Distinct mnemonics'!$A:$D, 4, FALSE)</f>
        <v>DTCO</v>
      </c>
    </row>
    <row r="2871" spans="1:14" ht="15.75" hidden="1" customHeight="1" x14ac:dyDescent="0.25">
      <c r="A2871" s="2" t="s">
        <v>1145</v>
      </c>
      <c r="B2871" s="2" t="s">
        <v>213</v>
      </c>
      <c r="C2871" s="2" t="s">
        <v>162</v>
      </c>
      <c r="D2871" s="2" t="s">
        <v>214</v>
      </c>
      <c r="E2871" s="2">
        <v>2769</v>
      </c>
      <c r="F2871" s="7">
        <v>99.405181076200648</v>
      </c>
      <c r="G2871" s="7">
        <v>11.13403688577363</v>
      </c>
      <c r="H2871" s="7">
        <v>83.632400000000004</v>
      </c>
      <c r="I2871" s="7">
        <v>91.382000000000005</v>
      </c>
      <c r="J2871" s="7">
        <v>96.748800000000003</v>
      </c>
      <c r="K2871" s="7">
        <v>104.7407</v>
      </c>
      <c r="L2871" s="7">
        <v>150.0333</v>
      </c>
      <c r="M2871" s="7">
        <v>0</v>
      </c>
      <c r="N2871" s="8" t="str">
        <f>VLOOKUP(B2871, 'Distinct mnemonics'!$A:$D, 4, FALSE)</f>
        <v>DTSM</v>
      </c>
    </row>
    <row r="2872" spans="1:14" ht="15.75" hidden="1" customHeight="1" x14ac:dyDescent="0.25">
      <c r="A2872" s="2" t="s">
        <v>1145</v>
      </c>
      <c r="B2872" s="2" t="s">
        <v>485</v>
      </c>
      <c r="C2872" s="2" t="s">
        <v>101</v>
      </c>
      <c r="D2872" s="2" t="s">
        <v>486</v>
      </c>
      <c r="E2872" s="2">
        <v>2715</v>
      </c>
      <c r="F2872" s="7">
        <v>25.71435996316761</v>
      </c>
      <c r="G2872" s="7">
        <v>15.60619511023882</v>
      </c>
      <c r="H2872" s="7">
        <v>2.6208999999999998</v>
      </c>
      <c r="I2872" s="7">
        <v>14.4998</v>
      </c>
      <c r="J2872" s="7">
        <v>21.781600000000001</v>
      </c>
      <c r="K2872" s="7">
        <v>33.5334</v>
      </c>
      <c r="L2872" s="7">
        <v>132.53389999999999</v>
      </c>
      <c r="M2872" s="7">
        <v>1.9501625135427949</v>
      </c>
      <c r="N2872" s="8" t="str">
        <f>VLOOKUP(B2872, 'Distinct mnemonics'!$A:$D, 4, FALSE)</f>
        <v>GR</v>
      </c>
    </row>
    <row r="2873" spans="1:14" ht="15.75" hidden="1" customHeight="1" x14ac:dyDescent="0.25">
      <c r="A2873" s="2" t="s">
        <v>1145</v>
      </c>
      <c r="B2873" s="2" t="s">
        <v>539</v>
      </c>
      <c r="C2873" s="2" t="s">
        <v>118</v>
      </c>
      <c r="D2873" s="2" t="s">
        <v>540</v>
      </c>
      <c r="E2873" s="2">
        <v>2753</v>
      </c>
      <c r="F2873" s="7">
        <v>7.2382346531057101E-2</v>
      </c>
      <c r="G2873" s="7">
        <v>6.0151065344505719E-2</v>
      </c>
      <c r="H2873" s="7">
        <v>-4.5100000000000001E-2</v>
      </c>
      <c r="I2873" s="7">
        <v>2.9600000000000001E-2</v>
      </c>
      <c r="J2873" s="7">
        <v>6.8900000000000003E-2</v>
      </c>
      <c r="K2873" s="7">
        <v>0.1071</v>
      </c>
      <c r="L2873" s="7">
        <v>0.28120000000000001</v>
      </c>
      <c r="M2873" s="7">
        <v>0.57782592993860604</v>
      </c>
      <c r="N2873" s="8" t="str">
        <f>VLOOKUP(B2873, 'Distinct mnemonics'!$A:$D, 4, FALSE)</f>
        <v>NPHI</v>
      </c>
    </row>
    <row r="2874" spans="1:14" ht="15.75" hidden="1" customHeight="1" x14ac:dyDescent="0.25">
      <c r="A2874" s="2" t="s">
        <v>1145</v>
      </c>
      <c r="B2874" s="2" t="s">
        <v>81</v>
      </c>
      <c r="C2874" s="2" t="s">
        <v>70</v>
      </c>
      <c r="D2874" s="2" t="s">
        <v>82</v>
      </c>
      <c r="E2874" s="2">
        <v>2769</v>
      </c>
      <c r="F2874" s="7">
        <v>8.9160810762007969</v>
      </c>
      <c r="G2874" s="7">
        <v>0.41461471743293399</v>
      </c>
      <c r="H2874" s="7">
        <v>8.5119000000000007</v>
      </c>
      <c r="I2874" s="7">
        <v>8.6252999999999993</v>
      </c>
      <c r="J2874" s="7">
        <v>8.6963000000000008</v>
      </c>
      <c r="K2874" s="7">
        <v>9.1445000000000007</v>
      </c>
      <c r="L2874" s="7">
        <v>10.867100000000001</v>
      </c>
      <c r="M2874" s="7">
        <v>0</v>
      </c>
      <c r="N2874" s="8" t="str">
        <f>VLOOKUP(B2874, 'Distinct mnemonics'!$A:$D, 4, FALSE)</f>
        <v>CALI</v>
      </c>
    </row>
    <row r="2875" spans="1:14" ht="15.75" customHeight="1" x14ac:dyDescent="0.25">
      <c r="A2875" s="2" t="s">
        <v>1145</v>
      </c>
      <c r="B2875" s="2" t="s">
        <v>145</v>
      </c>
      <c r="C2875" s="2" t="s">
        <v>118</v>
      </c>
      <c r="D2875" s="2" t="s">
        <v>146</v>
      </c>
      <c r="E2875" s="2">
        <v>2535</v>
      </c>
      <c r="F2875" s="7">
        <v>-1.164560157790928E-2</v>
      </c>
      <c r="G2875" s="7">
        <v>7.9128226959032669E-2</v>
      </c>
      <c r="H2875" s="7">
        <v>-0.1007</v>
      </c>
      <c r="I2875" s="7">
        <v>-6.6750000000000004E-2</v>
      </c>
      <c r="J2875" s="7">
        <v>-2.75E-2</v>
      </c>
      <c r="K2875" s="7">
        <v>2.23E-2</v>
      </c>
      <c r="L2875" s="7">
        <v>0.30049999999999999</v>
      </c>
      <c r="M2875" s="7">
        <v>8.4507042253521121</v>
      </c>
      <c r="N2875" s="8" t="str">
        <f>IF(LEN(VLOOKUP(B2875, 'Distinct mnemonics'!$A:$D, 4, FALSE))=0,"",VLOOKUP(B2875, 'Distinct mnemonics'!$A:$D, 4, FALSE))</f>
        <v>DPHI</v>
      </c>
    </row>
    <row r="2876" spans="1:14" ht="15.75" hidden="1" customHeight="1" x14ac:dyDescent="0.25">
      <c r="A2876" s="2" t="s">
        <v>1145</v>
      </c>
      <c r="B2876" s="2" t="s">
        <v>302</v>
      </c>
      <c r="C2876" s="2" t="s">
        <v>125</v>
      </c>
      <c r="D2876" s="2" t="s">
        <v>576</v>
      </c>
      <c r="E2876" s="2">
        <v>2701</v>
      </c>
      <c r="F2876" s="7">
        <v>5.1259533506108944E-3</v>
      </c>
      <c r="G2876" s="7">
        <v>1.321291302546727E-2</v>
      </c>
      <c r="H2876" s="7">
        <v>-3.6499999999999998E-2</v>
      </c>
      <c r="I2876" s="7">
        <v>-1.2999999999999999E-3</v>
      </c>
      <c r="J2876" s="7">
        <v>1.1999999999999999E-3</v>
      </c>
      <c r="K2876" s="7">
        <v>7.4000000000000003E-3</v>
      </c>
      <c r="L2876" s="7">
        <v>0.1145</v>
      </c>
      <c r="M2876" s="7">
        <v>2.455760202239075</v>
      </c>
      <c r="N2876" s="8">
        <f>VLOOKUP(B2876, 'Distinct mnemonics'!$A:$D, 4, FALSE)</f>
        <v>0</v>
      </c>
    </row>
    <row r="2877" spans="1:14" ht="15.75" hidden="1" customHeight="1" x14ac:dyDescent="0.25">
      <c r="A2877" s="2" t="s">
        <v>1145</v>
      </c>
      <c r="B2877" s="2" t="s">
        <v>415</v>
      </c>
      <c r="C2877" s="2" t="s">
        <v>405</v>
      </c>
      <c r="D2877" s="2" t="s">
        <v>577</v>
      </c>
      <c r="E2877" s="2">
        <v>2690</v>
      </c>
      <c r="F2877" s="7">
        <v>3.704693308550195</v>
      </c>
      <c r="G2877" s="7">
        <v>0.71275528192714466</v>
      </c>
      <c r="H2877" s="7">
        <v>2.4868000000000001</v>
      </c>
      <c r="I2877" s="7">
        <v>3.1840999999999999</v>
      </c>
      <c r="J2877" s="7">
        <v>3.4237000000000002</v>
      </c>
      <c r="K2877" s="7">
        <v>4.0337999999999994</v>
      </c>
      <c r="L2877" s="7">
        <v>5.5396000000000001</v>
      </c>
      <c r="M2877" s="7">
        <v>2.8530155290718668</v>
      </c>
      <c r="N2877" s="8" t="str">
        <f>VLOOKUP(B2877, 'Distinct mnemonics'!$A:$D, 4, FALSE)</f>
        <v>PE</v>
      </c>
    </row>
    <row r="2878" spans="1:14" ht="15.75" customHeight="1" x14ac:dyDescent="0.25">
      <c r="A2878" s="2" t="s">
        <v>1145</v>
      </c>
      <c r="B2878" s="2" t="s">
        <v>446</v>
      </c>
      <c r="C2878" s="2" t="s">
        <v>125</v>
      </c>
      <c r="D2878" s="2" t="s">
        <v>586</v>
      </c>
      <c r="E2878" s="2">
        <v>2769</v>
      </c>
      <c r="F2878" s="7">
        <v>2.7486827013362158</v>
      </c>
      <c r="G2878" s="7">
        <v>0.1524077217747615</v>
      </c>
      <c r="H2878" s="7">
        <v>2.052</v>
      </c>
      <c r="I2878" s="7">
        <v>2.6812</v>
      </c>
      <c r="J2878" s="7">
        <v>2.7635000000000001</v>
      </c>
      <c r="K2878" s="7">
        <v>2.8359000000000001</v>
      </c>
      <c r="L2878" s="7">
        <v>3.0142000000000002</v>
      </c>
      <c r="M2878" s="7">
        <v>0</v>
      </c>
      <c r="N2878" s="8" t="str">
        <f>IF(LEN(VLOOKUP(B2878, 'Distinct mnemonics'!$A:$D, 4, FALSE))=0,"",VLOOKUP(B2878, 'Distinct mnemonics'!$A:$D, 4, FALSE))</f>
        <v>RHOB</v>
      </c>
    </row>
    <row r="2879" spans="1:14" ht="15.75" hidden="1" customHeight="1" x14ac:dyDescent="0.25">
      <c r="A2879" s="2" t="s">
        <v>1146</v>
      </c>
      <c r="B2879" s="2" t="s">
        <v>131</v>
      </c>
      <c r="C2879" s="2" t="s">
        <v>132</v>
      </c>
      <c r="D2879" s="2" t="s">
        <v>133</v>
      </c>
      <c r="E2879" s="2">
        <v>6561</v>
      </c>
      <c r="F2879" s="7">
        <v>13576</v>
      </c>
      <c r="G2879" s="7">
        <v>947.07094507222632</v>
      </c>
      <c r="H2879" s="7">
        <v>11936</v>
      </c>
      <c r="I2879" s="7">
        <v>12756</v>
      </c>
      <c r="J2879" s="7">
        <v>13576</v>
      </c>
      <c r="K2879" s="7">
        <v>14396</v>
      </c>
      <c r="L2879" s="7">
        <v>15216</v>
      </c>
      <c r="M2879" s="7">
        <v>0</v>
      </c>
      <c r="N2879" s="8" t="str">
        <f>VLOOKUP(B2879, 'Distinct mnemonics'!$A:$D, 4, FALSE)</f>
        <v>DEPTH</v>
      </c>
    </row>
    <row r="2880" spans="1:14" ht="15.75" hidden="1" customHeight="1" x14ac:dyDescent="0.25">
      <c r="A2880" s="2" t="s">
        <v>1146</v>
      </c>
      <c r="B2880" s="2" t="s">
        <v>242</v>
      </c>
      <c r="C2880" s="2" t="s">
        <v>101</v>
      </c>
      <c r="D2880" s="2" t="s">
        <v>240</v>
      </c>
      <c r="E2880" s="2">
        <v>6510</v>
      </c>
      <c r="F2880" s="7">
        <v>59.349295238095152</v>
      </c>
      <c r="G2880" s="7">
        <v>19.72732351865173</v>
      </c>
      <c r="H2880" s="7">
        <v>9.2304999999999993</v>
      </c>
      <c r="I2880" s="7">
        <v>46.068849999999998</v>
      </c>
      <c r="J2880" s="7">
        <v>62.868400000000001</v>
      </c>
      <c r="K2880" s="7">
        <v>72.013274999999993</v>
      </c>
      <c r="L2880" s="7">
        <v>121.86150000000001</v>
      </c>
      <c r="M2880" s="7">
        <v>0.77732053040695015</v>
      </c>
      <c r="N2880" s="8" t="str">
        <f>VLOOKUP(B2880, 'Distinct mnemonics'!$A:$D, 4, FALSE)</f>
        <v>GR</v>
      </c>
    </row>
    <row r="2881" spans="1:14" ht="15.75" hidden="1" customHeight="1" x14ac:dyDescent="0.25">
      <c r="A2881" s="2" t="s">
        <v>1146</v>
      </c>
      <c r="B2881" s="2" t="s">
        <v>295</v>
      </c>
      <c r="C2881" s="2" t="s">
        <v>70</v>
      </c>
      <c r="D2881" s="2" t="s">
        <v>296</v>
      </c>
      <c r="E2881" s="2">
        <v>6437</v>
      </c>
      <c r="F2881" s="7">
        <v>8.649060897933829</v>
      </c>
      <c r="G2881" s="7">
        <v>1.035533983234346</v>
      </c>
      <c r="H2881" s="7">
        <v>4.1451000000000002</v>
      </c>
      <c r="I2881" s="7">
        <v>8.3712999999999997</v>
      </c>
      <c r="J2881" s="7">
        <v>8.3947000000000003</v>
      </c>
      <c r="K2881" s="7">
        <v>8.4497999999999998</v>
      </c>
      <c r="L2881" s="7">
        <v>13.0764</v>
      </c>
      <c r="M2881" s="7">
        <v>1.88995579942082</v>
      </c>
      <c r="N2881" s="8" t="str">
        <f>VLOOKUP(B2881, 'Distinct mnemonics'!$A:$D, 4, FALSE)</f>
        <v>BH</v>
      </c>
    </row>
    <row r="2882" spans="1:14" ht="15.75" hidden="1" customHeight="1" x14ac:dyDescent="0.25">
      <c r="A2882" s="2" t="s">
        <v>1146</v>
      </c>
      <c r="B2882" s="2" t="s">
        <v>498</v>
      </c>
      <c r="C2882" s="2" t="s">
        <v>118</v>
      </c>
      <c r="D2882" s="2" t="s">
        <v>499</v>
      </c>
      <c r="E2882" s="2">
        <v>6437</v>
      </c>
      <c r="F2882" s="7">
        <v>0.2064551809849301</v>
      </c>
      <c r="G2882" s="7">
        <v>8.1365681504811591E-2</v>
      </c>
      <c r="H2882" s="7">
        <v>-2.0999999999999999E-3</v>
      </c>
      <c r="I2882" s="7">
        <v>0.15790000000000001</v>
      </c>
      <c r="J2882" s="7">
        <v>0.2288</v>
      </c>
      <c r="K2882" s="7">
        <v>0.25969999999999999</v>
      </c>
      <c r="L2882" s="7">
        <v>0.37240000000000001</v>
      </c>
      <c r="M2882" s="7">
        <v>1.88995579942082</v>
      </c>
      <c r="N2882" s="8">
        <f>VLOOKUP(B2882, 'Distinct mnemonics'!$A:$D, 4, FALSE)</f>
        <v>0</v>
      </c>
    </row>
    <row r="2883" spans="1:14" ht="15.75" hidden="1" customHeight="1" x14ac:dyDescent="0.25">
      <c r="A2883" s="2" t="s">
        <v>1146</v>
      </c>
      <c r="B2883" s="2" t="s">
        <v>164</v>
      </c>
      <c r="C2883" s="2" t="s">
        <v>162</v>
      </c>
      <c r="D2883" s="2" t="s">
        <v>189</v>
      </c>
      <c r="E2883" s="2">
        <v>6561</v>
      </c>
      <c r="F2883" s="7">
        <v>76.435099664685168</v>
      </c>
      <c r="G2883" s="7">
        <v>11.695819441426931</v>
      </c>
      <c r="H2883" s="7">
        <v>47.501100000000001</v>
      </c>
      <c r="I2883" s="7">
        <v>68.945400000000006</v>
      </c>
      <c r="J2883" s="7">
        <v>79.748199999999997</v>
      </c>
      <c r="K2883" s="7">
        <v>84.253200000000007</v>
      </c>
      <c r="L2883" s="7">
        <v>100.5515</v>
      </c>
      <c r="M2883" s="7">
        <v>0</v>
      </c>
      <c r="N2883" s="8" t="str">
        <f>VLOOKUP(B2883, 'Distinct mnemonics'!$A:$D, 4, FALSE)</f>
        <v>DTCO</v>
      </c>
    </row>
    <row r="2884" spans="1:14" ht="15.75" hidden="1" customHeight="1" x14ac:dyDescent="0.25">
      <c r="A2884" s="2" t="s">
        <v>1146</v>
      </c>
      <c r="B2884" s="2" t="s">
        <v>213</v>
      </c>
      <c r="C2884" s="2" t="s">
        <v>162</v>
      </c>
      <c r="D2884" s="2" t="s">
        <v>214</v>
      </c>
      <c r="E2884" s="2">
        <v>6561</v>
      </c>
      <c r="F2884" s="7">
        <v>135.5570801402221</v>
      </c>
      <c r="G2884" s="7">
        <v>21.21994550473725</v>
      </c>
      <c r="H2884" s="7">
        <v>87.173000000000002</v>
      </c>
      <c r="I2884" s="7">
        <v>119.8614</v>
      </c>
      <c r="J2884" s="7">
        <v>137.26089999999999</v>
      </c>
      <c r="K2884" s="7">
        <v>149.56399999999999</v>
      </c>
      <c r="L2884" s="7">
        <v>224.06059999999999</v>
      </c>
      <c r="M2884" s="7">
        <v>0</v>
      </c>
      <c r="N2884" s="8" t="str">
        <f>VLOOKUP(B2884, 'Distinct mnemonics'!$A:$D, 4, FALSE)</f>
        <v>DTSM</v>
      </c>
    </row>
    <row r="2885" spans="1:14" ht="15.75" hidden="1" customHeight="1" x14ac:dyDescent="0.25">
      <c r="A2885" s="2" t="s">
        <v>1146</v>
      </c>
      <c r="B2885" s="2" t="s">
        <v>528</v>
      </c>
      <c r="C2885" s="2" t="s">
        <v>514</v>
      </c>
      <c r="D2885" s="2" t="s">
        <v>529</v>
      </c>
      <c r="E2885" s="2">
        <v>6437</v>
      </c>
      <c r="F2885" s="7">
        <v>3965.193486965984</v>
      </c>
      <c r="G2885" s="7">
        <v>202.74893729694369</v>
      </c>
      <c r="H2885" s="7">
        <v>3562.8312999999998</v>
      </c>
      <c r="I2885" s="7">
        <v>3785.7543999999998</v>
      </c>
      <c r="J2885" s="7">
        <v>3996.8445000000002</v>
      </c>
      <c r="K2885" s="7">
        <v>4114.6382000000003</v>
      </c>
      <c r="L2885" s="7">
        <v>4458.9946</v>
      </c>
      <c r="M2885" s="7">
        <v>1.88995579942082</v>
      </c>
      <c r="N2885" s="8">
        <f>VLOOKUP(B2885, 'Distinct mnemonics'!$A:$D, 4, FALSE)</f>
        <v>0</v>
      </c>
    </row>
    <row r="2886" spans="1:14" ht="15.75" hidden="1" customHeight="1" x14ac:dyDescent="0.25">
      <c r="A2886" s="2" t="s">
        <v>1146</v>
      </c>
      <c r="B2886" s="2" t="s">
        <v>435</v>
      </c>
      <c r="C2886" s="2" t="s">
        <v>115</v>
      </c>
      <c r="D2886" s="2" t="s">
        <v>894</v>
      </c>
      <c r="E2886" s="2">
        <v>6437</v>
      </c>
      <c r="F2886" s="7">
        <v>1.7786593910206669</v>
      </c>
      <c r="G2886" s="7">
        <v>0.12604067815159661</v>
      </c>
      <c r="H2886" s="7">
        <v>1.5174000000000001</v>
      </c>
      <c r="I2886" s="7">
        <v>1.6936</v>
      </c>
      <c r="J2886" s="7">
        <v>1.7566999999999999</v>
      </c>
      <c r="K2886" s="7">
        <v>1.831</v>
      </c>
      <c r="L2886" s="7">
        <v>2.8273000000000001</v>
      </c>
      <c r="M2886" s="7">
        <v>1.88995579942082</v>
      </c>
      <c r="N2886" s="8">
        <f>VLOOKUP(B2886, 'Distinct mnemonics'!$A:$D, 4, FALSE)</f>
        <v>0</v>
      </c>
    </row>
    <row r="2887" spans="1:14" ht="15.75" hidden="1" customHeight="1" x14ac:dyDescent="0.25">
      <c r="A2887" s="2" t="s">
        <v>1146</v>
      </c>
      <c r="B2887" s="2" t="s">
        <v>429</v>
      </c>
      <c r="C2887" s="2" t="s">
        <v>115</v>
      </c>
      <c r="D2887" s="2" t="s">
        <v>629</v>
      </c>
      <c r="E2887" s="2">
        <v>6437</v>
      </c>
      <c r="F2887" s="7">
        <v>0.26068288022370623</v>
      </c>
      <c r="G2887" s="7">
        <v>4.3236883671263091E-2</v>
      </c>
      <c r="H2887" s="7">
        <v>0.1159</v>
      </c>
      <c r="I2887" s="7">
        <v>0.23089999999999999</v>
      </c>
      <c r="J2887" s="7">
        <v>0.25929999999999997</v>
      </c>
      <c r="K2887" s="7">
        <v>0.28610000000000002</v>
      </c>
      <c r="L2887" s="7">
        <v>0.42899999999999999</v>
      </c>
      <c r="M2887" s="7">
        <v>1.88995579942082</v>
      </c>
      <c r="N2887" s="8">
        <f>VLOOKUP(B2887, 'Distinct mnemonics'!$A:$D, 4, FALSE)</f>
        <v>0</v>
      </c>
    </row>
    <row r="2888" spans="1:14" ht="15.75" hidden="1" customHeight="1" x14ac:dyDescent="0.25">
      <c r="A2888" s="2" t="s">
        <v>1146</v>
      </c>
      <c r="B2888" s="2" t="s">
        <v>205</v>
      </c>
      <c r="C2888" s="2" t="s">
        <v>162</v>
      </c>
      <c r="D2888" s="2" t="s">
        <v>206</v>
      </c>
      <c r="E2888" s="2">
        <v>6546</v>
      </c>
      <c r="F2888" s="7">
        <v>77.495380980751349</v>
      </c>
      <c r="G2888" s="7">
        <v>11.8029063709619</v>
      </c>
      <c r="H2888" s="7">
        <v>45.931800000000003</v>
      </c>
      <c r="I2888" s="7">
        <v>69.965274999999991</v>
      </c>
      <c r="J2888" s="7">
        <v>80.779799999999994</v>
      </c>
      <c r="K2888" s="7">
        <v>85.304424999999995</v>
      </c>
      <c r="L2888" s="7">
        <v>101.8361</v>
      </c>
      <c r="M2888" s="7">
        <v>0.2286236854138089</v>
      </c>
      <c r="N2888" s="8" t="str">
        <f>VLOOKUP(B2888, 'Distinct mnemonics'!$A:$D, 4, FALSE)</f>
        <v>DTCO</v>
      </c>
    </row>
    <row r="2889" spans="1:14" ht="15.75" hidden="1" customHeight="1" x14ac:dyDescent="0.25">
      <c r="A2889" s="2" t="s">
        <v>1146</v>
      </c>
      <c r="B2889" s="2" t="s">
        <v>207</v>
      </c>
      <c r="C2889" s="2" t="s">
        <v>162</v>
      </c>
      <c r="D2889" s="2" t="s">
        <v>208</v>
      </c>
      <c r="E2889" s="2">
        <v>6490</v>
      </c>
      <c r="F2889" s="7">
        <v>131.99900411402101</v>
      </c>
      <c r="G2889" s="7">
        <v>19.033804337592631</v>
      </c>
      <c r="H2889" s="7">
        <v>82.963099999999997</v>
      </c>
      <c r="I2889" s="7">
        <v>118.388875</v>
      </c>
      <c r="J2889" s="7">
        <v>134.72550000000001</v>
      </c>
      <c r="K2889" s="7">
        <v>146.84322499999999</v>
      </c>
      <c r="L2889" s="7">
        <v>179.4254</v>
      </c>
      <c r="M2889" s="7">
        <v>1.0821521109586949</v>
      </c>
      <c r="N2889" s="8">
        <f>VLOOKUP(B2889, 'Distinct mnemonics'!$A:$D, 4, FALSE)</f>
        <v>0</v>
      </c>
    </row>
    <row r="2890" spans="1:14" ht="15.75" hidden="1" customHeight="1" x14ac:dyDescent="0.25">
      <c r="A2890" s="2" t="s">
        <v>1146</v>
      </c>
      <c r="B2890" s="2" t="s">
        <v>254</v>
      </c>
      <c r="C2890" s="2" t="s">
        <v>101</v>
      </c>
      <c r="D2890" s="2" t="s">
        <v>580</v>
      </c>
      <c r="E2890" s="2">
        <v>6497</v>
      </c>
      <c r="F2890" s="7">
        <v>60.250417130983593</v>
      </c>
      <c r="G2890" s="7">
        <v>19.229509854163311</v>
      </c>
      <c r="H2890" s="7">
        <v>11.541399999999999</v>
      </c>
      <c r="I2890" s="7">
        <v>48.3536</v>
      </c>
      <c r="J2890" s="7">
        <v>63.572899999999997</v>
      </c>
      <c r="K2890" s="7">
        <v>72.447500000000005</v>
      </c>
      <c r="L2890" s="7">
        <v>123.1263</v>
      </c>
      <c r="M2890" s="7">
        <v>0.97546105776558456</v>
      </c>
      <c r="N2890" s="8" t="str">
        <f>VLOOKUP(B2890, 'Distinct mnemonics'!$A:$D, 4, FALSE)</f>
        <v>GR</v>
      </c>
    </row>
    <row r="2891" spans="1:14" ht="15.75" hidden="1" customHeight="1" x14ac:dyDescent="0.25">
      <c r="A2891" s="2" t="s">
        <v>1146</v>
      </c>
      <c r="B2891" s="2" t="s">
        <v>67</v>
      </c>
      <c r="C2891" s="2" t="s">
        <v>5</v>
      </c>
      <c r="D2891" s="2" t="s">
        <v>43</v>
      </c>
      <c r="E2891" s="2">
        <v>6437</v>
      </c>
      <c r="F2891" s="7">
        <v>32.71661360882392</v>
      </c>
      <c r="G2891" s="7">
        <v>112.9616529193259</v>
      </c>
      <c r="H2891" s="7">
        <v>1.8107</v>
      </c>
      <c r="I2891" s="7">
        <v>5.9058999999999999</v>
      </c>
      <c r="J2891" s="7">
        <v>10.046900000000001</v>
      </c>
      <c r="K2891" s="7">
        <v>22.253799999999998</v>
      </c>
      <c r="L2891" s="7">
        <v>1989.3581999999999</v>
      </c>
      <c r="M2891" s="7">
        <v>1.88995579942082</v>
      </c>
      <c r="N2891" s="8" t="str">
        <f>VLOOKUP(B2891, 'Distinct mnemonics'!$A:$D, 4, FALSE)</f>
        <v>RESD</v>
      </c>
    </row>
    <row r="2892" spans="1:14" ht="15.75" hidden="1" customHeight="1" x14ac:dyDescent="0.25">
      <c r="A2892" s="2" t="s">
        <v>1146</v>
      </c>
      <c r="B2892" s="2" t="s">
        <v>68</v>
      </c>
      <c r="C2892" s="2" t="s">
        <v>5</v>
      </c>
      <c r="D2892" s="2" t="s">
        <v>45</v>
      </c>
      <c r="E2892" s="2">
        <v>6437</v>
      </c>
      <c r="F2892" s="7">
        <v>30.551631287867021</v>
      </c>
      <c r="G2892" s="7">
        <v>110.9802829876818</v>
      </c>
      <c r="H2892" s="7">
        <v>1.748</v>
      </c>
      <c r="I2892" s="7">
        <v>5.7836999999999996</v>
      </c>
      <c r="J2892" s="7">
        <v>9.5867000000000004</v>
      </c>
      <c r="K2892" s="7">
        <v>20.9481</v>
      </c>
      <c r="L2892" s="7">
        <v>1973.5929000000001</v>
      </c>
      <c r="M2892" s="7">
        <v>1.88995579942082</v>
      </c>
      <c r="N2892" s="8" t="str">
        <f>VLOOKUP(B2892, 'Distinct mnemonics'!$A:$D, 4, FALSE)</f>
        <v>RESD</v>
      </c>
    </row>
    <row r="2893" spans="1:14" ht="15.75" hidden="1" customHeight="1" x14ac:dyDescent="0.25">
      <c r="A2893" s="2" t="s">
        <v>1146</v>
      </c>
      <c r="B2893" s="2" t="s">
        <v>64</v>
      </c>
      <c r="C2893" s="2" t="s">
        <v>5</v>
      </c>
      <c r="D2893" s="2" t="s">
        <v>37</v>
      </c>
      <c r="E2893" s="2">
        <v>6437</v>
      </c>
      <c r="F2893" s="7">
        <v>46.665090678887637</v>
      </c>
      <c r="G2893" s="7">
        <v>162.37967623181919</v>
      </c>
      <c r="H2893" s="7">
        <v>0.63770000000000004</v>
      </c>
      <c r="I2893" s="7">
        <v>5.9561999999999999</v>
      </c>
      <c r="J2893" s="7">
        <v>11.5</v>
      </c>
      <c r="K2893" s="7">
        <v>28.326599999999999</v>
      </c>
      <c r="L2893" s="7">
        <v>1978.771</v>
      </c>
      <c r="M2893" s="7">
        <v>1.88995579942082</v>
      </c>
      <c r="N2893" s="8" t="str">
        <f>VLOOKUP(B2893, 'Distinct mnemonics'!$A:$D, 4, FALSE)</f>
        <v>RXO</v>
      </c>
    </row>
    <row r="2894" spans="1:14" ht="15.75" hidden="1" customHeight="1" x14ac:dyDescent="0.25">
      <c r="A2894" s="2" t="s">
        <v>1146</v>
      </c>
      <c r="B2894" s="2" t="s">
        <v>65</v>
      </c>
      <c r="C2894" s="2" t="s">
        <v>5</v>
      </c>
      <c r="D2894" s="2" t="s">
        <v>39</v>
      </c>
      <c r="E2894" s="2">
        <v>6437</v>
      </c>
      <c r="F2894" s="7">
        <v>37.109550225260278</v>
      </c>
      <c r="G2894" s="7">
        <v>116.4663552684798</v>
      </c>
      <c r="H2894" s="7">
        <v>1.8616999999999999</v>
      </c>
      <c r="I2894" s="7">
        <v>5.9756</v>
      </c>
      <c r="J2894" s="7">
        <v>11.048</v>
      </c>
      <c r="K2894" s="7">
        <v>26.6783</v>
      </c>
      <c r="L2894" s="7">
        <v>1941.2156</v>
      </c>
      <c r="M2894" s="7">
        <v>1.88995579942082</v>
      </c>
      <c r="N2894" s="8" t="str">
        <f>VLOOKUP(B2894, 'Distinct mnemonics'!$A:$D, 4, FALSE)</f>
        <v>RESM</v>
      </c>
    </row>
    <row r="2895" spans="1:14" ht="15.75" hidden="1" customHeight="1" x14ac:dyDescent="0.25">
      <c r="A2895" s="2" t="s">
        <v>1146</v>
      </c>
      <c r="B2895" s="2" t="s">
        <v>66</v>
      </c>
      <c r="C2895" s="2" t="s">
        <v>5</v>
      </c>
      <c r="D2895" s="2" t="s">
        <v>41</v>
      </c>
      <c r="E2895" s="2">
        <v>6437</v>
      </c>
      <c r="F2895" s="7">
        <v>35.321723162964062</v>
      </c>
      <c r="G2895" s="7">
        <v>119.7380411370994</v>
      </c>
      <c r="H2895" s="7">
        <v>1.8329</v>
      </c>
      <c r="I2895" s="7">
        <v>5.9165999999999999</v>
      </c>
      <c r="J2895" s="7">
        <v>10.4237</v>
      </c>
      <c r="K2895" s="7">
        <v>24.082100000000001</v>
      </c>
      <c r="L2895" s="7">
        <v>1934.2925</v>
      </c>
      <c r="M2895" s="7">
        <v>1.88995579942082</v>
      </c>
      <c r="N2895" s="8" t="str">
        <f>VLOOKUP(B2895, 'Distinct mnemonics'!$A:$D, 4, FALSE)</f>
        <v>RESM</v>
      </c>
    </row>
    <row r="2896" spans="1:14" ht="15.75" hidden="1" customHeight="1" x14ac:dyDescent="0.25">
      <c r="A2896" s="2" t="s">
        <v>1146</v>
      </c>
      <c r="B2896" s="2" t="s">
        <v>357</v>
      </c>
      <c r="C2896" s="2" t="s">
        <v>70</v>
      </c>
      <c r="D2896" s="2" t="s">
        <v>1142</v>
      </c>
      <c r="E2896" s="2">
        <v>6437</v>
      </c>
      <c r="F2896" s="7">
        <v>8.7669651856454429</v>
      </c>
      <c r="G2896" s="7">
        <v>1.0322562544083129</v>
      </c>
      <c r="H2896" s="7">
        <v>7.7217000000000002</v>
      </c>
      <c r="I2896" s="7">
        <v>8.4563000000000006</v>
      </c>
      <c r="J2896" s="7">
        <v>8.4647000000000006</v>
      </c>
      <c r="K2896" s="7">
        <v>8.5317000000000007</v>
      </c>
      <c r="L2896" s="7">
        <v>13.235900000000001</v>
      </c>
      <c r="M2896" s="7">
        <v>1.88995579942082</v>
      </c>
      <c r="N2896" s="8" t="str">
        <f>VLOOKUP(B2896, 'Distinct mnemonics'!$A:$D, 4, FALSE)</f>
        <v>CALI</v>
      </c>
    </row>
    <row r="2897" spans="1:14" ht="15.75" hidden="1" customHeight="1" x14ac:dyDescent="0.25">
      <c r="A2897" s="2" t="s">
        <v>1146</v>
      </c>
      <c r="B2897" s="2" t="s">
        <v>520</v>
      </c>
      <c r="C2897" s="2" t="s">
        <v>514</v>
      </c>
      <c r="D2897" s="2" t="s">
        <v>521</v>
      </c>
      <c r="E2897" s="2">
        <v>6437</v>
      </c>
      <c r="F2897" s="7">
        <v>3856.3208626223509</v>
      </c>
      <c r="G2897" s="7">
        <v>223.8170433828092</v>
      </c>
      <c r="H2897" s="7">
        <v>3185.9902000000002</v>
      </c>
      <c r="I2897" s="7">
        <v>3657.0381000000002</v>
      </c>
      <c r="J2897" s="7">
        <v>3892.9194000000002</v>
      </c>
      <c r="K2897" s="7">
        <v>4018.1167</v>
      </c>
      <c r="L2897" s="7">
        <v>5127.3739999999998</v>
      </c>
      <c r="M2897" s="7">
        <v>1.88995579942082</v>
      </c>
      <c r="N2897" s="8">
        <f>VLOOKUP(B2897, 'Distinct mnemonics'!$A:$D, 4, FALSE)</f>
        <v>0</v>
      </c>
    </row>
    <row r="2898" spans="1:14" ht="15.75" hidden="1" customHeight="1" x14ac:dyDescent="0.25">
      <c r="A2898" s="2" t="s">
        <v>1146</v>
      </c>
      <c r="B2898" s="2" t="s">
        <v>248</v>
      </c>
      <c r="C2898" s="2" t="s">
        <v>101</v>
      </c>
      <c r="D2898" s="2" t="s">
        <v>249</v>
      </c>
      <c r="E2898" s="2">
        <v>417</v>
      </c>
      <c r="F2898" s="7">
        <v>73.446059232613933</v>
      </c>
      <c r="G2898" s="7">
        <v>22.47871572669478</v>
      </c>
      <c r="H2898" s="7">
        <v>18.429400000000001</v>
      </c>
      <c r="I2898" s="7">
        <v>57.6004</v>
      </c>
      <c r="J2898" s="7">
        <v>75.378299999999996</v>
      </c>
      <c r="K2898" s="7">
        <v>88.790300000000002</v>
      </c>
      <c r="L2898" s="7">
        <v>135.32089999999999</v>
      </c>
      <c r="M2898" s="7">
        <v>93.644261545496107</v>
      </c>
      <c r="N2898" s="8" t="str">
        <f>VLOOKUP(B2898, 'Distinct mnemonics'!$A:$D, 4, FALSE)</f>
        <v>GR</v>
      </c>
    </row>
    <row r="2899" spans="1:14" ht="15.75" hidden="1" customHeight="1" x14ac:dyDescent="0.25">
      <c r="A2899" s="2" t="s">
        <v>1146</v>
      </c>
      <c r="B2899" s="2" t="s">
        <v>539</v>
      </c>
      <c r="C2899" s="2" t="s">
        <v>118</v>
      </c>
      <c r="D2899" s="2" t="s">
        <v>540</v>
      </c>
      <c r="E2899" s="2">
        <v>427</v>
      </c>
      <c r="F2899" s="7">
        <v>0.10455737704918031</v>
      </c>
      <c r="G2899" s="7">
        <v>4.5049693590905771E-2</v>
      </c>
      <c r="H2899" s="7">
        <v>0</v>
      </c>
      <c r="I2899" s="7">
        <v>7.3300000000000004E-2</v>
      </c>
      <c r="J2899" s="7">
        <v>0.10829999999999999</v>
      </c>
      <c r="K2899" s="7">
        <v>0.13600000000000001</v>
      </c>
      <c r="L2899" s="7">
        <v>0.2087</v>
      </c>
      <c r="M2899" s="7">
        <v>93.49184575522024</v>
      </c>
      <c r="N2899" s="8" t="str">
        <f>VLOOKUP(B2899, 'Distinct mnemonics'!$A:$D, 4, FALSE)</f>
        <v>NPHI</v>
      </c>
    </row>
    <row r="2900" spans="1:14" ht="15.75" hidden="1" customHeight="1" x14ac:dyDescent="0.25">
      <c r="A2900" s="2" t="s">
        <v>1146</v>
      </c>
      <c r="B2900" s="2" t="s">
        <v>278</v>
      </c>
      <c r="C2900" s="2" t="s">
        <v>70</v>
      </c>
      <c r="D2900" s="2" t="s">
        <v>279</v>
      </c>
      <c r="E2900" s="2">
        <v>453</v>
      </c>
      <c r="F2900" s="7">
        <v>12.52861479028698</v>
      </c>
      <c r="G2900" s="7">
        <v>0.14333285377410479</v>
      </c>
      <c r="H2900" s="7">
        <v>12.1791</v>
      </c>
      <c r="I2900" s="7">
        <v>12.4473</v>
      </c>
      <c r="J2900" s="7">
        <v>12.5212</v>
      </c>
      <c r="K2900" s="7">
        <v>12.626300000000001</v>
      </c>
      <c r="L2900" s="7">
        <v>13.030200000000001</v>
      </c>
      <c r="M2900" s="7">
        <v>93.095564700502976</v>
      </c>
      <c r="N2900" s="8">
        <f>VLOOKUP(B2900, 'Distinct mnemonics'!$A:$D, 4, FALSE)</f>
        <v>0</v>
      </c>
    </row>
    <row r="2901" spans="1:14" ht="15.75" customHeight="1" x14ac:dyDescent="0.25">
      <c r="A2901" s="2" t="s">
        <v>1146</v>
      </c>
      <c r="B2901" s="2" t="s">
        <v>145</v>
      </c>
      <c r="C2901" s="2" t="s">
        <v>118</v>
      </c>
      <c r="D2901" s="2" t="s">
        <v>146</v>
      </c>
      <c r="E2901" s="2">
        <v>455</v>
      </c>
      <c r="F2901" s="7">
        <v>7.8041098901098921E-2</v>
      </c>
      <c r="G2901" s="7">
        <v>3.0935991949648221E-2</v>
      </c>
      <c r="H2901" s="7">
        <v>-4.4000000000000003E-3</v>
      </c>
      <c r="I2901" s="7">
        <v>5.6349999999999997E-2</v>
      </c>
      <c r="J2901" s="7">
        <v>8.14E-2</v>
      </c>
      <c r="K2901" s="7">
        <v>0.1013</v>
      </c>
      <c r="L2901" s="7">
        <v>0.13780000000000001</v>
      </c>
      <c r="M2901" s="7">
        <v>93.0650815424478</v>
      </c>
      <c r="N2901" s="8" t="str">
        <f>IF(LEN(VLOOKUP(B2901, 'Distinct mnemonics'!$A:$D, 4, FALSE))=0,"",VLOOKUP(B2901, 'Distinct mnemonics'!$A:$D, 4, FALSE))</f>
        <v>DPHI</v>
      </c>
    </row>
    <row r="2902" spans="1:14" ht="15.75" hidden="1" customHeight="1" x14ac:dyDescent="0.25">
      <c r="A2902" s="2" t="s">
        <v>1146</v>
      </c>
      <c r="B2902" s="2" t="s">
        <v>302</v>
      </c>
      <c r="C2902" s="2" t="s">
        <v>125</v>
      </c>
      <c r="D2902" s="2" t="s">
        <v>576</v>
      </c>
      <c r="E2902" s="2">
        <v>455</v>
      </c>
      <c r="F2902" s="7">
        <v>1.946373626373627E-3</v>
      </c>
      <c r="G2902" s="7">
        <v>1.222819839303366E-2</v>
      </c>
      <c r="H2902" s="7">
        <v>-3.0599999999999999E-2</v>
      </c>
      <c r="I2902" s="7">
        <v>-3.5500000000000002E-3</v>
      </c>
      <c r="J2902" s="7">
        <v>-6.9999999999999999E-4</v>
      </c>
      <c r="K2902" s="7">
        <v>4.1000000000000003E-3</v>
      </c>
      <c r="L2902" s="7">
        <v>7.5700000000000003E-2</v>
      </c>
      <c r="M2902" s="7">
        <v>93.0650815424478</v>
      </c>
      <c r="N2902" s="8">
        <f>VLOOKUP(B2902, 'Distinct mnemonics'!$A:$D, 4, FALSE)</f>
        <v>0</v>
      </c>
    </row>
    <row r="2903" spans="1:14" ht="15.75" hidden="1" customHeight="1" x14ac:dyDescent="0.25">
      <c r="A2903" s="2" t="s">
        <v>1146</v>
      </c>
      <c r="B2903" s="2" t="s">
        <v>415</v>
      </c>
      <c r="C2903" s="2" t="s">
        <v>405</v>
      </c>
      <c r="D2903" s="2" t="s">
        <v>577</v>
      </c>
      <c r="E2903" s="2">
        <v>455</v>
      </c>
      <c r="F2903" s="7">
        <v>4.1061936263736261</v>
      </c>
      <c r="G2903" s="7">
        <v>0.61756434502457391</v>
      </c>
      <c r="H2903" s="7">
        <v>2.8852000000000002</v>
      </c>
      <c r="I2903" s="7">
        <v>3.6266500000000002</v>
      </c>
      <c r="J2903" s="7">
        <v>3.9912000000000001</v>
      </c>
      <c r="K2903" s="7">
        <v>4.5340500000000006</v>
      </c>
      <c r="L2903" s="7">
        <v>5.8653000000000004</v>
      </c>
      <c r="M2903" s="7">
        <v>93.0650815424478</v>
      </c>
      <c r="N2903" s="8" t="str">
        <f>VLOOKUP(B2903, 'Distinct mnemonics'!$A:$D, 4, FALSE)</f>
        <v>PE</v>
      </c>
    </row>
    <row r="2904" spans="1:14" ht="15.75" hidden="1" customHeight="1" x14ac:dyDescent="0.25">
      <c r="A2904" s="2" t="s">
        <v>1146</v>
      </c>
      <c r="B2904" s="2" t="s">
        <v>513</v>
      </c>
      <c r="C2904" s="2" t="s">
        <v>514</v>
      </c>
      <c r="D2904" s="2" t="s">
        <v>519</v>
      </c>
      <c r="E2904" s="2">
        <v>597</v>
      </c>
      <c r="F2904" s="7">
        <v>4297.5590192629788</v>
      </c>
      <c r="G2904" s="7">
        <v>240.73907998416951</v>
      </c>
      <c r="H2904" s="7">
        <v>3077.8029999999999</v>
      </c>
      <c r="I2904" s="7">
        <v>4250.2217000000001</v>
      </c>
      <c r="J2904" s="7">
        <v>4346.2383</v>
      </c>
      <c r="K2904" s="7">
        <v>4421.9823999999999</v>
      </c>
      <c r="L2904" s="7">
        <v>4590.8701000000001</v>
      </c>
      <c r="M2904" s="7">
        <v>90.900777320530409</v>
      </c>
      <c r="N2904" s="8">
        <f>VLOOKUP(B2904, 'Distinct mnemonics'!$A:$D, 4, FALSE)</f>
        <v>0</v>
      </c>
    </row>
    <row r="2905" spans="1:14" ht="15.75" customHeight="1" x14ac:dyDescent="0.25">
      <c r="A2905" s="2" t="s">
        <v>1146</v>
      </c>
      <c r="B2905" s="2" t="s">
        <v>446</v>
      </c>
      <c r="C2905" s="2" t="s">
        <v>125</v>
      </c>
      <c r="D2905" s="2" t="s">
        <v>586</v>
      </c>
      <c r="E2905" s="2">
        <v>455</v>
      </c>
      <c r="F2905" s="7">
        <v>2.5852538461538468</v>
      </c>
      <c r="G2905" s="7">
        <v>4.99107200876516E-2</v>
      </c>
      <c r="H2905" s="7">
        <v>2.4885999999999999</v>
      </c>
      <c r="I2905" s="7">
        <v>2.5493000000000001</v>
      </c>
      <c r="J2905" s="7">
        <v>2.5811000000000002</v>
      </c>
      <c r="K2905" s="7">
        <v>2.6191</v>
      </c>
      <c r="L2905" s="7">
        <v>2.718</v>
      </c>
      <c r="M2905" s="7">
        <v>93.0650815424478</v>
      </c>
      <c r="N2905" s="8" t="str">
        <f>IF(LEN(VLOOKUP(B2905, 'Distinct mnemonics'!$A:$D, 4, FALSE))=0,"",VLOOKUP(B2905, 'Distinct mnemonics'!$A:$D, 4, FALSE))</f>
        <v>RHOB</v>
      </c>
    </row>
    <row r="2906" spans="1:14" ht="15.75" hidden="1" customHeight="1" x14ac:dyDescent="0.25">
      <c r="A2906" s="2" t="s">
        <v>1147</v>
      </c>
      <c r="B2906" s="2" t="s">
        <v>131</v>
      </c>
      <c r="C2906" s="2" t="s">
        <v>132</v>
      </c>
      <c r="E2906" s="2">
        <v>4359</v>
      </c>
      <c r="F2906" s="7">
        <v>9186.5</v>
      </c>
      <c r="G2906" s="7">
        <v>629.23962049445038</v>
      </c>
      <c r="H2906" s="7">
        <v>8097</v>
      </c>
      <c r="I2906" s="7">
        <v>8641.75</v>
      </c>
      <c r="J2906" s="7">
        <v>9186.5</v>
      </c>
      <c r="K2906" s="7">
        <v>9731.25</v>
      </c>
      <c r="L2906" s="7">
        <v>10276</v>
      </c>
      <c r="M2906" s="7">
        <v>0</v>
      </c>
      <c r="N2906" s="8" t="str">
        <f>VLOOKUP(B2906, 'Distinct mnemonics'!$A:$D, 4, FALSE)</f>
        <v>DEPTH</v>
      </c>
    </row>
    <row r="2907" spans="1:14" ht="15.75" hidden="1" customHeight="1" x14ac:dyDescent="0.25">
      <c r="A2907" s="2" t="s">
        <v>1147</v>
      </c>
      <c r="B2907" s="2" t="s">
        <v>248</v>
      </c>
      <c r="C2907" s="2" t="s">
        <v>101</v>
      </c>
      <c r="D2907" s="2" t="s">
        <v>240</v>
      </c>
      <c r="E2907" s="2">
        <v>4339</v>
      </c>
      <c r="F2907" s="7">
        <v>94.909747130675299</v>
      </c>
      <c r="G2907" s="7">
        <v>15.096770540107951</v>
      </c>
      <c r="H2907" s="7">
        <v>38.250700000000002</v>
      </c>
      <c r="I2907" s="7">
        <v>91.587799999999987</v>
      </c>
      <c r="J2907" s="7">
        <v>97.364900000000006</v>
      </c>
      <c r="K2907" s="7">
        <v>101.20695000000001</v>
      </c>
      <c r="L2907" s="7">
        <v>297.68939999999998</v>
      </c>
      <c r="M2907" s="7">
        <v>0.45882083046570321</v>
      </c>
      <c r="N2907" s="8" t="str">
        <f>VLOOKUP(B2907, 'Distinct mnemonics'!$A:$D, 4, FALSE)</f>
        <v>GR</v>
      </c>
    </row>
    <row r="2908" spans="1:14" ht="15.75" hidden="1" customHeight="1" x14ac:dyDescent="0.25">
      <c r="A2908" s="2" t="s">
        <v>1147</v>
      </c>
      <c r="B2908" s="2" t="s">
        <v>55</v>
      </c>
      <c r="C2908" s="2" t="s">
        <v>118</v>
      </c>
      <c r="D2908" s="2" t="s">
        <v>119</v>
      </c>
      <c r="E2908" s="2">
        <v>4353</v>
      </c>
      <c r="F2908" s="7">
        <v>0.18895658166781509</v>
      </c>
      <c r="G2908" s="7">
        <v>6.5765306793556008E-2</v>
      </c>
      <c r="H2908" s="7">
        <v>1.4E-3</v>
      </c>
      <c r="I2908" s="7">
        <v>0.15279999999999999</v>
      </c>
      <c r="J2908" s="7">
        <v>0.19889999999999999</v>
      </c>
      <c r="K2908" s="7">
        <v>0.22969999999999999</v>
      </c>
      <c r="L2908" s="7">
        <v>0.38190000000000002</v>
      </c>
      <c r="M2908" s="7">
        <v>0.13764624913971091</v>
      </c>
      <c r="N2908" s="8" t="str">
        <f>VLOOKUP(B2908, 'Distinct mnemonics'!$A:$D, 4, FALSE)</f>
        <v>NPHI</v>
      </c>
    </row>
    <row r="2909" spans="1:14" ht="15.75" hidden="1" customHeight="1" x14ac:dyDescent="0.25">
      <c r="A2909" s="2" t="s">
        <v>1147</v>
      </c>
      <c r="B2909" s="2" t="s">
        <v>164</v>
      </c>
      <c r="C2909" s="2" t="s">
        <v>162</v>
      </c>
      <c r="D2909" s="2" t="s">
        <v>622</v>
      </c>
      <c r="E2909" s="2">
        <v>4359</v>
      </c>
      <c r="F2909" s="7">
        <v>82.069537187428267</v>
      </c>
      <c r="G2909" s="7">
        <v>12.54796827648536</v>
      </c>
      <c r="H2909" s="7">
        <v>39.735799999999998</v>
      </c>
      <c r="I2909" s="7">
        <v>76.841099999999997</v>
      </c>
      <c r="J2909" s="7">
        <v>79.905699999999996</v>
      </c>
      <c r="K2909" s="7">
        <v>83.976749999999996</v>
      </c>
      <c r="L2909" s="7">
        <v>136.87289999999999</v>
      </c>
      <c r="M2909" s="7">
        <v>0</v>
      </c>
      <c r="N2909" s="8" t="str">
        <f>VLOOKUP(B2909, 'Distinct mnemonics'!$A:$D, 4, FALSE)</f>
        <v>DTCO</v>
      </c>
    </row>
    <row r="2910" spans="1:14" ht="15.75" hidden="1" customHeight="1" x14ac:dyDescent="0.25">
      <c r="A2910" s="2" t="s">
        <v>1147</v>
      </c>
      <c r="B2910" s="2" t="s">
        <v>213</v>
      </c>
      <c r="C2910" s="2" t="s">
        <v>162</v>
      </c>
      <c r="D2910" s="2" t="s">
        <v>200</v>
      </c>
      <c r="E2910" s="2">
        <v>4359</v>
      </c>
      <c r="F2910" s="7">
        <v>150.26678660243181</v>
      </c>
      <c r="G2910" s="7">
        <v>12.395314508108649</v>
      </c>
      <c r="H2910" s="7">
        <v>40.630699999999997</v>
      </c>
      <c r="I2910" s="7">
        <v>142.33199999999999</v>
      </c>
      <c r="J2910" s="7">
        <v>150.0573</v>
      </c>
      <c r="K2910" s="7">
        <v>158.1763</v>
      </c>
      <c r="L2910" s="7">
        <v>180.80109999999999</v>
      </c>
      <c r="M2910" s="7">
        <v>0</v>
      </c>
      <c r="N2910" s="8" t="str">
        <f>VLOOKUP(B2910, 'Distinct mnemonics'!$A:$D, 4, FALSE)</f>
        <v>DTSM</v>
      </c>
    </row>
    <row r="2911" spans="1:14" ht="15.75" hidden="1" customHeight="1" x14ac:dyDescent="0.25">
      <c r="A2911" s="2" t="s">
        <v>1148</v>
      </c>
      <c r="B2911" s="2" t="s">
        <v>131</v>
      </c>
      <c r="C2911" s="2" t="s">
        <v>132</v>
      </c>
      <c r="D2911" s="2" t="s">
        <v>133</v>
      </c>
      <c r="E2911" s="2">
        <v>2021</v>
      </c>
      <c r="F2911" s="7">
        <v>5775</v>
      </c>
      <c r="G2911" s="7">
        <v>291.77838336655441</v>
      </c>
      <c r="H2911" s="7">
        <v>5270</v>
      </c>
      <c r="I2911" s="7">
        <v>5522.5</v>
      </c>
      <c r="J2911" s="7">
        <v>5775</v>
      </c>
      <c r="K2911" s="7">
        <v>6027.5</v>
      </c>
      <c r="L2911" s="7">
        <v>6280</v>
      </c>
      <c r="M2911" s="7">
        <v>0</v>
      </c>
      <c r="N2911" s="8" t="str">
        <f>VLOOKUP(B2911, 'Distinct mnemonics'!$A:$D, 4, FALSE)</f>
        <v>DEPTH</v>
      </c>
    </row>
    <row r="2912" spans="1:14" ht="15.75" hidden="1" customHeight="1" x14ac:dyDescent="0.25">
      <c r="A2912" s="2" t="s">
        <v>1148</v>
      </c>
      <c r="B2912" s="2" t="s">
        <v>213</v>
      </c>
      <c r="C2912" s="2" t="s">
        <v>162</v>
      </c>
      <c r="D2912" s="2" t="s">
        <v>214</v>
      </c>
      <c r="E2912" s="2">
        <v>2021</v>
      </c>
      <c r="F2912" s="7">
        <v>85.751122464126496</v>
      </c>
      <c r="G2912" s="7">
        <v>5.8552973628794103</v>
      </c>
      <c r="H2912" s="7">
        <v>75.304400000000001</v>
      </c>
      <c r="I2912" s="7">
        <v>81.741399999999999</v>
      </c>
      <c r="J2912" s="7">
        <v>84.372299999999996</v>
      </c>
      <c r="K2912" s="7">
        <v>88.299000000000007</v>
      </c>
      <c r="L2912" s="7">
        <v>117.49290000000001</v>
      </c>
      <c r="M2912" s="7">
        <v>0</v>
      </c>
      <c r="N2912" s="8" t="str">
        <f>VLOOKUP(B2912, 'Distinct mnemonics'!$A:$D, 4, FALSE)</f>
        <v>DTSM</v>
      </c>
    </row>
    <row r="2913" spans="1:14" ht="15.75" hidden="1" customHeight="1" x14ac:dyDescent="0.25">
      <c r="A2913" s="2" t="s">
        <v>1148</v>
      </c>
      <c r="B2913" s="2" t="s">
        <v>325</v>
      </c>
      <c r="C2913" s="2" t="s">
        <v>101</v>
      </c>
      <c r="D2913" s="2" t="s">
        <v>326</v>
      </c>
      <c r="E2913" s="2">
        <v>1981</v>
      </c>
      <c r="F2913" s="7">
        <v>31.805464815749659</v>
      </c>
      <c r="G2913" s="7">
        <v>18.835871960623901</v>
      </c>
      <c r="H2913" s="7">
        <v>2.0895000000000001</v>
      </c>
      <c r="I2913" s="7">
        <v>17.659300000000002</v>
      </c>
      <c r="J2913" s="7">
        <v>28.597100000000001</v>
      </c>
      <c r="K2913" s="7">
        <v>42.766500000000001</v>
      </c>
      <c r="L2913" s="7">
        <v>97.935699999999997</v>
      </c>
      <c r="M2913" s="7">
        <v>1.979218208807521</v>
      </c>
      <c r="N2913" s="8" t="str">
        <f>VLOOKUP(B2913, 'Distinct mnemonics'!$A:$D, 4, FALSE)</f>
        <v>GR</v>
      </c>
    </row>
    <row r="2914" spans="1:14" ht="15.75" hidden="1" customHeight="1" x14ac:dyDescent="0.25">
      <c r="A2914" s="2" t="s">
        <v>1148</v>
      </c>
      <c r="B2914" s="2" t="s">
        <v>539</v>
      </c>
      <c r="C2914" s="2" t="s">
        <v>118</v>
      </c>
      <c r="D2914" s="2" t="s">
        <v>540</v>
      </c>
      <c r="E2914" s="2">
        <v>2021</v>
      </c>
      <c r="F2914" s="7">
        <v>5.4829886194953083E-2</v>
      </c>
      <c r="G2914" s="7">
        <v>3.0235153912552791E-2</v>
      </c>
      <c r="H2914" s="7">
        <v>1.18E-2</v>
      </c>
      <c r="I2914" s="7">
        <v>3.5099999999999999E-2</v>
      </c>
      <c r="J2914" s="7">
        <v>4.7100000000000003E-2</v>
      </c>
      <c r="K2914" s="7">
        <v>6.6299999999999998E-2</v>
      </c>
      <c r="L2914" s="7">
        <v>0.22650000000000001</v>
      </c>
      <c r="M2914" s="7">
        <v>0</v>
      </c>
      <c r="N2914" s="8" t="str">
        <f>VLOOKUP(B2914, 'Distinct mnemonics'!$A:$D, 4, FALSE)</f>
        <v>NPHI</v>
      </c>
    </row>
    <row r="2915" spans="1:14" ht="15.75" hidden="1" customHeight="1" x14ac:dyDescent="0.25">
      <c r="A2915" s="2" t="s">
        <v>1148</v>
      </c>
      <c r="B2915" s="2" t="s">
        <v>415</v>
      </c>
      <c r="C2915" s="2" t="s">
        <v>405</v>
      </c>
      <c r="D2915" s="2" t="s">
        <v>577</v>
      </c>
      <c r="E2915" s="2">
        <v>2021</v>
      </c>
      <c r="F2915" s="7">
        <v>3.1792112320633432</v>
      </c>
      <c r="G2915" s="7">
        <v>0.1026103635624197</v>
      </c>
      <c r="H2915" s="7">
        <v>2.8978999999999999</v>
      </c>
      <c r="I2915" s="7">
        <v>3.1179000000000001</v>
      </c>
      <c r="J2915" s="7">
        <v>3.1613000000000002</v>
      </c>
      <c r="K2915" s="7">
        <v>3.2206000000000001</v>
      </c>
      <c r="L2915" s="7">
        <v>3.9215</v>
      </c>
      <c r="M2915" s="7">
        <v>0</v>
      </c>
      <c r="N2915" s="8" t="str">
        <f>VLOOKUP(B2915, 'Distinct mnemonics'!$A:$D, 4, FALSE)</f>
        <v>PE</v>
      </c>
    </row>
    <row r="2916" spans="1:14" ht="15.75" customHeight="1" x14ac:dyDescent="0.25">
      <c r="A2916" s="2" t="s">
        <v>1148</v>
      </c>
      <c r="B2916" s="2" t="s">
        <v>145</v>
      </c>
      <c r="C2916" s="2" t="s">
        <v>118</v>
      </c>
      <c r="D2916" s="2" t="s">
        <v>146</v>
      </c>
      <c r="E2916" s="2">
        <v>2021</v>
      </c>
      <c r="F2916" s="7">
        <v>-6.751509153884222E-2</v>
      </c>
      <c r="G2916" s="7">
        <v>2.8531134892802928E-2</v>
      </c>
      <c r="H2916" s="7">
        <v>-0.14510000000000001</v>
      </c>
      <c r="I2916" s="7">
        <v>-8.72E-2</v>
      </c>
      <c r="J2916" s="7">
        <v>-7.3499999999999996E-2</v>
      </c>
      <c r="K2916" s="7">
        <v>-5.4899999999999997E-2</v>
      </c>
      <c r="L2916" s="7">
        <v>5.8400000000000001E-2</v>
      </c>
      <c r="M2916" s="7">
        <v>0</v>
      </c>
      <c r="N2916" s="8" t="str">
        <f>IF(LEN(VLOOKUP(B2916, 'Distinct mnemonics'!$A:$D, 4, FALSE))=0,"",VLOOKUP(B2916, 'Distinct mnemonics'!$A:$D, 4, FALSE))</f>
        <v>DPHI</v>
      </c>
    </row>
    <row r="2917" spans="1:14" ht="15.75" hidden="1" customHeight="1" x14ac:dyDescent="0.25">
      <c r="A2917" s="2" t="s">
        <v>1148</v>
      </c>
      <c r="B2917" s="2" t="s">
        <v>278</v>
      </c>
      <c r="C2917" s="2" t="s">
        <v>70</v>
      </c>
      <c r="D2917" s="2" t="s">
        <v>279</v>
      </c>
      <c r="E2917" s="2">
        <v>2021</v>
      </c>
      <c r="F2917" s="7">
        <v>8.1783294903513042</v>
      </c>
      <c r="G2917" s="7">
        <v>0.1145506957733817</v>
      </c>
      <c r="H2917" s="7">
        <v>7.9344999999999999</v>
      </c>
      <c r="I2917" s="7">
        <v>8.1141000000000005</v>
      </c>
      <c r="J2917" s="7">
        <v>8.1852999999999998</v>
      </c>
      <c r="K2917" s="7">
        <v>8.2591999999999999</v>
      </c>
      <c r="L2917" s="7">
        <v>8.5059000000000005</v>
      </c>
      <c r="M2917" s="7">
        <v>0</v>
      </c>
      <c r="N2917" s="8">
        <f>VLOOKUP(B2917, 'Distinct mnemonics'!$A:$D, 4, FALSE)</f>
        <v>0</v>
      </c>
    </row>
    <row r="2918" spans="1:14" ht="15.75" hidden="1" customHeight="1" x14ac:dyDescent="0.25">
      <c r="A2918" s="2" t="s">
        <v>1148</v>
      </c>
      <c r="B2918" s="2" t="s">
        <v>302</v>
      </c>
      <c r="C2918" s="2" t="s">
        <v>125</v>
      </c>
      <c r="D2918" s="2" t="s">
        <v>576</v>
      </c>
      <c r="E2918" s="2">
        <v>2021</v>
      </c>
      <c r="F2918" s="7">
        <v>4.8248391885205089E-4</v>
      </c>
      <c r="G2918" s="7">
        <v>7.5210272869372756E-3</v>
      </c>
      <c r="H2918" s="7">
        <v>-1.0699999999999999E-2</v>
      </c>
      <c r="I2918" s="7">
        <v>-3.3999999999999998E-3</v>
      </c>
      <c r="J2918" s="7">
        <v>-1E-3</v>
      </c>
      <c r="K2918" s="7">
        <v>1.9E-3</v>
      </c>
      <c r="L2918" s="7">
        <v>5.6399999999999999E-2</v>
      </c>
      <c r="M2918" s="7">
        <v>0</v>
      </c>
      <c r="N2918" s="8">
        <f>VLOOKUP(B2918, 'Distinct mnemonics'!$A:$D, 4, FALSE)</f>
        <v>0</v>
      </c>
    </row>
    <row r="2919" spans="1:14" ht="15.75" customHeight="1" x14ac:dyDescent="0.25">
      <c r="A2919" s="2" t="s">
        <v>1148</v>
      </c>
      <c r="B2919" s="2" t="s">
        <v>446</v>
      </c>
      <c r="C2919" s="2" t="s">
        <v>125</v>
      </c>
      <c r="D2919" s="2" t="s">
        <v>586</v>
      </c>
      <c r="E2919" s="2">
        <v>2021</v>
      </c>
      <c r="F2919" s="7">
        <v>2.819547154873824</v>
      </c>
      <c r="G2919" s="7">
        <v>4.6490222948191329E-2</v>
      </c>
      <c r="H2919" s="7">
        <v>2.6179999999999999</v>
      </c>
      <c r="I2919" s="7">
        <v>2.7984</v>
      </c>
      <c r="J2919" s="7">
        <v>2.8292999999999999</v>
      </c>
      <c r="K2919" s="7">
        <v>2.8513000000000002</v>
      </c>
      <c r="L2919" s="7">
        <v>2.9510999999999998</v>
      </c>
      <c r="M2919" s="7">
        <v>0</v>
      </c>
      <c r="N2919" s="8" t="str">
        <f>IF(LEN(VLOOKUP(B2919, 'Distinct mnemonics'!$A:$D, 4, FALSE))=0,"",VLOOKUP(B2919, 'Distinct mnemonics'!$A:$D, 4, FALSE))</f>
        <v>RHOB</v>
      </c>
    </row>
    <row r="2920" spans="1:14" ht="15.75" hidden="1" customHeight="1" x14ac:dyDescent="0.25">
      <c r="A2920" s="2" t="s">
        <v>1148</v>
      </c>
      <c r="B2920" s="2" t="s">
        <v>454</v>
      </c>
      <c r="C2920" s="2" t="s">
        <v>5</v>
      </c>
      <c r="D2920" s="2" t="s">
        <v>455</v>
      </c>
      <c r="E2920" s="2">
        <v>2005</v>
      </c>
      <c r="F2920" s="7">
        <v>480.41039600997482</v>
      </c>
      <c r="G2920" s="7">
        <v>868.27868364392953</v>
      </c>
      <c r="H2920" s="7">
        <v>7.2961999999999998</v>
      </c>
      <c r="I2920" s="7">
        <v>85.971000000000004</v>
      </c>
      <c r="J2920" s="7">
        <v>215.02359999999999</v>
      </c>
      <c r="K2920" s="7">
        <v>558.43489999999997</v>
      </c>
      <c r="L2920" s="7">
        <v>10885.8984</v>
      </c>
      <c r="M2920" s="7">
        <v>0.79168728352300843</v>
      </c>
      <c r="N2920" s="8" t="str">
        <f>VLOOKUP(B2920, 'Distinct mnemonics'!$A:$D, 4, FALSE)</f>
        <v>RESM</v>
      </c>
    </row>
    <row r="2921" spans="1:14" ht="15.75" hidden="1" customHeight="1" x14ac:dyDescent="0.25">
      <c r="A2921" s="2" t="s">
        <v>1148</v>
      </c>
      <c r="B2921" s="2" t="s">
        <v>458</v>
      </c>
      <c r="C2921" s="2" t="s">
        <v>5</v>
      </c>
      <c r="D2921" s="2" t="s">
        <v>459</v>
      </c>
      <c r="E2921" s="2">
        <v>2005</v>
      </c>
      <c r="F2921" s="7">
        <v>703.08368009974981</v>
      </c>
      <c r="G2921" s="7">
        <v>3245.04964318256</v>
      </c>
      <c r="H2921" s="7">
        <v>7.9057000000000004</v>
      </c>
      <c r="I2921" s="7">
        <v>83.701999999999998</v>
      </c>
      <c r="J2921" s="7">
        <v>228.02010000000001</v>
      </c>
      <c r="K2921" s="7">
        <v>599.00840000000005</v>
      </c>
      <c r="L2921" s="7">
        <v>97844.773400000005</v>
      </c>
      <c r="M2921" s="7">
        <v>0.79168728352300843</v>
      </c>
      <c r="N2921" s="8" t="str">
        <f>VLOOKUP(B2921, 'Distinct mnemonics'!$A:$D, 4, FALSE)</f>
        <v>RESD</v>
      </c>
    </row>
    <row r="2922" spans="1:14" ht="15.75" hidden="1" customHeight="1" x14ac:dyDescent="0.25">
      <c r="A2922" s="2" t="s">
        <v>1148</v>
      </c>
      <c r="B2922" s="2" t="s">
        <v>469</v>
      </c>
      <c r="C2922" s="2" t="s">
        <v>5</v>
      </c>
      <c r="D2922" s="2" t="s">
        <v>578</v>
      </c>
      <c r="E2922" s="2">
        <v>2021</v>
      </c>
      <c r="F2922" s="7">
        <v>145.82653805046999</v>
      </c>
      <c r="G2922" s="7">
        <v>144.5125201299067</v>
      </c>
      <c r="H2922" s="7">
        <v>4.4984999999999999</v>
      </c>
      <c r="I2922" s="7">
        <v>49.771999999999998</v>
      </c>
      <c r="J2922" s="7">
        <v>100.751</v>
      </c>
      <c r="K2922" s="7">
        <v>190.10810000000001</v>
      </c>
      <c r="L2922" s="7">
        <v>1576.0833</v>
      </c>
      <c r="M2922" s="7">
        <v>0</v>
      </c>
      <c r="N2922" s="8" t="str">
        <f>VLOOKUP(B2922, 'Distinct mnemonics'!$A:$D, 4, FALSE)</f>
        <v>RXO</v>
      </c>
    </row>
    <row r="2923" spans="1:14" ht="15.75" hidden="1" customHeight="1" x14ac:dyDescent="0.25">
      <c r="A2923" s="2" t="s">
        <v>1149</v>
      </c>
      <c r="B2923" s="2" t="s">
        <v>131</v>
      </c>
      <c r="C2923" s="2" t="s">
        <v>132</v>
      </c>
      <c r="E2923" s="2">
        <v>9177</v>
      </c>
      <c r="F2923" s="7">
        <v>6677</v>
      </c>
      <c r="G2923" s="7">
        <v>1324.6580219060311</v>
      </c>
      <c r="H2923" s="7">
        <v>4383</v>
      </c>
      <c r="I2923" s="7">
        <v>5530</v>
      </c>
      <c r="J2923" s="7">
        <v>6677</v>
      </c>
      <c r="K2923" s="7">
        <v>7824</v>
      </c>
      <c r="L2923" s="7">
        <v>8971</v>
      </c>
      <c r="M2923" s="7">
        <v>0</v>
      </c>
      <c r="N2923" s="8" t="str">
        <f>VLOOKUP(B2923, 'Distinct mnemonics'!$A:$D, 4, FALSE)</f>
        <v>DEPTH</v>
      </c>
    </row>
    <row r="2924" spans="1:14" ht="15.75" hidden="1" customHeight="1" x14ac:dyDescent="0.25">
      <c r="A2924" s="2" t="s">
        <v>1149</v>
      </c>
      <c r="B2924" s="2" t="s">
        <v>262</v>
      </c>
      <c r="C2924" s="2" t="s">
        <v>101</v>
      </c>
      <c r="D2924" s="2" t="s">
        <v>263</v>
      </c>
      <c r="E2924" s="2">
        <v>9131</v>
      </c>
      <c r="F2924" s="7">
        <v>49.605675796736399</v>
      </c>
      <c r="G2924" s="7">
        <v>28.452870859414979</v>
      </c>
      <c r="H2924" s="7">
        <v>4.3175999999999997</v>
      </c>
      <c r="I2924" s="7">
        <v>27.23105</v>
      </c>
      <c r="J2924" s="7">
        <v>43.112499999999997</v>
      </c>
      <c r="K2924" s="7">
        <v>68.918149999999997</v>
      </c>
      <c r="L2924" s="7">
        <v>147.0121</v>
      </c>
      <c r="M2924" s="7">
        <v>0.50125313283208017</v>
      </c>
      <c r="N2924" s="8" t="str">
        <f>VLOOKUP(B2924, 'Distinct mnemonics'!$A:$D, 4, FALSE)</f>
        <v>GR</v>
      </c>
    </row>
    <row r="2925" spans="1:14" ht="15.75" hidden="1" customHeight="1" x14ac:dyDescent="0.25">
      <c r="A2925" s="2" t="s">
        <v>1149</v>
      </c>
      <c r="B2925" s="2" t="s">
        <v>164</v>
      </c>
      <c r="C2925" s="2" t="s">
        <v>162</v>
      </c>
      <c r="D2925" s="2" t="s">
        <v>189</v>
      </c>
      <c r="E2925" s="2">
        <v>9177</v>
      </c>
      <c r="F2925" s="7">
        <v>63.517684112454937</v>
      </c>
      <c r="G2925" s="7">
        <v>8.617050489559432</v>
      </c>
      <c r="H2925" s="7">
        <v>44.413699999999999</v>
      </c>
      <c r="I2925" s="7">
        <v>56.918399999999998</v>
      </c>
      <c r="J2925" s="7">
        <v>63.408499999999997</v>
      </c>
      <c r="K2925" s="7">
        <v>69.307000000000002</v>
      </c>
      <c r="L2925" s="7">
        <v>96.445300000000003</v>
      </c>
      <c r="M2925" s="7">
        <v>0</v>
      </c>
      <c r="N2925" s="8" t="str">
        <f>VLOOKUP(B2925, 'Distinct mnemonics'!$A:$D, 4, FALSE)</f>
        <v>DTCO</v>
      </c>
    </row>
    <row r="2926" spans="1:14" ht="15.75" hidden="1" customHeight="1" x14ac:dyDescent="0.25">
      <c r="A2926" s="2" t="s">
        <v>1149</v>
      </c>
      <c r="B2926" s="2" t="s">
        <v>219</v>
      </c>
      <c r="C2926" s="2" t="s">
        <v>162</v>
      </c>
      <c r="D2926" s="2" t="s">
        <v>761</v>
      </c>
      <c r="E2926" s="2">
        <v>9177</v>
      </c>
      <c r="F2926" s="7">
        <v>198.2190232210958</v>
      </c>
      <c r="G2926" s="7">
        <v>3.1478095793363599</v>
      </c>
      <c r="H2926" s="7">
        <v>193.27199999999999</v>
      </c>
      <c r="I2926" s="7">
        <v>196.2912</v>
      </c>
      <c r="J2926" s="7">
        <v>197.36160000000001</v>
      </c>
      <c r="K2926" s="7">
        <v>199.0471</v>
      </c>
      <c r="L2926" s="7">
        <v>217.5444</v>
      </c>
      <c r="M2926" s="7">
        <v>0</v>
      </c>
      <c r="N2926" s="8">
        <f>VLOOKUP(B2926, 'Distinct mnemonics'!$A:$D, 4, FALSE)</f>
        <v>0</v>
      </c>
    </row>
    <row r="2927" spans="1:14" ht="15.75" hidden="1" customHeight="1" x14ac:dyDescent="0.25">
      <c r="A2927" s="2" t="s">
        <v>1149</v>
      </c>
      <c r="B2927" s="2" t="s">
        <v>213</v>
      </c>
      <c r="C2927" s="2" t="s">
        <v>162</v>
      </c>
      <c r="D2927" s="2" t="s">
        <v>214</v>
      </c>
      <c r="E2927" s="2">
        <v>9177</v>
      </c>
      <c r="F2927" s="7">
        <v>111.39562123787719</v>
      </c>
      <c r="G2927" s="7">
        <v>12.378962155040989</v>
      </c>
      <c r="H2927" s="7">
        <v>85.101500000000001</v>
      </c>
      <c r="I2927" s="7">
        <v>102.1615</v>
      </c>
      <c r="J2927" s="7">
        <v>110.1195</v>
      </c>
      <c r="K2927" s="7">
        <v>118.5304</v>
      </c>
      <c r="L2927" s="7">
        <v>165.2192</v>
      </c>
      <c r="M2927" s="7">
        <v>0</v>
      </c>
      <c r="N2927" s="8" t="str">
        <f>VLOOKUP(B2927, 'Distinct mnemonics'!$A:$D, 4, FALSE)</f>
        <v>DTSM</v>
      </c>
    </row>
    <row r="2928" spans="1:14" ht="15.75" hidden="1" customHeight="1" x14ac:dyDescent="0.25">
      <c r="A2928" s="2" t="s">
        <v>1149</v>
      </c>
      <c r="B2928" s="2" t="s">
        <v>248</v>
      </c>
      <c r="C2928" s="2" t="s">
        <v>101</v>
      </c>
      <c r="D2928" s="2" t="s">
        <v>249</v>
      </c>
      <c r="E2928" s="2">
        <v>9159</v>
      </c>
      <c r="F2928" s="7">
        <v>51.00874595479862</v>
      </c>
      <c r="G2928" s="7">
        <v>29.477447384956289</v>
      </c>
      <c r="H2928" s="7">
        <v>3.9956</v>
      </c>
      <c r="I2928" s="7">
        <v>27.5701</v>
      </c>
      <c r="J2928" s="7">
        <v>44.125100000000003</v>
      </c>
      <c r="K2928" s="7">
        <v>71.014700000000005</v>
      </c>
      <c r="L2928" s="7">
        <v>154.67789999999999</v>
      </c>
      <c r="M2928" s="7">
        <v>0.19614253023864009</v>
      </c>
      <c r="N2928" s="8" t="str">
        <f>VLOOKUP(B2928, 'Distinct mnemonics'!$A:$D, 4, FALSE)</f>
        <v>GR</v>
      </c>
    </row>
    <row r="2929" spans="1:14" ht="15.75" hidden="1" customHeight="1" x14ac:dyDescent="0.25">
      <c r="A2929" s="2" t="s">
        <v>1149</v>
      </c>
      <c r="B2929" s="2" t="s">
        <v>392</v>
      </c>
      <c r="C2929" s="2" t="s">
        <v>118</v>
      </c>
      <c r="D2929" s="2" t="s">
        <v>119</v>
      </c>
      <c r="E2929" s="2">
        <v>9177</v>
      </c>
      <c r="F2929" s="7">
        <v>0.13610144927536269</v>
      </c>
      <c r="G2929" s="7">
        <v>6.8475511862239047E-2</v>
      </c>
      <c r="H2929" s="7">
        <v>-4.0000000000000002E-4</v>
      </c>
      <c r="I2929" s="7">
        <v>7.9299999999999995E-2</v>
      </c>
      <c r="J2929" s="7">
        <v>0.13639999999999999</v>
      </c>
      <c r="K2929" s="7">
        <v>0.18340000000000001</v>
      </c>
      <c r="L2929" s="7">
        <v>0.43149999999999999</v>
      </c>
      <c r="M2929" s="7">
        <v>0</v>
      </c>
      <c r="N2929" s="8" t="str">
        <f>VLOOKUP(B2929, 'Distinct mnemonics'!$A:$D, 4, FALSE)</f>
        <v>NPHI</v>
      </c>
    </row>
    <row r="2930" spans="1:14" ht="15.75" customHeight="1" x14ac:dyDescent="0.25">
      <c r="A2930" s="2" t="s">
        <v>1149</v>
      </c>
      <c r="B2930" s="2" t="s">
        <v>140</v>
      </c>
      <c r="C2930" s="2" t="s">
        <v>118</v>
      </c>
      <c r="D2930" s="2" t="s">
        <v>141</v>
      </c>
      <c r="E2930" s="2">
        <v>9177</v>
      </c>
      <c r="F2930" s="7">
        <v>7.8611757655006914E-2</v>
      </c>
      <c r="G2930" s="7">
        <v>7.2990277222533623E-2</v>
      </c>
      <c r="H2930" s="7">
        <v>-0.22739999999999999</v>
      </c>
      <c r="I2930" s="7">
        <v>3.8100000000000002E-2</v>
      </c>
      <c r="J2930" s="7">
        <v>7.7399999999999997E-2</v>
      </c>
      <c r="K2930" s="7">
        <v>0.11310000000000001</v>
      </c>
      <c r="L2930" s="7">
        <v>0.50160000000000005</v>
      </c>
      <c r="M2930" s="7">
        <v>0</v>
      </c>
      <c r="N2930" s="8" t="str">
        <f>IF(LEN(VLOOKUP(B2930, 'Distinct mnemonics'!$A:$D, 4, FALSE))=0,"",VLOOKUP(B2930, 'Distinct mnemonics'!$A:$D, 4, FALSE))</f>
        <v>DPHI</v>
      </c>
    </row>
    <row r="2931" spans="1:14" ht="15.75" hidden="1" customHeight="1" x14ac:dyDescent="0.25">
      <c r="A2931" s="2" t="s">
        <v>1149</v>
      </c>
      <c r="B2931" s="2" t="s">
        <v>407</v>
      </c>
      <c r="C2931" s="2" t="s">
        <v>405</v>
      </c>
      <c r="D2931" s="2" t="s">
        <v>410</v>
      </c>
      <c r="E2931" s="2">
        <v>9177</v>
      </c>
      <c r="F2931" s="7">
        <v>3.2110125858123659</v>
      </c>
      <c r="G2931" s="7">
        <v>0.84982089335720312</v>
      </c>
      <c r="H2931" s="7">
        <v>1.2730999999999999</v>
      </c>
      <c r="I2931" s="7">
        <v>2.5354999999999999</v>
      </c>
      <c r="J2931" s="7">
        <v>3.0026999999999999</v>
      </c>
      <c r="K2931" s="7">
        <v>3.8641000000000001</v>
      </c>
      <c r="L2931" s="7">
        <v>10.013299999999999</v>
      </c>
      <c r="M2931" s="7">
        <v>0</v>
      </c>
      <c r="N2931" s="8" t="str">
        <f>VLOOKUP(B2931, 'Distinct mnemonics'!$A:$D, 4, FALSE)</f>
        <v>PE</v>
      </c>
    </row>
    <row r="2932" spans="1:14" ht="15.75" hidden="1" customHeight="1" x14ac:dyDescent="0.25">
      <c r="A2932" s="2" t="s">
        <v>1149</v>
      </c>
      <c r="B2932" s="2" t="s">
        <v>159</v>
      </c>
      <c r="C2932" s="2" t="s">
        <v>125</v>
      </c>
      <c r="D2932" s="2" t="s">
        <v>160</v>
      </c>
      <c r="E2932" s="2">
        <v>9177</v>
      </c>
      <c r="F2932" s="7">
        <v>1.576073880353052E-2</v>
      </c>
      <c r="G2932" s="7">
        <v>4.9237718878437663E-2</v>
      </c>
      <c r="H2932" s="7">
        <v>-2.24E-2</v>
      </c>
      <c r="I2932" s="7">
        <v>-5.9999999999999995E-4</v>
      </c>
      <c r="J2932" s="7">
        <v>3.2000000000000002E-3</v>
      </c>
      <c r="K2932" s="7">
        <v>8.3999999999999995E-3</v>
      </c>
      <c r="L2932" s="7">
        <v>0.41289999999999999</v>
      </c>
      <c r="M2932" s="7">
        <v>0</v>
      </c>
      <c r="N2932" s="8">
        <f>VLOOKUP(B2932, 'Distinct mnemonics'!$A:$D, 4, FALSE)</f>
        <v>0</v>
      </c>
    </row>
    <row r="2933" spans="1:14" ht="15.75" hidden="1" customHeight="1" x14ac:dyDescent="0.25">
      <c r="A2933" s="2" t="s">
        <v>1149</v>
      </c>
      <c r="B2933" s="2" t="s">
        <v>81</v>
      </c>
      <c r="C2933" s="2" t="s">
        <v>70</v>
      </c>
      <c r="D2933" s="2" t="s">
        <v>82</v>
      </c>
      <c r="E2933" s="2">
        <v>9177</v>
      </c>
      <c r="F2933" s="7">
        <v>9.0551594747739053</v>
      </c>
      <c r="G2933" s="7">
        <v>0.87284482127766827</v>
      </c>
      <c r="H2933" s="7">
        <v>7.8608000000000002</v>
      </c>
      <c r="I2933" s="7">
        <v>8.4811999999999994</v>
      </c>
      <c r="J2933" s="7">
        <v>8.8286999999999995</v>
      </c>
      <c r="K2933" s="7">
        <v>9.3338000000000001</v>
      </c>
      <c r="L2933" s="7">
        <v>17.141999999999999</v>
      </c>
      <c r="M2933" s="7">
        <v>0</v>
      </c>
      <c r="N2933" s="8" t="str">
        <f>VLOOKUP(B2933, 'Distinct mnemonics'!$A:$D, 4, FALSE)</f>
        <v>CALI</v>
      </c>
    </row>
    <row r="2934" spans="1:14" ht="15.75" hidden="1" customHeight="1" x14ac:dyDescent="0.25">
      <c r="A2934" s="2" t="s">
        <v>1149</v>
      </c>
      <c r="B2934" s="2" t="s">
        <v>513</v>
      </c>
      <c r="C2934" s="2" t="s">
        <v>514</v>
      </c>
      <c r="D2934" s="2" t="s">
        <v>519</v>
      </c>
      <c r="E2934" s="2">
        <v>9177</v>
      </c>
      <c r="F2934" s="7">
        <v>2806.8365756892299</v>
      </c>
      <c r="G2934" s="7">
        <v>440.96023849658678</v>
      </c>
      <c r="H2934" s="7">
        <v>2103.2395000000001</v>
      </c>
      <c r="I2934" s="7">
        <v>2341.0891000000001</v>
      </c>
      <c r="J2934" s="7">
        <v>2796.3773999999999</v>
      </c>
      <c r="K2934" s="7">
        <v>3197.6604000000002</v>
      </c>
      <c r="L2934" s="7">
        <v>3604.6907000000001</v>
      </c>
      <c r="M2934" s="7">
        <v>0</v>
      </c>
      <c r="N2934" s="8">
        <f>VLOOKUP(B2934, 'Distinct mnemonics'!$A:$D, 4, FALSE)</f>
        <v>0</v>
      </c>
    </row>
    <row r="2935" spans="1:14" ht="15.75" customHeight="1" x14ac:dyDescent="0.25">
      <c r="A2935" s="2" t="s">
        <v>1149</v>
      </c>
      <c r="B2935" s="2" t="s">
        <v>127</v>
      </c>
      <c r="C2935" s="2" t="s">
        <v>125</v>
      </c>
      <c r="D2935" s="2" t="s">
        <v>443</v>
      </c>
      <c r="E2935" s="2">
        <v>9135</v>
      </c>
      <c r="F2935" s="7">
        <v>2.5789886480569129</v>
      </c>
      <c r="G2935" s="7">
        <v>0.1141591107517823</v>
      </c>
      <c r="H2935" s="7">
        <v>1.9992000000000001</v>
      </c>
      <c r="I2935" s="7">
        <v>2.5173000000000001</v>
      </c>
      <c r="J2935" s="7">
        <v>2.5783999999999998</v>
      </c>
      <c r="K2935" s="7">
        <v>2.6450999999999998</v>
      </c>
      <c r="L2935" s="7">
        <v>3.0026000000000002</v>
      </c>
      <c r="M2935" s="7">
        <v>0.45766590389016021</v>
      </c>
      <c r="N2935" s="8" t="str">
        <f>IF(LEN(VLOOKUP(B2935, 'Distinct mnemonics'!$A:$D, 4, FALSE))=0,"",VLOOKUP(B2935, 'Distinct mnemonics'!$A:$D, 4, FALSE))</f>
        <v>RHOB</v>
      </c>
    </row>
    <row r="2936" spans="1:14" ht="15.75" hidden="1" customHeight="1" x14ac:dyDescent="0.25">
      <c r="A2936" s="2" t="s">
        <v>1149</v>
      </c>
      <c r="B2936" s="2" t="s">
        <v>254</v>
      </c>
      <c r="C2936" s="2" t="s">
        <v>101</v>
      </c>
      <c r="D2936" s="2" t="s">
        <v>580</v>
      </c>
      <c r="E2936" s="2">
        <v>9153</v>
      </c>
      <c r="F2936" s="7">
        <v>51.465465869113913</v>
      </c>
      <c r="G2936" s="7">
        <v>29.424191403849001</v>
      </c>
      <c r="H2936" s="7">
        <v>2.6135000000000002</v>
      </c>
      <c r="I2936" s="7">
        <v>28.0274</v>
      </c>
      <c r="J2936" s="7">
        <v>45.292400000000001</v>
      </c>
      <c r="K2936" s="7">
        <v>71.495099999999994</v>
      </c>
      <c r="L2936" s="7">
        <v>158.50659999999999</v>
      </c>
      <c r="M2936" s="7">
        <v>0.26152337365152012</v>
      </c>
      <c r="N2936" s="8" t="str">
        <f>VLOOKUP(B2936, 'Distinct mnemonics'!$A:$D, 4, FALSE)</f>
        <v>GR</v>
      </c>
    </row>
    <row r="2937" spans="1:14" ht="15.75" hidden="1" customHeight="1" x14ac:dyDescent="0.25">
      <c r="A2937" s="2" t="s">
        <v>1149</v>
      </c>
      <c r="B2937" s="2" t="s">
        <v>503</v>
      </c>
      <c r="C2937" s="2" t="s">
        <v>98</v>
      </c>
      <c r="D2937" s="2" t="s">
        <v>504</v>
      </c>
      <c r="E2937" s="2">
        <v>9177</v>
      </c>
      <c r="F2937" s="7">
        <v>-79.582696709164253</v>
      </c>
      <c r="G2937" s="7">
        <v>37.992726050563327</v>
      </c>
      <c r="H2937" s="7">
        <v>-279.08929999999998</v>
      </c>
      <c r="I2937" s="7">
        <v>-95.459699999999998</v>
      </c>
      <c r="J2937" s="7">
        <v>-84.417299999999997</v>
      </c>
      <c r="K2937" s="7">
        <v>-67.863299999999995</v>
      </c>
      <c r="L2937" s="7">
        <v>40.487200000000001</v>
      </c>
      <c r="M2937" s="7">
        <v>0</v>
      </c>
      <c r="N2937" s="8">
        <f>VLOOKUP(B2937, 'Distinct mnemonics'!$A:$D, 4, FALSE)</f>
        <v>0</v>
      </c>
    </row>
    <row r="2938" spans="1:14" ht="15.75" hidden="1" customHeight="1" x14ac:dyDescent="0.25">
      <c r="A2938" s="2" t="s">
        <v>1149</v>
      </c>
      <c r="B2938" s="2" t="s">
        <v>340</v>
      </c>
      <c r="C2938" s="2" t="s">
        <v>5</v>
      </c>
      <c r="D2938" s="2" t="s">
        <v>341</v>
      </c>
      <c r="E2938" s="2">
        <v>9177</v>
      </c>
      <c r="F2938" s="7">
        <v>76.67395452762328</v>
      </c>
      <c r="G2938" s="7">
        <v>144.53445786603649</v>
      </c>
      <c r="H2938" s="7">
        <v>2.2789000000000001</v>
      </c>
      <c r="I2938" s="7">
        <v>13.829000000000001</v>
      </c>
      <c r="J2938" s="7">
        <v>33.091200000000001</v>
      </c>
      <c r="K2938" s="7">
        <v>72.640699999999995</v>
      </c>
      <c r="L2938" s="7">
        <v>1996.384</v>
      </c>
      <c r="M2938" s="7">
        <v>0</v>
      </c>
      <c r="N2938" s="8" t="str">
        <f>VLOOKUP(B2938, 'Distinct mnemonics'!$A:$D, 4, FALSE)</f>
        <v>RESD</v>
      </c>
    </row>
    <row r="2939" spans="1:14" ht="15.75" hidden="1" customHeight="1" x14ac:dyDescent="0.25">
      <c r="A2939" s="2" t="s">
        <v>1149</v>
      </c>
      <c r="B2939" s="2" t="s">
        <v>345</v>
      </c>
      <c r="C2939" s="2" t="s">
        <v>5</v>
      </c>
      <c r="D2939" s="2" t="s">
        <v>346</v>
      </c>
      <c r="E2939" s="2">
        <v>9177</v>
      </c>
      <c r="F2939" s="7">
        <v>61.091335578075551</v>
      </c>
      <c r="G2939" s="7">
        <v>111.6419284229637</v>
      </c>
      <c r="H2939" s="7">
        <v>2.1524999999999999</v>
      </c>
      <c r="I2939" s="7">
        <v>13.3531</v>
      </c>
      <c r="J2939" s="7">
        <v>30.737100000000002</v>
      </c>
      <c r="K2939" s="7">
        <v>68.013800000000003</v>
      </c>
      <c r="L2939" s="7">
        <v>2035.2022999999999</v>
      </c>
      <c r="M2939" s="7">
        <v>0</v>
      </c>
      <c r="N2939" s="8" t="str">
        <f>VLOOKUP(B2939, 'Distinct mnemonics'!$A:$D, 4, FALSE)</f>
        <v>RESM</v>
      </c>
    </row>
    <row r="2940" spans="1:14" ht="15.75" hidden="1" customHeight="1" x14ac:dyDescent="0.25">
      <c r="A2940" s="2" t="s">
        <v>1149</v>
      </c>
      <c r="B2940" s="2" t="s">
        <v>477</v>
      </c>
      <c r="C2940" s="2" t="s">
        <v>5</v>
      </c>
      <c r="D2940" s="2" t="s">
        <v>478</v>
      </c>
      <c r="E2940" s="2">
        <v>8600</v>
      </c>
      <c r="F2940" s="7">
        <v>298.87843959302359</v>
      </c>
      <c r="G2940" s="7">
        <v>562.76236663221516</v>
      </c>
      <c r="H2940" s="7">
        <v>1.8078000000000001</v>
      </c>
      <c r="I2940" s="7">
        <v>18.24325</v>
      </c>
      <c r="J2940" s="7">
        <v>52.003600000000013</v>
      </c>
      <c r="K2940" s="7">
        <v>179.11709999999999</v>
      </c>
      <c r="L2940" s="7">
        <v>2070.9153000000001</v>
      </c>
      <c r="M2940" s="7">
        <v>6.2874577748719629</v>
      </c>
      <c r="N2940" s="8" t="str">
        <f>VLOOKUP(B2940, 'Distinct mnemonics'!$A:$D, 4, FALSE)</f>
        <v>RXO</v>
      </c>
    </row>
    <row r="2941" spans="1:14" ht="15.75" hidden="1" customHeight="1" x14ac:dyDescent="0.25">
      <c r="A2941" s="2" t="s">
        <v>1149</v>
      </c>
      <c r="B2941" s="2" t="s">
        <v>520</v>
      </c>
      <c r="C2941" s="2" t="s">
        <v>514</v>
      </c>
      <c r="D2941" s="2" t="s">
        <v>521</v>
      </c>
      <c r="E2941" s="2">
        <v>9177</v>
      </c>
      <c r="F2941" s="7">
        <v>2080.656094464427</v>
      </c>
      <c r="G2941" s="7">
        <v>381.07784173275058</v>
      </c>
      <c r="H2941" s="7">
        <v>1417.4583</v>
      </c>
      <c r="I2941" s="7">
        <v>1764.1738</v>
      </c>
      <c r="J2941" s="7">
        <v>2075.96</v>
      </c>
      <c r="K2941" s="7">
        <v>2423.0989</v>
      </c>
      <c r="L2941" s="7">
        <v>2759.8647000000001</v>
      </c>
      <c r="M2941" s="7">
        <v>0</v>
      </c>
      <c r="N2941" s="8">
        <f>VLOOKUP(B2941, 'Distinct mnemonics'!$A:$D, 4, FALSE)</f>
        <v>0</v>
      </c>
    </row>
    <row r="2942" spans="1:14" ht="15.75" hidden="1" customHeight="1" x14ac:dyDescent="0.25">
      <c r="A2942" s="2" t="s">
        <v>1150</v>
      </c>
      <c r="B2942" s="2" t="s">
        <v>131</v>
      </c>
      <c r="C2942" s="2" t="s">
        <v>132</v>
      </c>
      <c r="D2942" s="2" t="s">
        <v>133</v>
      </c>
      <c r="E2942" s="2">
        <v>1611</v>
      </c>
      <c r="F2942" s="7">
        <v>5047.5</v>
      </c>
      <c r="G2942" s="7">
        <v>232.5999785038683</v>
      </c>
      <c r="H2942" s="7">
        <v>4645</v>
      </c>
      <c r="I2942" s="7">
        <v>4846.25</v>
      </c>
      <c r="J2942" s="7">
        <v>5047.5</v>
      </c>
      <c r="K2942" s="7">
        <v>5248.75</v>
      </c>
      <c r="L2942" s="7">
        <v>5450</v>
      </c>
      <c r="M2942" s="7">
        <v>0</v>
      </c>
      <c r="N2942" s="8" t="str">
        <f>VLOOKUP(B2942, 'Distinct mnemonics'!$A:$D, 4, FALSE)</f>
        <v>DEPTH</v>
      </c>
    </row>
    <row r="2943" spans="1:14" ht="15.75" hidden="1" customHeight="1" x14ac:dyDescent="0.25">
      <c r="A2943" s="2" t="s">
        <v>1150</v>
      </c>
      <c r="B2943" s="2" t="s">
        <v>164</v>
      </c>
      <c r="C2943" s="2" t="s">
        <v>162</v>
      </c>
      <c r="D2943" s="2" t="s">
        <v>189</v>
      </c>
      <c r="E2943" s="2">
        <v>1611</v>
      </c>
      <c r="F2943" s="7">
        <v>54.46995810055877</v>
      </c>
      <c r="G2943" s="7">
        <v>9.839453033996584</v>
      </c>
      <c r="H2943" s="7">
        <v>44.189700000000002</v>
      </c>
      <c r="I2943" s="7">
        <v>48.106250000000003</v>
      </c>
      <c r="J2943" s="7">
        <v>50.206200000000003</v>
      </c>
      <c r="K2943" s="7">
        <v>54.256450000000001</v>
      </c>
      <c r="L2943" s="7">
        <v>86.704999999999998</v>
      </c>
      <c r="M2943" s="7">
        <v>0</v>
      </c>
      <c r="N2943" s="8" t="str">
        <f>VLOOKUP(B2943, 'Distinct mnemonics'!$A:$D, 4, FALSE)</f>
        <v>DTCO</v>
      </c>
    </row>
    <row r="2944" spans="1:14" ht="15.75" hidden="1" customHeight="1" x14ac:dyDescent="0.25">
      <c r="A2944" s="2" t="s">
        <v>1150</v>
      </c>
      <c r="B2944" s="2" t="s">
        <v>213</v>
      </c>
      <c r="C2944" s="2" t="s">
        <v>162</v>
      </c>
      <c r="D2944" s="2" t="s">
        <v>214</v>
      </c>
      <c r="E2944" s="2">
        <v>1611</v>
      </c>
      <c r="F2944" s="7">
        <v>92.498565797641135</v>
      </c>
      <c r="G2944" s="7">
        <v>6.217957228014642</v>
      </c>
      <c r="H2944" s="7">
        <v>40.032899999999998</v>
      </c>
      <c r="I2944" s="7">
        <v>89.196599999999989</v>
      </c>
      <c r="J2944" s="7">
        <v>92.967299999999994</v>
      </c>
      <c r="K2944" s="7">
        <v>95.531149999999997</v>
      </c>
      <c r="L2944" s="7">
        <v>113.9111</v>
      </c>
      <c r="M2944" s="7">
        <v>0</v>
      </c>
      <c r="N2944" s="8" t="str">
        <f>VLOOKUP(B2944, 'Distinct mnemonics'!$A:$D, 4, FALSE)</f>
        <v>DTSM</v>
      </c>
    </row>
    <row r="2945" spans="1:14" ht="15.75" hidden="1" customHeight="1" x14ac:dyDescent="0.25">
      <c r="A2945" s="2" t="s">
        <v>1150</v>
      </c>
      <c r="B2945" s="2" t="s">
        <v>4</v>
      </c>
      <c r="C2945" s="2" t="s">
        <v>5</v>
      </c>
      <c r="D2945" s="2" t="s">
        <v>1151</v>
      </c>
      <c r="E2945" s="2">
        <v>1148</v>
      </c>
      <c r="F2945" s="7">
        <v>618.72046916376303</v>
      </c>
      <c r="G2945" s="7">
        <v>722.16045200753183</v>
      </c>
      <c r="H2945" s="7">
        <v>8.2559000000000005</v>
      </c>
      <c r="I2945" s="7">
        <v>64.91772499999999</v>
      </c>
      <c r="J2945" s="7">
        <v>210.71690000000001</v>
      </c>
      <c r="K2945" s="7">
        <v>1146.602875</v>
      </c>
      <c r="L2945" s="7">
        <v>2056.5214999999998</v>
      </c>
      <c r="M2945" s="7">
        <v>28.739913097454998</v>
      </c>
      <c r="N2945" s="8" t="str">
        <f>VLOOKUP(B2945, 'Distinct mnemonics'!$A:$D, 4, FALSE)</f>
        <v>RXO</v>
      </c>
    </row>
    <row r="2946" spans="1:14" ht="15.75" hidden="1" customHeight="1" x14ac:dyDescent="0.25">
      <c r="A2946" s="2" t="s">
        <v>1150</v>
      </c>
      <c r="B2946" s="2" t="s">
        <v>10</v>
      </c>
      <c r="C2946" s="2" t="s">
        <v>5</v>
      </c>
      <c r="D2946" s="2" t="s">
        <v>11</v>
      </c>
      <c r="E2946" s="2">
        <v>1597</v>
      </c>
      <c r="F2946" s="7">
        <v>227.81223343769591</v>
      </c>
      <c r="G2946" s="7">
        <v>304.66311259626889</v>
      </c>
      <c r="H2946" s="7">
        <v>5.3456000000000001</v>
      </c>
      <c r="I2946" s="7">
        <v>49.091299999999997</v>
      </c>
      <c r="J2946" s="7">
        <v>109.0915</v>
      </c>
      <c r="K2946" s="7">
        <v>266.09280000000001</v>
      </c>
      <c r="L2946" s="7">
        <v>1954.6071999999999</v>
      </c>
      <c r="M2946" s="7">
        <v>0.86902545003103659</v>
      </c>
      <c r="N2946" s="8" t="str">
        <f>VLOOKUP(B2946, 'Distinct mnemonics'!$A:$D, 4, FALSE)</f>
        <v>RESM</v>
      </c>
    </row>
    <row r="2947" spans="1:14" ht="15.75" hidden="1" customHeight="1" x14ac:dyDescent="0.25">
      <c r="A2947" s="2" t="s">
        <v>1150</v>
      </c>
      <c r="B2947" s="2" t="s">
        <v>13</v>
      </c>
      <c r="C2947" s="2" t="s">
        <v>5</v>
      </c>
      <c r="D2947" s="2" t="s">
        <v>14</v>
      </c>
      <c r="E2947" s="2">
        <v>1597</v>
      </c>
      <c r="F2947" s="7">
        <v>201.26527570444591</v>
      </c>
      <c r="G2947" s="7">
        <v>282.47439879041718</v>
      </c>
      <c r="H2947" s="7">
        <v>5.0454999999999997</v>
      </c>
      <c r="I2947" s="7">
        <v>44.520800000000001</v>
      </c>
      <c r="J2947" s="7">
        <v>97.815700000000007</v>
      </c>
      <c r="K2947" s="7">
        <v>228.5093</v>
      </c>
      <c r="L2947" s="7">
        <v>1973.8096</v>
      </c>
      <c r="M2947" s="7">
        <v>0.86902545003103659</v>
      </c>
      <c r="N2947" s="8" t="str">
        <f>VLOOKUP(B2947, 'Distinct mnemonics'!$A:$D, 4, FALSE)</f>
        <v>RESD</v>
      </c>
    </row>
    <row r="2948" spans="1:14" ht="15.75" hidden="1" customHeight="1" x14ac:dyDescent="0.25">
      <c r="A2948" s="2" t="s">
        <v>1150</v>
      </c>
      <c r="B2948" s="2" t="s">
        <v>248</v>
      </c>
      <c r="C2948" s="2" t="s">
        <v>101</v>
      </c>
      <c r="D2948" s="2" t="s">
        <v>249</v>
      </c>
      <c r="E2948" s="2">
        <v>1499</v>
      </c>
      <c r="F2948" s="7">
        <v>25.20281214142765</v>
      </c>
      <c r="G2948" s="7">
        <v>11.12113923007375</v>
      </c>
      <c r="H2948" s="7">
        <v>2.8168000000000002</v>
      </c>
      <c r="I2948" s="7">
        <v>17.906549999999999</v>
      </c>
      <c r="J2948" s="7">
        <v>24.889399999999998</v>
      </c>
      <c r="K2948" s="7">
        <v>32.61345</v>
      </c>
      <c r="L2948" s="7">
        <v>75.112099999999998</v>
      </c>
      <c r="M2948" s="7">
        <v>6.9522036002482928</v>
      </c>
      <c r="N2948" s="8" t="str">
        <f>VLOOKUP(B2948, 'Distinct mnemonics'!$A:$D, 4, FALSE)</f>
        <v>GR</v>
      </c>
    </row>
    <row r="2949" spans="1:14" ht="15.75" hidden="1" customHeight="1" x14ac:dyDescent="0.25">
      <c r="A2949" s="2" t="s">
        <v>1150</v>
      </c>
      <c r="B2949" s="2" t="s">
        <v>539</v>
      </c>
      <c r="C2949" s="2" t="s">
        <v>118</v>
      </c>
      <c r="D2949" s="2" t="s">
        <v>540</v>
      </c>
      <c r="E2949" s="2">
        <v>1511</v>
      </c>
      <c r="F2949" s="7">
        <v>3.2528325612177368E-2</v>
      </c>
      <c r="G2949" s="7">
        <v>3.6458939870299169E-2</v>
      </c>
      <c r="H2949" s="7">
        <v>-2.5000000000000001E-2</v>
      </c>
      <c r="I2949" s="7">
        <v>5.45E-3</v>
      </c>
      <c r="J2949" s="7">
        <v>2.7300000000000001E-2</v>
      </c>
      <c r="K2949" s="7">
        <v>5.3999999999999999E-2</v>
      </c>
      <c r="L2949" s="7">
        <v>0.17829999999999999</v>
      </c>
      <c r="M2949" s="7">
        <v>6.2073246430788327</v>
      </c>
      <c r="N2949" s="8" t="str">
        <f>VLOOKUP(B2949, 'Distinct mnemonics'!$A:$D, 4, FALSE)</f>
        <v>NPHI</v>
      </c>
    </row>
    <row r="2950" spans="1:14" ht="15.75" hidden="1" customHeight="1" x14ac:dyDescent="0.25">
      <c r="A2950" s="2" t="s">
        <v>1150</v>
      </c>
      <c r="B2950" s="2" t="s">
        <v>302</v>
      </c>
      <c r="C2950" s="2" t="s">
        <v>125</v>
      </c>
      <c r="D2950" s="2" t="s">
        <v>576</v>
      </c>
      <c r="E2950" s="2">
        <v>1537</v>
      </c>
      <c r="F2950" s="7">
        <v>-3.6350032530904359E-4</v>
      </c>
      <c r="G2950" s="7">
        <v>1.471431334336845E-2</v>
      </c>
      <c r="H2950" s="7">
        <v>-3.6900000000000002E-2</v>
      </c>
      <c r="I2950" s="7">
        <v>-3.8E-3</v>
      </c>
      <c r="J2950" s="7">
        <v>-1.1999999999999999E-3</v>
      </c>
      <c r="K2950" s="7">
        <v>1.2999999999999999E-3</v>
      </c>
      <c r="L2950" s="7">
        <v>0.32979999999999998</v>
      </c>
      <c r="M2950" s="7">
        <v>4.5934202358783356</v>
      </c>
      <c r="N2950" s="8">
        <f>VLOOKUP(B2950, 'Distinct mnemonics'!$A:$D, 4, FALSE)</f>
        <v>0</v>
      </c>
    </row>
    <row r="2951" spans="1:14" ht="15.75" hidden="1" customHeight="1" x14ac:dyDescent="0.25">
      <c r="A2951" s="2" t="s">
        <v>1150</v>
      </c>
      <c r="B2951" s="2" t="s">
        <v>415</v>
      </c>
      <c r="C2951" s="2" t="s">
        <v>405</v>
      </c>
      <c r="D2951" s="2" t="s">
        <v>577</v>
      </c>
      <c r="E2951" s="2">
        <v>1537</v>
      </c>
      <c r="F2951" s="7">
        <v>3.8812241379310422</v>
      </c>
      <c r="G2951" s="7">
        <v>0.66265095312199651</v>
      </c>
      <c r="H2951" s="7">
        <v>2.8723999999999998</v>
      </c>
      <c r="I2951" s="7">
        <v>3.3776999999999999</v>
      </c>
      <c r="J2951" s="7">
        <v>3.7113</v>
      </c>
      <c r="K2951" s="7">
        <v>4.3048999999999999</v>
      </c>
      <c r="L2951" s="7">
        <v>8.7109000000000005</v>
      </c>
      <c r="M2951" s="7">
        <v>4.5934202358783356</v>
      </c>
      <c r="N2951" s="8" t="str">
        <f>VLOOKUP(B2951, 'Distinct mnemonics'!$A:$D, 4, FALSE)</f>
        <v>PE</v>
      </c>
    </row>
    <row r="2952" spans="1:14" ht="15.75" hidden="1" customHeight="1" x14ac:dyDescent="0.25">
      <c r="A2952" s="2" t="s">
        <v>1150</v>
      </c>
      <c r="B2952" s="2" t="s">
        <v>81</v>
      </c>
      <c r="C2952" s="2" t="s">
        <v>70</v>
      </c>
      <c r="D2952" s="2" t="s">
        <v>82</v>
      </c>
      <c r="E2952" s="2">
        <v>1537</v>
      </c>
      <c r="F2952" s="7">
        <v>8.5041509433962048</v>
      </c>
      <c r="G2952" s="7">
        <v>0.49229830227740651</v>
      </c>
      <c r="H2952" s="7">
        <v>7.8482000000000003</v>
      </c>
      <c r="I2952" s="7">
        <v>8.0938999999999997</v>
      </c>
      <c r="J2952" s="7">
        <v>8.3514999999999997</v>
      </c>
      <c r="K2952" s="7">
        <v>8.8979999999999997</v>
      </c>
      <c r="L2952" s="7">
        <v>10.6319</v>
      </c>
      <c r="M2952" s="7">
        <v>4.5934202358783356</v>
      </c>
      <c r="N2952" s="8" t="str">
        <f>VLOOKUP(B2952, 'Distinct mnemonics'!$A:$D, 4, FALSE)</f>
        <v>CALI</v>
      </c>
    </row>
    <row r="2953" spans="1:14" ht="15.75" customHeight="1" x14ac:dyDescent="0.25">
      <c r="A2953" s="2" t="s">
        <v>1150</v>
      </c>
      <c r="B2953" s="2" t="s">
        <v>145</v>
      </c>
      <c r="C2953" s="2" t="s">
        <v>118</v>
      </c>
      <c r="D2953" s="2" t="s">
        <v>146</v>
      </c>
      <c r="E2953" s="2">
        <v>1536</v>
      </c>
      <c r="F2953" s="7">
        <v>-8.5574869791666675E-2</v>
      </c>
      <c r="G2953" s="7">
        <v>4.6982484157104883E-2</v>
      </c>
      <c r="H2953" s="7">
        <v>-0.4667</v>
      </c>
      <c r="I2953" s="7">
        <v>-0.1186</v>
      </c>
      <c r="J2953" s="7">
        <v>-8.6900000000000005E-2</v>
      </c>
      <c r="K2953" s="7">
        <v>-5.5474999999999997E-2</v>
      </c>
      <c r="L2953" s="7">
        <v>6.6199999999999995E-2</v>
      </c>
      <c r="M2953" s="7">
        <v>4.655493482309125</v>
      </c>
      <c r="N2953" s="8" t="str">
        <f>IF(LEN(VLOOKUP(B2953, 'Distinct mnemonics'!$A:$D, 4, FALSE))=0,"",VLOOKUP(B2953, 'Distinct mnemonics'!$A:$D, 4, FALSE))</f>
        <v>DPHI</v>
      </c>
    </row>
    <row r="2954" spans="1:14" ht="15.75" customHeight="1" x14ac:dyDescent="0.25">
      <c r="A2954" s="2" t="s">
        <v>1150</v>
      </c>
      <c r="B2954" s="2" t="s">
        <v>446</v>
      </c>
      <c r="C2954" s="2" t="s">
        <v>125</v>
      </c>
      <c r="D2954" s="2" t="s">
        <v>586</v>
      </c>
      <c r="E2954" s="2">
        <v>1537</v>
      </c>
      <c r="F2954" s="7">
        <v>2.8564068965517242</v>
      </c>
      <c r="G2954" s="7">
        <v>7.8655096944338476E-2</v>
      </c>
      <c r="H2954" s="7">
        <v>2.6004</v>
      </c>
      <c r="I2954" s="7">
        <v>2.8052000000000001</v>
      </c>
      <c r="J2954" s="7">
        <v>2.8586999999999998</v>
      </c>
      <c r="K2954" s="7">
        <v>2.9148999999999998</v>
      </c>
      <c r="L2954" s="7">
        <v>3.0051000000000001</v>
      </c>
      <c r="M2954" s="7">
        <v>4.5934202358783356</v>
      </c>
      <c r="N2954" s="8" t="str">
        <f>IF(LEN(VLOOKUP(B2954, 'Distinct mnemonics'!$A:$D, 4, FALSE))=0,"",VLOOKUP(B2954, 'Distinct mnemonics'!$A:$D, 4, FALSE))</f>
        <v>RHOB</v>
      </c>
    </row>
    <row r="2955" spans="1:14" ht="15.75" hidden="1" customHeight="1" x14ac:dyDescent="0.25">
      <c r="A2955" s="2" t="s">
        <v>1152</v>
      </c>
      <c r="B2955" s="2" t="s">
        <v>131</v>
      </c>
      <c r="C2955" s="2" t="s">
        <v>132</v>
      </c>
      <c r="E2955" s="2">
        <v>1551</v>
      </c>
      <c r="F2955" s="7">
        <v>9702.3085106382987</v>
      </c>
      <c r="G2955" s="7">
        <v>730.63693120704716</v>
      </c>
      <c r="H2955" s="7">
        <v>8796</v>
      </c>
      <c r="I2955" s="7">
        <v>8989.75</v>
      </c>
      <c r="J2955" s="7">
        <v>9183.5</v>
      </c>
      <c r="K2955" s="7">
        <v>10433.25</v>
      </c>
      <c r="L2955" s="7">
        <v>10627</v>
      </c>
      <c r="M2955" s="7">
        <v>0</v>
      </c>
      <c r="N2955" s="8" t="str">
        <f>VLOOKUP(B2955, 'Distinct mnemonics'!$A:$D, 4, FALSE)</f>
        <v>DEPTH</v>
      </c>
    </row>
    <row r="2956" spans="1:14" ht="15.75" hidden="1" customHeight="1" x14ac:dyDescent="0.25">
      <c r="A2956" s="2" t="s">
        <v>1152</v>
      </c>
      <c r="B2956" s="2" t="s">
        <v>213</v>
      </c>
      <c r="C2956" s="2" t="s">
        <v>162</v>
      </c>
      <c r="D2956" s="2" t="s">
        <v>949</v>
      </c>
      <c r="E2956" s="2">
        <v>1551</v>
      </c>
      <c r="F2956" s="7">
        <v>126.47049890393301</v>
      </c>
      <c r="G2956" s="7">
        <v>22.80308630293953</v>
      </c>
      <c r="H2956" s="7">
        <v>39.804299999999998</v>
      </c>
      <c r="I2956" s="7">
        <v>108.5205</v>
      </c>
      <c r="J2956" s="7">
        <v>122.77889999999999</v>
      </c>
      <c r="K2956" s="7">
        <v>141.5505</v>
      </c>
      <c r="L2956" s="7">
        <v>189.3151</v>
      </c>
      <c r="M2956" s="7">
        <v>0</v>
      </c>
      <c r="N2956" s="8" t="str">
        <f>VLOOKUP(B2956, 'Distinct mnemonics'!$A:$D, 4, FALSE)</f>
        <v>DTSM</v>
      </c>
    </row>
    <row r="2957" spans="1:14" ht="15.75" hidden="1" customHeight="1" x14ac:dyDescent="0.25">
      <c r="A2957" s="2" t="s">
        <v>1152</v>
      </c>
      <c r="B2957" s="2" t="s">
        <v>164</v>
      </c>
      <c r="C2957" s="2" t="s">
        <v>162</v>
      </c>
      <c r="D2957" s="2" t="s">
        <v>622</v>
      </c>
      <c r="E2957" s="2">
        <v>1550</v>
      </c>
      <c r="F2957" s="7">
        <v>68.463565935483956</v>
      </c>
      <c r="G2957" s="7">
        <v>8.1711507653321256</v>
      </c>
      <c r="H2957" s="7">
        <v>39.804299999999998</v>
      </c>
      <c r="I2957" s="7">
        <v>63.371549999999999</v>
      </c>
      <c r="J2957" s="7">
        <v>67.5929</v>
      </c>
      <c r="K2957" s="7">
        <v>72.426950000000005</v>
      </c>
      <c r="L2957" s="7">
        <v>108.2975</v>
      </c>
      <c r="M2957" s="7">
        <v>6.4474532559638947E-2</v>
      </c>
      <c r="N2957" s="8" t="str">
        <f>VLOOKUP(B2957, 'Distinct mnemonics'!$A:$D, 4, FALSE)</f>
        <v>DTCO</v>
      </c>
    </row>
    <row r="2958" spans="1:14" ht="15.75" hidden="1" customHeight="1" x14ac:dyDescent="0.25">
      <c r="A2958" s="2" t="s">
        <v>1152</v>
      </c>
      <c r="B2958" s="2" t="s">
        <v>503</v>
      </c>
      <c r="C2958" s="2" t="s">
        <v>98</v>
      </c>
      <c r="D2958" s="2" t="s">
        <v>648</v>
      </c>
      <c r="E2958" s="2">
        <v>1551</v>
      </c>
      <c r="F2958" s="7">
        <v>5.3447604126370134</v>
      </c>
      <c r="G2958" s="7">
        <v>16.32807836592022</v>
      </c>
      <c r="H2958" s="7">
        <v>-58.163800000000002</v>
      </c>
      <c r="I2958" s="7">
        <v>-1.3383</v>
      </c>
      <c r="J2958" s="7">
        <v>2.7218</v>
      </c>
      <c r="K2958" s="7">
        <v>19.62885</v>
      </c>
      <c r="L2958" s="7">
        <v>30.292200000000001</v>
      </c>
      <c r="M2958" s="7">
        <v>0</v>
      </c>
      <c r="N2958" s="8">
        <f>VLOOKUP(B2958, 'Distinct mnemonics'!$A:$D, 4, FALSE)</f>
        <v>0</v>
      </c>
    </row>
    <row r="2959" spans="1:14" ht="15.75" hidden="1" customHeight="1" x14ac:dyDescent="0.25">
      <c r="A2959" s="2" t="s">
        <v>1152</v>
      </c>
      <c r="B2959" s="2" t="s">
        <v>340</v>
      </c>
      <c r="C2959" s="2" t="s">
        <v>5</v>
      </c>
      <c r="D2959" s="2" t="s">
        <v>343</v>
      </c>
      <c r="E2959" s="2">
        <v>1551</v>
      </c>
      <c r="F2959" s="7">
        <v>25.878730754352109</v>
      </c>
      <c r="G2959" s="7">
        <v>39.947376748955563</v>
      </c>
      <c r="H2959" s="7">
        <v>4.7587999999999999</v>
      </c>
      <c r="I2959" s="7">
        <v>8.7701999999999991</v>
      </c>
      <c r="J2959" s="7">
        <v>12.479900000000001</v>
      </c>
      <c r="K2959" s="7">
        <v>21.745249999999999</v>
      </c>
      <c r="L2959" s="7">
        <v>553.16380000000004</v>
      </c>
      <c r="M2959" s="7">
        <v>0</v>
      </c>
      <c r="N2959" s="8" t="str">
        <f>VLOOKUP(B2959, 'Distinct mnemonics'!$A:$D, 4, FALSE)</f>
        <v>RESD</v>
      </c>
    </row>
    <row r="2960" spans="1:14" ht="15.75" hidden="1" customHeight="1" x14ac:dyDescent="0.25">
      <c r="A2960" s="2" t="s">
        <v>1152</v>
      </c>
      <c r="B2960" s="2" t="s">
        <v>254</v>
      </c>
      <c r="C2960" s="2" t="s">
        <v>101</v>
      </c>
      <c r="D2960" s="2" t="s">
        <v>647</v>
      </c>
      <c r="E2960" s="2">
        <v>1551</v>
      </c>
      <c r="F2960" s="7">
        <v>95.209979303674956</v>
      </c>
      <c r="G2960" s="7">
        <v>24.279528427600781</v>
      </c>
      <c r="H2960" s="7">
        <v>24.4269</v>
      </c>
      <c r="I2960" s="7">
        <v>79.620249999999999</v>
      </c>
      <c r="J2960" s="7">
        <v>99.358500000000006</v>
      </c>
      <c r="K2960" s="7">
        <v>110.3009</v>
      </c>
      <c r="L2960" s="7">
        <v>243.01179999999999</v>
      </c>
      <c r="M2960" s="7">
        <v>0</v>
      </c>
      <c r="N2960" s="8" t="str">
        <f>VLOOKUP(B2960, 'Distinct mnemonics'!$A:$D, 4, FALSE)</f>
        <v>GR</v>
      </c>
    </row>
    <row r="2961" spans="1:14" ht="15.75" hidden="1" customHeight="1" x14ac:dyDescent="0.25">
      <c r="A2961" s="2" t="s">
        <v>1152</v>
      </c>
      <c r="B2961" s="2" t="s">
        <v>477</v>
      </c>
      <c r="C2961" s="2" t="s">
        <v>5</v>
      </c>
      <c r="D2961" s="2" t="s">
        <v>480</v>
      </c>
      <c r="E2961" s="2">
        <v>1551</v>
      </c>
      <c r="F2961" s="7">
        <v>38.255986137975533</v>
      </c>
      <c r="G2961" s="7">
        <v>112.8103518027054</v>
      </c>
      <c r="H2961" s="7">
        <v>3.6295999999999999</v>
      </c>
      <c r="I2961" s="7">
        <v>9.8365000000000009</v>
      </c>
      <c r="J2961" s="7">
        <v>14.4026</v>
      </c>
      <c r="K2961" s="7">
        <v>29.488800000000001</v>
      </c>
      <c r="L2961" s="7">
        <v>1911.7106000000001</v>
      </c>
      <c r="M2961" s="7">
        <v>0</v>
      </c>
      <c r="N2961" s="8" t="str">
        <f>VLOOKUP(B2961, 'Distinct mnemonics'!$A:$D, 4, FALSE)</f>
        <v>RXO</v>
      </c>
    </row>
    <row r="2962" spans="1:14" ht="15.75" hidden="1" customHeight="1" x14ac:dyDescent="0.25">
      <c r="A2962" s="2" t="s">
        <v>1152</v>
      </c>
      <c r="B2962" s="2" t="s">
        <v>112</v>
      </c>
      <c r="C2962" s="2" t="s">
        <v>27</v>
      </c>
      <c r="D2962" s="2" t="s">
        <v>688</v>
      </c>
      <c r="E2962" s="2">
        <v>1551</v>
      </c>
      <c r="F2962" s="7">
        <v>70.222602063185064</v>
      </c>
      <c r="G2962" s="7">
        <v>41.534455098984452</v>
      </c>
      <c r="H2962" s="7">
        <v>4.0000000000000002E-4</v>
      </c>
      <c r="I2962" s="7">
        <v>38.385800000000003</v>
      </c>
      <c r="J2962" s="7">
        <v>71.850399999999993</v>
      </c>
      <c r="K2962" s="7">
        <v>103.63420000000001</v>
      </c>
      <c r="L2962" s="7">
        <v>199.8031</v>
      </c>
      <c r="M2962" s="7">
        <v>0</v>
      </c>
      <c r="N2962" s="8" t="str">
        <f>VLOOKUP(B2962, 'Distinct mnemonics'!$A:$D, 4, FALSE)</f>
        <v>RESD</v>
      </c>
    </row>
    <row r="2963" spans="1:14" ht="15.75" hidden="1" customHeight="1" x14ac:dyDescent="0.25">
      <c r="A2963" s="2" t="s">
        <v>1152</v>
      </c>
      <c r="B2963" s="2" t="s">
        <v>345</v>
      </c>
      <c r="C2963" s="2" t="s">
        <v>5</v>
      </c>
      <c r="D2963" s="2" t="s">
        <v>348</v>
      </c>
      <c r="E2963" s="2">
        <v>1551</v>
      </c>
      <c r="F2963" s="7">
        <v>21.92677749838813</v>
      </c>
      <c r="G2963" s="7">
        <v>27.055869621458911</v>
      </c>
      <c r="H2963" s="7">
        <v>3.8315999999999999</v>
      </c>
      <c r="I2963" s="7">
        <v>8.4793000000000003</v>
      </c>
      <c r="J2963" s="7">
        <v>12.259499999999999</v>
      </c>
      <c r="K2963" s="7">
        <v>20.517499999999998</v>
      </c>
      <c r="L2963" s="7">
        <v>390.14499999999998</v>
      </c>
      <c r="M2963" s="7">
        <v>0</v>
      </c>
      <c r="N2963" s="8" t="str">
        <f>VLOOKUP(B2963, 'Distinct mnemonics'!$A:$D, 4, FALSE)</f>
        <v>RESM</v>
      </c>
    </row>
    <row r="2964" spans="1:14" ht="15.75" hidden="1" customHeight="1" x14ac:dyDescent="0.25">
      <c r="A2964" s="2" t="s">
        <v>1152</v>
      </c>
      <c r="B2964" s="2" t="s">
        <v>55</v>
      </c>
      <c r="C2964" s="2" t="s">
        <v>118</v>
      </c>
      <c r="D2964" s="2" t="s">
        <v>119</v>
      </c>
      <c r="E2964" s="2">
        <v>1398</v>
      </c>
      <c r="F2964" s="7">
        <v>0.18802360515021471</v>
      </c>
      <c r="G2964" s="7">
        <v>9.5985478355528397E-2</v>
      </c>
      <c r="H2964" s="7">
        <v>7.1999999999999998E-3</v>
      </c>
      <c r="I2964" s="7">
        <v>0.11609999999999999</v>
      </c>
      <c r="J2964" s="7">
        <v>0.18445</v>
      </c>
      <c r="K2964" s="7">
        <v>0.249975</v>
      </c>
      <c r="L2964" s="7">
        <v>0.49680000000000002</v>
      </c>
      <c r="M2964" s="7">
        <v>9.8646034816247585</v>
      </c>
      <c r="N2964" s="8" t="str">
        <f>VLOOKUP(B2964, 'Distinct mnemonics'!$A:$D, 4, FALSE)</f>
        <v>NPHI</v>
      </c>
    </row>
    <row r="2965" spans="1:14" ht="15.75" customHeight="1" x14ac:dyDescent="0.25">
      <c r="A2965" s="2" t="s">
        <v>1152</v>
      </c>
      <c r="B2965" s="2" t="s">
        <v>138</v>
      </c>
      <c r="C2965" s="2" t="s">
        <v>118</v>
      </c>
      <c r="D2965" s="2" t="s">
        <v>141</v>
      </c>
      <c r="E2965" s="2">
        <v>1372</v>
      </c>
      <c r="F2965" s="7">
        <v>0.1152700437317784</v>
      </c>
      <c r="G2965" s="7">
        <v>7.3362084338742167E-2</v>
      </c>
      <c r="H2965" s="7">
        <v>-1.41E-2</v>
      </c>
      <c r="I2965" s="7">
        <v>5.4899999999999997E-2</v>
      </c>
      <c r="J2965" s="7">
        <v>0.1055</v>
      </c>
      <c r="K2965" s="7">
        <v>0.15382499999999999</v>
      </c>
      <c r="L2965" s="7">
        <v>0.29959999999999998</v>
      </c>
      <c r="M2965" s="7">
        <v>11.54094132817537</v>
      </c>
      <c r="N2965" s="8" t="str">
        <f>IF(LEN(VLOOKUP(B2965, 'Distinct mnemonics'!$A:$D, 4, FALSE))=0,"",VLOOKUP(B2965, 'Distinct mnemonics'!$A:$D, 4, FALSE))</f>
        <v>DPHI</v>
      </c>
    </row>
    <row r="2966" spans="1:14" ht="15.75" customHeight="1" x14ac:dyDescent="0.25">
      <c r="A2966" s="2" t="s">
        <v>1152</v>
      </c>
      <c r="B2966" s="2" t="s">
        <v>127</v>
      </c>
      <c r="C2966" s="2" t="s">
        <v>125</v>
      </c>
      <c r="D2966" s="2" t="s">
        <v>443</v>
      </c>
      <c r="E2966" s="2">
        <v>1437</v>
      </c>
      <c r="F2966" s="7">
        <v>2.4808352122477411</v>
      </c>
      <c r="G2966" s="7">
        <v>0.20279872920468139</v>
      </c>
      <c r="H2966" s="7">
        <v>1.4935</v>
      </c>
      <c r="I2966" s="7">
        <v>2.4325999999999999</v>
      </c>
      <c r="J2966" s="7">
        <v>2.5259</v>
      </c>
      <c r="K2966" s="7">
        <v>2.6185999999999998</v>
      </c>
      <c r="L2966" s="7">
        <v>2.7464</v>
      </c>
      <c r="M2966" s="7">
        <v>7.3500967117988392</v>
      </c>
      <c r="N2966" s="8" t="str">
        <f>IF(LEN(VLOOKUP(B2966, 'Distinct mnemonics'!$A:$D, 4, FALSE))=0,"",VLOOKUP(B2966, 'Distinct mnemonics'!$A:$D, 4, FALSE))</f>
        <v>RHOB</v>
      </c>
    </row>
    <row r="2967" spans="1:14" ht="15.75" hidden="1" customHeight="1" x14ac:dyDescent="0.25">
      <c r="A2967" s="2" t="s">
        <v>1152</v>
      </c>
      <c r="B2967" s="2" t="s">
        <v>407</v>
      </c>
      <c r="C2967" s="2" t="s">
        <v>405</v>
      </c>
      <c r="D2967" s="2" t="s">
        <v>410</v>
      </c>
      <c r="E2967" s="2">
        <v>1437</v>
      </c>
      <c r="F2967" s="7">
        <v>2.803406541405705</v>
      </c>
      <c r="G2967" s="7">
        <v>0.44714404453022921</v>
      </c>
      <c r="H2967" s="7">
        <v>1.6438999999999999</v>
      </c>
      <c r="I2967" s="7">
        <v>2.5407000000000002</v>
      </c>
      <c r="J2967" s="7">
        <v>2.7090999999999998</v>
      </c>
      <c r="K2967" s="7">
        <v>3.0219</v>
      </c>
      <c r="L2967" s="7">
        <v>4.7244999999999999</v>
      </c>
      <c r="M2967" s="7">
        <v>7.3500967117988392</v>
      </c>
      <c r="N2967" s="8" t="str">
        <f>VLOOKUP(B2967, 'Distinct mnemonics'!$A:$D, 4, FALSE)</f>
        <v>PE</v>
      </c>
    </row>
    <row r="2968" spans="1:14" ht="15.75" customHeight="1" x14ac:dyDescent="0.25">
      <c r="A2968" s="2" t="s">
        <v>1152</v>
      </c>
      <c r="B2968" s="2" t="s">
        <v>124</v>
      </c>
      <c r="C2968" s="2" t="s">
        <v>125</v>
      </c>
      <c r="D2968" s="2" t="s">
        <v>158</v>
      </c>
      <c r="E2968" s="2">
        <v>1198</v>
      </c>
      <c r="F2968" s="7">
        <v>9.6659265442404024E-2</v>
      </c>
      <c r="G2968" s="7">
        <v>6.3127768702963563E-2</v>
      </c>
      <c r="H2968" s="7">
        <v>-1.04E-2</v>
      </c>
      <c r="I2968" s="7">
        <v>3.6075000000000003E-2</v>
      </c>
      <c r="J2968" s="7">
        <v>0.1004</v>
      </c>
      <c r="K2968" s="7">
        <v>0.14957500000000001</v>
      </c>
      <c r="L2968" s="7">
        <v>0.25840000000000002</v>
      </c>
      <c r="M2968" s="7">
        <v>22.759509993552548</v>
      </c>
      <c r="N2968" s="8" t="str">
        <f>IF(LEN(VLOOKUP(B2968, 'Distinct mnemonics'!$A:$D, 4, FALSE))=0,"",VLOOKUP(B2968, 'Distinct mnemonics'!$A:$D, 4, FALSE))</f>
        <v>RHOB</v>
      </c>
    </row>
    <row r="2969" spans="1:14" ht="15.75" hidden="1" customHeight="1" x14ac:dyDescent="0.25">
      <c r="A2969" s="2" t="s">
        <v>1153</v>
      </c>
      <c r="B2969" s="2" t="s">
        <v>131</v>
      </c>
      <c r="C2969" s="2" t="s">
        <v>132</v>
      </c>
      <c r="D2969" s="2" t="s">
        <v>133</v>
      </c>
      <c r="E2969" s="2">
        <v>15551</v>
      </c>
      <c r="F2969" s="7">
        <v>8564.5</v>
      </c>
      <c r="G2969" s="7">
        <v>2244.6656766654578</v>
      </c>
      <c r="H2969" s="7">
        <v>4677</v>
      </c>
      <c r="I2969" s="7">
        <v>6620.75</v>
      </c>
      <c r="J2969" s="7">
        <v>8564.5</v>
      </c>
      <c r="K2969" s="7">
        <v>10508.25</v>
      </c>
      <c r="L2969" s="7">
        <v>12452</v>
      </c>
      <c r="M2969" s="7">
        <v>0</v>
      </c>
      <c r="N2969" s="8" t="str">
        <f>VLOOKUP(B2969, 'Distinct mnemonics'!$A:$D, 4, FALSE)</f>
        <v>DEPTH</v>
      </c>
    </row>
    <row r="2970" spans="1:14" ht="15.75" hidden="1" customHeight="1" x14ac:dyDescent="0.25">
      <c r="A2970" s="2" t="s">
        <v>1153</v>
      </c>
      <c r="B2970" s="2" t="s">
        <v>248</v>
      </c>
      <c r="C2970" s="2" t="s">
        <v>101</v>
      </c>
      <c r="D2970" s="2" t="s">
        <v>249</v>
      </c>
      <c r="E2970" s="2">
        <v>15551</v>
      </c>
      <c r="F2970" s="7">
        <v>71.641056311491255</v>
      </c>
      <c r="G2970" s="7">
        <v>26.744383199089398</v>
      </c>
      <c r="H2970" s="7">
        <v>10.7037</v>
      </c>
      <c r="I2970" s="7">
        <v>52.7545</v>
      </c>
      <c r="J2970" s="7">
        <v>66.399299999999997</v>
      </c>
      <c r="K2970" s="7">
        <v>85.098849999999999</v>
      </c>
      <c r="L2970" s="7">
        <v>289.40089999999998</v>
      </c>
      <c r="M2970" s="7">
        <v>0</v>
      </c>
      <c r="N2970" s="8" t="str">
        <f>VLOOKUP(B2970, 'Distinct mnemonics'!$A:$D, 4, FALSE)</f>
        <v>GR</v>
      </c>
    </row>
    <row r="2971" spans="1:14" ht="15.75" hidden="1" customHeight="1" x14ac:dyDescent="0.25">
      <c r="A2971" s="2" t="s">
        <v>1153</v>
      </c>
      <c r="B2971" s="2" t="s">
        <v>52</v>
      </c>
      <c r="C2971" s="2" t="s">
        <v>118</v>
      </c>
      <c r="D2971" s="2" t="s">
        <v>57</v>
      </c>
      <c r="E2971" s="2">
        <v>75</v>
      </c>
      <c r="F2971" s="7">
        <v>0.30896400000000013</v>
      </c>
      <c r="G2971" s="7">
        <v>6.1308082532271248E-2</v>
      </c>
      <c r="H2971" s="7">
        <v>0.18310000000000001</v>
      </c>
      <c r="I2971" s="7">
        <v>0.27905000000000002</v>
      </c>
      <c r="J2971" s="7">
        <v>0.30980000000000002</v>
      </c>
      <c r="K2971" s="7">
        <v>0.33610000000000001</v>
      </c>
      <c r="L2971" s="7">
        <v>0.43240000000000001</v>
      </c>
      <c r="M2971" s="7">
        <v>99.517715902514311</v>
      </c>
      <c r="N2971" s="8" t="str">
        <f>VLOOKUP(B2971, 'Distinct mnemonics'!$A:$D, 4, FALSE)</f>
        <v>NPHI</v>
      </c>
    </row>
    <row r="2972" spans="1:14" ht="15.75" hidden="1" customHeight="1" x14ac:dyDescent="0.25">
      <c r="A2972" s="2" t="s">
        <v>1153</v>
      </c>
      <c r="B2972" s="2" t="s">
        <v>164</v>
      </c>
      <c r="C2972" s="2" t="s">
        <v>162</v>
      </c>
      <c r="D2972" s="2" t="s">
        <v>189</v>
      </c>
      <c r="E2972" s="2">
        <v>15551</v>
      </c>
      <c r="F2972" s="7">
        <v>71.060655867790103</v>
      </c>
      <c r="G2972" s="7">
        <v>8.6095187418516534</v>
      </c>
      <c r="H2972" s="7">
        <v>48.503399999999999</v>
      </c>
      <c r="I2972" s="7">
        <v>64.438549999999992</v>
      </c>
      <c r="J2972" s="7">
        <v>70.227800000000002</v>
      </c>
      <c r="K2972" s="7">
        <v>76.538200000000003</v>
      </c>
      <c r="L2972" s="7">
        <v>142.20939999999999</v>
      </c>
      <c r="M2972" s="7">
        <v>0</v>
      </c>
      <c r="N2972" s="8" t="str">
        <f>VLOOKUP(B2972, 'Distinct mnemonics'!$A:$D, 4, FALSE)</f>
        <v>DTCO</v>
      </c>
    </row>
    <row r="2973" spans="1:14" ht="15.75" hidden="1" customHeight="1" x14ac:dyDescent="0.25">
      <c r="A2973" s="2" t="s">
        <v>1153</v>
      </c>
      <c r="B2973" s="2" t="s">
        <v>213</v>
      </c>
      <c r="C2973" s="2" t="s">
        <v>162</v>
      </c>
      <c r="D2973" s="2" t="s">
        <v>214</v>
      </c>
      <c r="E2973" s="2">
        <v>15551</v>
      </c>
      <c r="F2973" s="7">
        <v>127.0823012539383</v>
      </c>
      <c r="G2973" s="7">
        <v>46.694924380187913</v>
      </c>
      <c r="H2973" s="7">
        <v>88.076800000000006</v>
      </c>
      <c r="I2973" s="7">
        <v>107.0324</v>
      </c>
      <c r="J2973" s="7">
        <v>115.9191</v>
      </c>
      <c r="K2973" s="7">
        <v>127.8582</v>
      </c>
      <c r="L2973" s="7">
        <v>414.58010000000002</v>
      </c>
      <c r="M2973" s="7">
        <v>0</v>
      </c>
      <c r="N2973" s="8" t="str">
        <f>VLOOKUP(B2973, 'Distinct mnemonics'!$A:$D, 4, FALSE)</f>
        <v>DTSM</v>
      </c>
    </row>
    <row r="2974" spans="1:14" ht="15.75" hidden="1" customHeight="1" x14ac:dyDescent="0.25">
      <c r="A2974" s="2" t="s">
        <v>1153</v>
      </c>
      <c r="B2974" s="2" t="s">
        <v>205</v>
      </c>
      <c r="C2974" s="2" t="s">
        <v>162</v>
      </c>
      <c r="D2974" s="2" t="s">
        <v>206</v>
      </c>
      <c r="E2974" s="2">
        <v>15549</v>
      </c>
      <c r="F2974" s="7">
        <v>72.168007363817438</v>
      </c>
      <c r="G2974" s="7">
        <v>8.5828597800078015</v>
      </c>
      <c r="H2974" s="7">
        <v>49.444499999999998</v>
      </c>
      <c r="I2974" s="7">
        <v>65.571399999999997</v>
      </c>
      <c r="J2974" s="7">
        <v>71.059899999999999</v>
      </c>
      <c r="K2974" s="7">
        <v>77.667000000000002</v>
      </c>
      <c r="L2974" s="7">
        <v>143.24600000000001</v>
      </c>
      <c r="M2974" s="7">
        <v>1.286090926628513E-2</v>
      </c>
      <c r="N2974" s="8" t="str">
        <f>VLOOKUP(B2974, 'Distinct mnemonics'!$A:$D, 4, FALSE)</f>
        <v>DTCO</v>
      </c>
    </row>
    <row r="2975" spans="1:14" ht="15.75" hidden="1" customHeight="1" x14ac:dyDescent="0.25">
      <c r="A2975" s="2" t="s">
        <v>1153</v>
      </c>
      <c r="B2975" s="2" t="s">
        <v>207</v>
      </c>
      <c r="C2975" s="2" t="s">
        <v>162</v>
      </c>
      <c r="D2975" s="2" t="s">
        <v>208</v>
      </c>
      <c r="E2975" s="2">
        <v>15549</v>
      </c>
      <c r="F2975" s="7">
        <v>122.2216523506336</v>
      </c>
      <c r="G2975" s="7">
        <v>16.845942334064141</v>
      </c>
      <c r="H2975" s="7">
        <v>90.543999999999997</v>
      </c>
      <c r="I2975" s="7">
        <v>109.2046</v>
      </c>
      <c r="J2975" s="7">
        <v>118.7251</v>
      </c>
      <c r="K2975" s="7">
        <v>131.393</v>
      </c>
      <c r="L2975" s="7">
        <v>179.1275</v>
      </c>
      <c r="M2975" s="7">
        <v>1.286090926628513E-2</v>
      </c>
      <c r="N2975" s="8">
        <f>VLOOKUP(B2975, 'Distinct mnemonics'!$A:$D, 4, FALSE)</f>
        <v>0</v>
      </c>
    </row>
    <row r="2976" spans="1:14" ht="15.75" hidden="1" customHeight="1" x14ac:dyDescent="0.25">
      <c r="A2976" s="2" t="s">
        <v>1153</v>
      </c>
      <c r="B2976" s="2" t="s">
        <v>167</v>
      </c>
      <c r="C2976" s="2" t="s">
        <v>162</v>
      </c>
      <c r="D2976" s="2" t="s">
        <v>839</v>
      </c>
      <c r="E2976" s="2">
        <v>15549</v>
      </c>
      <c r="F2976" s="7">
        <v>125.8395128432692</v>
      </c>
      <c r="G2976" s="7">
        <v>17.077629746056431</v>
      </c>
      <c r="H2976" s="7">
        <v>86.285300000000007</v>
      </c>
      <c r="I2976" s="7">
        <v>112.5714</v>
      </c>
      <c r="J2976" s="7">
        <v>122.54810000000001</v>
      </c>
      <c r="K2976" s="7">
        <v>135.98410000000001</v>
      </c>
      <c r="L2976" s="7">
        <v>267.09109999999998</v>
      </c>
      <c r="M2976" s="7">
        <v>1.286090926628513E-2</v>
      </c>
      <c r="N2976" s="8">
        <f>VLOOKUP(B2976, 'Distinct mnemonics'!$A:$D, 4, FALSE)</f>
        <v>0</v>
      </c>
    </row>
    <row r="2977" spans="1:14" ht="15.75" hidden="1" customHeight="1" x14ac:dyDescent="0.25">
      <c r="A2977" s="2" t="s">
        <v>1153</v>
      </c>
      <c r="B2977" s="2" t="s">
        <v>173</v>
      </c>
      <c r="C2977" s="2" t="s">
        <v>162</v>
      </c>
      <c r="D2977" s="2" t="s">
        <v>805</v>
      </c>
      <c r="E2977" s="2">
        <v>15549</v>
      </c>
      <c r="F2977" s="7">
        <v>126.0395698501512</v>
      </c>
      <c r="G2977" s="7">
        <v>17.437037589782101</v>
      </c>
      <c r="H2977" s="7">
        <v>90.307400000000001</v>
      </c>
      <c r="I2977" s="7">
        <v>112.8348</v>
      </c>
      <c r="J2977" s="7">
        <v>122.7822</v>
      </c>
      <c r="K2977" s="7">
        <v>136.23050000000001</v>
      </c>
      <c r="L2977" s="7">
        <v>326.21260000000001</v>
      </c>
      <c r="M2977" s="7">
        <v>1.286090926628513E-2</v>
      </c>
      <c r="N2977" s="8">
        <f>VLOOKUP(B2977, 'Distinct mnemonics'!$A:$D, 4, FALSE)</f>
        <v>0</v>
      </c>
    </row>
    <row r="2978" spans="1:14" ht="15.75" hidden="1" customHeight="1" x14ac:dyDescent="0.25">
      <c r="A2978" s="2" t="s">
        <v>1153</v>
      </c>
      <c r="B2978" s="2" t="s">
        <v>539</v>
      </c>
      <c r="C2978" s="2" t="s">
        <v>118</v>
      </c>
      <c r="D2978" s="2" t="s">
        <v>540</v>
      </c>
      <c r="E2978" s="2">
        <v>15425</v>
      </c>
      <c r="F2978" s="7">
        <v>0.12341497568881681</v>
      </c>
      <c r="G2978" s="7">
        <v>5.6194681882044281E-2</v>
      </c>
      <c r="H2978" s="7">
        <v>-9.5999999999999992E-3</v>
      </c>
      <c r="I2978" s="7">
        <v>8.5199999999999998E-2</v>
      </c>
      <c r="J2978" s="7">
        <v>0.12039999999999999</v>
      </c>
      <c r="K2978" s="7">
        <v>0.158</v>
      </c>
      <c r="L2978" s="7">
        <v>0.70020000000000004</v>
      </c>
      <c r="M2978" s="7">
        <v>0.81023728377596294</v>
      </c>
      <c r="N2978" s="8" t="str">
        <f>VLOOKUP(B2978, 'Distinct mnemonics'!$A:$D, 4, FALSE)</f>
        <v>NPHI</v>
      </c>
    </row>
    <row r="2979" spans="1:14" ht="15.75" hidden="1" customHeight="1" x14ac:dyDescent="0.25">
      <c r="A2979" s="2" t="s">
        <v>1153</v>
      </c>
      <c r="B2979" s="2" t="s">
        <v>302</v>
      </c>
      <c r="C2979" s="2" t="s">
        <v>125</v>
      </c>
      <c r="D2979" s="2" t="s">
        <v>576</v>
      </c>
      <c r="E2979" s="2">
        <v>15385</v>
      </c>
      <c r="F2979" s="7">
        <v>1.8153786155346179E-3</v>
      </c>
      <c r="G2979" s="7">
        <v>1.596101053650947E-2</v>
      </c>
      <c r="H2979" s="7">
        <v>-4.8800000000000003E-2</v>
      </c>
      <c r="I2979" s="7">
        <v>-3.8999999999999998E-3</v>
      </c>
      <c r="J2979" s="7">
        <v>-1.6000000000000001E-3</v>
      </c>
      <c r="K2979" s="7">
        <v>1.9E-3</v>
      </c>
      <c r="L2979" s="7">
        <v>0.20119999999999999</v>
      </c>
      <c r="M2979" s="7">
        <v>1.067455469101666</v>
      </c>
      <c r="N2979" s="8">
        <f>VLOOKUP(B2979, 'Distinct mnemonics'!$A:$D, 4, FALSE)</f>
        <v>0</v>
      </c>
    </row>
    <row r="2980" spans="1:14" ht="15.75" hidden="1" customHeight="1" x14ac:dyDescent="0.25">
      <c r="A2980" s="2" t="s">
        <v>1153</v>
      </c>
      <c r="B2980" s="2" t="s">
        <v>415</v>
      </c>
      <c r="C2980" s="2" t="s">
        <v>405</v>
      </c>
      <c r="D2980" s="2" t="s">
        <v>577</v>
      </c>
      <c r="E2980" s="2">
        <v>15453</v>
      </c>
      <c r="F2980" s="7">
        <v>3.0848352747039178</v>
      </c>
      <c r="G2980" s="7">
        <v>0.61119916756924697</v>
      </c>
      <c r="H2980" s="7">
        <v>1.2948</v>
      </c>
      <c r="I2980" s="7">
        <v>2.6720000000000002</v>
      </c>
      <c r="J2980" s="7">
        <v>2.9197000000000002</v>
      </c>
      <c r="K2980" s="7">
        <v>3.3003</v>
      </c>
      <c r="L2980" s="7">
        <v>6.7595999999999998</v>
      </c>
      <c r="M2980" s="7">
        <v>0.63018455404797125</v>
      </c>
      <c r="N2980" s="8" t="str">
        <f>VLOOKUP(B2980, 'Distinct mnemonics'!$A:$D, 4, FALSE)</f>
        <v>PE</v>
      </c>
    </row>
    <row r="2981" spans="1:14" ht="15.75" customHeight="1" x14ac:dyDescent="0.25">
      <c r="A2981" s="2" t="s">
        <v>1153</v>
      </c>
      <c r="B2981" s="2" t="s">
        <v>145</v>
      </c>
      <c r="C2981" s="2" t="s">
        <v>118</v>
      </c>
      <c r="D2981" s="2" t="s">
        <v>146</v>
      </c>
      <c r="E2981" s="2">
        <v>15453</v>
      </c>
      <c r="F2981" s="7">
        <v>0.1069139131560211</v>
      </c>
      <c r="G2981" s="7">
        <v>5.5686021859975447E-2</v>
      </c>
      <c r="H2981" s="7">
        <v>-0.15490000000000001</v>
      </c>
      <c r="I2981" s="7">
        <v>7.1300000000000002E-2</v>
      </c>
      <c r="J2981" s="7">
        <v>0.1004</v>
      </c>
      <c r="K2981" s="7">
        <v>0.13819999999999999</v>
      </c>
      <c r="L2981" s="7">
        <v>0.69899999999999995</v>
      </c>
      <c r="M2981" s="7">
        <v>0.63018455404797125</v>
      </c>
      <c r="N2981" s="8" t="str">
        <f>IF(LEN(VLOOKUP(B2981, 'Distinct mnemonics'!$A:$D, 4, FALSE))=0,"",VLOOKUP(B2981, 'Distinct mnemonics'!$A:$D, 4, FALSE))</f>
        <v>DPHI</v>
      </c>
    </row>
    <row r="2982" spans="1:14" ht="15.75" customHeight="1" x14ac:dyDescent="0.25">
      <c r="A2982" s="2" t="s">
        <v>1153</v>
      </c>
      <c r="B2982" s="2" t="s">
        <v>446</v>
      </c>
      <c r="C2982" s="2" t="s">
        <v>125</v>
      </c>
      <c r="D2982" s="2" t="s">
        <v>586</v>
      </c>
      <c r="E2982" s="2">
        <v>15453</v>
      </c>
      <c r="F2982" s="7">
        <v>2.5389227787484558</v>
      </c>
      <c r="G2982" s="7">
        <v>9.0546747080171047E-2</v>
      </c>
      <c r="H2982" s="7">
        <v>1.1618999999999999</v>
      </c>
      <c r="I2982" s="7">
        <v>2.4889999999999999</v>
      </c>
      <c r="J2982" s="7">
        <v>2.5491000000000001</v>
      </c>
      <c r="K2982" s="7">
        <v>2.5964</v>
      </c>
      <c r="L2982" s="7">
        <v>2.9649000000000001</v>
      </c>
      <c r="M2982" s="7">
        <v>0.63018455404797125</v>
      </c>
      <c r="N2982" s="8" t="str">
        <f>IF(LEN(VLOOKUP(B2982, 'Distinct mnemonics'!$A:$D, 4, FALSE))=0,"",VLOOKUP(B2982, 'Distinct mnemonics'!$A:$D, 4, FALSE))</f>
        <v>RHOB</v>
      </c>
    </row>
    <row r="2983" spans="1:14" ht="15.75" hidden="1" customHeight="1" x14ac:dyDescent="0.25">
      <c r="A2983" s="2" t="s">
        <v>1153</v>
      </c>
      <c r="B2983" s="2" t="s">
        <v>280</v>
      </c>
      <c r="C2983" s="2" t="s">
        <v>70</v>
      </c>
      <c r="D2983" s="2" t="s">
        <v>281</v>
      </c>
      <c r="E2983" s="2">
        <v>15489</v>
      </c>
      <c r="F2983" s="7">
        <v>12.77986915230167</v>
      </c>
      <c r="G2983" s="7">
        <v>0.77121014560423584</v>
      </c>
      <c r="H2983" s="7">
        <v>3.8208000000000002</v>
      </c>
      <c r="I2983" s="7">
        <v>12.404500000000001</v>
      </c>
      <c r="J2983" s="7">
        <v>12.5321</v>
      </c>
      <c r="K2983" s="7">
        <v>12.8703</v>
      </c>
      <c r="L2983" s="7">
        <v>24.836600000000001</v>
      </c>
      <c r="M2983" s="7">
        <v>0.3986881872548389</v>
      </c>
      <c r="N2983" s="8" t="str">
        <f>VLOOKUP(B2983, 'Distinct mnemonics'!$A:$D, 4, FALSE)</f>
        <v>CALI</v>
      </c>
    </row>
    <row r="2984" spans="1:14" ht="15.75" hidden="1" customHeight="1" x14ac:dyDescent="0.25">
      <c r="A2984" s="2" t="s">
        <v>1153</v>
      </c>
      <c r="B2984" s="2" t="s">
        <v>454</v>
      </c>
      <c r="C2984" s="2" t="s">
        <v>5</v>
      </c>
      <c r="D2984" s="2" t="s">
        <v>455</v>
      </c>
      <c r="E2984" s="2">
        <v>15489</v>
      </c>
      <c r="F2984" s="7">
        <v>48.987404603266612</v>
      </c>
      <c r="G2984" s="7">
        <v>54.257296818468873</v>
      </c>
      <c r="H2984" s="7">
        <v>0.61460000000000004</v>
      </c>
      <c r="I2984" s="7">
        <v>6.3121</v>
      </c>
      <c r="J2984" s="7">
        <v>23.175799999999999</v>
      </c>
      <c r="K2984" s="7">
        <v>82.884799999999998</v>
      </c>
      <c r="L2984" s="7">
        <v>399.11329999999998</v>
      </c>
      <c r="M2984" s="7">
        <v>0.3986881872548389</v>
      </c>
      <c r="N2984" s="8" t="str">
        <f>VLOOKUP(B2984, 'Distinct mnemonics'!$A:$D, 4, FALSE)</f>
        <v>RESM</v>
      </c>
    </row>
    <row r="2985" spans="1:14" ht="15.75" hidden="1" customHeight="1" x14ac:dyDescent="0.25">
      <c r="A2985" s="2" t="s">
        <v>1153</v>
      </c>
      <c r="B2985" s="2" t="s">
        <v>456</v>
      </c>
      <c r="C2985" s="2" t="s">
        <v>5</v>
      </c>
      <c r="D2985" s="2" t="s">
        <v>457</v>
      </c>
      <c r="E2985" s="2">
        <v>15489</v>
      </c>
      <c r="F2985" s="7">
        <v>85.38386143069269</v>
      </c>
      <c r="G2985" s="7">
        <v>151.9391071829393</v>
      </c>
      <c r="H2985" s="7">
        <v>0.83</v>
      </c>
      <c r="I2985" s="7">
        <v>6.5590000000000002</v>
      </c>
      <c r="J2985" s="7">
        <v>24.858899999999998</v>
      </c>
      <c r="K2985" s="7">
        <v>102.624</v>
      </c>
      <c r="L2985" s="7">
        <v>1881.9440999999999</v>
      </c>
      <c r="M2985" s="7">
        <v>0.3986881872548389</v>
      </c>
      <c r="N2985" s="8" t="str">
        <f>VLOOKUP(B2985, 'Distinct mnemonics'!$A:$D, 4, FALSE)</f>
        <v>RESM</v>
      </c>
    </row>
    <row r="2986" spans="1:14" ht="15.75" hidden="1" customHeight="1" x14ac:dyDescent="0.25">
      <c r="A2986" s="2" t="s">
        <v>1153</v>
      </c>
      <c r="B2986" s="2" t="s">
        <v>458</v>
      </c>
      <c r="C2986" s="2" t="s">
        <v>5</v>
      </c>
      <c r="D2986" s="2" t="s">
        <v>459</v>
      </c>
      <c r="E2986" s="2">
        <v>15489</v>
      </c>
      <c r="F2986" s="7">
        <v>129.5087116017819</v>
      </c>
      <c r="G2986" s="7">
        <v>788.04656777413913</v>
      </c>
      <c r="H2986" s="7">
        <v>0.57389999999999997</v>
      </c>
      <c r="I2986" s="7">
        <v>7.1759000000000004</v>
      </c>
      <c r="J2986" s="7">
        <v>29.375900000000001</v>
      </c>
      <c r="K2986" s="7">
        <v>120.9217</v>
      </c>
      <c r="L2986" s="7">
        <v>90299.0625</v>
      </c>
      <c r="M2986" s="7">
        <v>0.3986881872548389</v>
      </c>
      <c r="N2986" s="8" t="str">
        <f>VLOOKUP(B2986, 'Distinct mnemonics'!$A:$D, 4, FALSE)</f>
        <v>RESD</v>
      </c>
    </row>
    <row r="2987" spans="1:14" ht="15.75" hidden="1" customHeight="1" x14ac:dyDescent="0.25">
      <c r="A2987" s="2" t="s">
        <v>1154</v>
      </c>
      <c r="B2987" s="2" t="s">
        <v>131</v>
      </c>
      <c r="C2987" s="2" t="s">
        <v>132</v>
      </c>
      <c r="E2987" s="2">
        <v>16252</v>
      </c>
      <c r="F2987" s="7">
        <v>5734.0122138813686</v>
      </c>
      <c r="G2987" s="7">
        <v>2409.331452674744</v>
      </c>
      <c r="H2987" s="7">
        <v>1481</v>
      </c>
      <c r="I2987" s="7">
        <v>3667.375</v>
      </c>
      <c r="J2987" s="7">
        <v>5716.75</v>
      </c>
      <c r="K2987" s="7">
        <v>7817.125</v>
      </c>
      <c r="L2987" s="7">
        <v>9911</v>
      </c>
      <c r="M2987" s="7">
        <v>0</v>
      </c>
      <c r="N2987" s="8" t="str">
        <f>VLOOKUP(B2987, 'Distinct mnemonics'!$A:$D, 4, FALSE)</f>
        <v>DEPTH</v>
      </c>
    </row>
    <row r="2988" spans="1:14" ht="15.75" customHeight="1" x14ac:dyDescent="0.25">
      <c r="A2988" s="2" t="s">
        <v>1154</v>
      </c>
      <c r="B2988" s="2" t="s">
        <v>145</v>
      </c>
      <c r="C2988" s="2" t="s">
        <v>118</v>
      </c>
      <c r="D2988" s="2" t="s">
        <v>146</v>
      </c>
      <c r="E2988" s="2">
        <v>4104</v>
      </c>
      <c r="F2988" s="7">
        <v>7.2681627680312055E-2</v>
      </c>
      <c r="G2988" s="7">
        <v>7.3679652883408137E-2</v>
      </c>
      <c r="H2988" s="7">
        <v>-7.8200000000000006E-2</v>
      </c>
      <c r="I2988" s="7">
        <v>2.1299999999999999E-2</v>
      </c>
      <c r="J2988" s="7">
        <v>4.9250000000000002E-2</v>
      </c>
      <c r="K2988" s="7">
        <v>0.104</v>
      </c>
      <c r="L2988" s="7">
        <v>0.30109999999999998</v>
      </c>
      <c r="M2988" s="7">
        <v>74.747723357125281</v>
      </c>
      <c r="N2988" s="8" t="str">
        <f>IF(LEN(VLOOKUP(B2988, 'Distinct mnemonics'!$A:$D, 4, FALSE))=0,"",VLOOKUP(B2988, 'Distinct mnemonics'!$A:$D, 4, FALSE))</f>
        <v>DPHI</v>
      </c>
    </row>
    <row r="2989" spans="1:14" ht="15.75" hidden="1" customHeight="1" x14ac:dyDescent="0.25">
      <c r="A2989" s="2" t="s">
        <v>1154</v>
      </c>
      <c r="B2989" s="2" t="s">
        <v>392</v>
      </c>
      <c r="C2989" s="2" t="s">
        <v>118</v>
      </c>
      <c r="D2989" s="2" t="s">
        <v>119</v>
      </c>
      <c r="E2989" s="2">
        <v>4114</v>
      </c>
      <c r="F2989" s="7">
        <v>0.19009810403500291</v>
      </c>
      <c r="G2989" s="7">
        <v>0.1136245152707414</v>
      </c>
      <c r="H2989" s="7">
        <v>-1.78E-2</v>
      </c>
      <c r="I2989" s="7">
        <v>8.7999999999999995E-2</v>
      </c>
      <c r="J2989" s="7">
        <v>0.21390000000000001</v>
      </c>
      <c r="K2989" s="7">
        <v>0.27465000000000001</v>
      </c>
      <c r="L2989" s="7">
        <v>0.45760000000000001</v>
      </c>
      <c r="M2989" s="7">
        <v>74.686192468619254</v>
      </c>
      <c r="N2989" s="8" t="str">
        <f>VLOOKUP(B2989, 'Distinct mnemonics'!$A:$D, 4, FALSE)</f>
        <v>NPHI</v>
      </c>
    </row>
    <row r="2990" spans="1:14" ht="15.75" hidden="1" customHeight="1" x14ac:dyDescent="0.25">
      <c r="A2990" s="2" t="s">
        <v>1154</v>
      </c>
      <c r="B2990" s="2" t="s">
        <v>278</v>
      </c>
      <c r="C2990" s="2" t="s">
        <v>70</v>
      </c>
      <c r="D2990" s="2" t="s">
        <v>279</v>
      </c>
      <c r="E2990" s="2">
        <v>4306</v>
      </c>
      <c r="F2990" s="7">
        <v>8.8997034602879701</v>
      </c>
      <c r="G2990" s="7">
        <v>0.99689896774820141</v>
      </c>
      <c r="H2990" s="7">
        <v>3.1558000000000002</v>
      </c>
      <c r="I2990" s="7">
        <v>8.3502999999999989</v>
      </c>
      <c r="J2990" s="7">
        <v>8.8315999999999999</v>
      </c>
      <c r="K2990" s="7">
        <v>9.2670749999999984</v>
      </c>
      <c r="L2990" s="7">
        <v>15.432700000000001</v>
      </c>
      <c r="M2990" s="7">
        <v>73.504799409303473</v>
      </c>
      <c r="N2990" s="8">
        <f>VLOOKUP(B2990, 'Distinct mnemonics'!$A:$D, 4, FALSE)</f>
        <v>0</v>
      </c>
    </row>
    <row r="2991" spans="1:14" ht="15.75" hidden="1" customHeight="1" x14ac:dyDescent="0.25">
      <c r="A2991" s="2" t="s">
        <v>1154</v>
      </c>
      <c r="B2991" s="2" t="s">
        <v>302</v>
      </c>
      <c r="C2991" s="2" t="s">
        <v>125</v>
      </c>
      <c r="D2991" s="2" t="s">
        <v>576</v>
      </c>
      <c r="E2991" s="2">
        <v>4262</v>
      </c>
      <c r="F2991" s="7">
        <v>6.6422595025809453E-2</v>
      </c>
      <c r="G2991" s="7">
        <v>7.688996742649197E-2</v>
      </c>
      <c r="H2991" s="7">
        <v>-8.6499999999999994E-2</v>
      </c>
      <c r="I2991" s="7">
        <v>1.6000000000000001E-3</v>
      </c>
      <c r="J2991" s="7">
        <v>2.9149999999999999E-2</v>
      </c>
      <c r="K2991" s="7">
        <v>0.13239999999999999</v>
      </c>
      <c r="L2991" s="7">
        <v>0.252</v>
      </c>
      <c r="M2991" s="7">
        <v>73.775535318730007</v>
      </c>
      <c r="N2991" s="8">
        <f>VLOOKUP(B2991, 'Distinct mnemonics'!$A:$D, 4, FALSE)</f>
        <v>0</v>
      </c>
    </row>
    <row r="2992" spans="1:14" ht="15.75" hidden="1" customHeight="1" x14ac:dyDescent="0.25">
      <c r="A2992" s="2" t="s">
        <v>1154</v>
      </c>
      <c r="B2992" s="2" t="s">
        <v>415</v>
      </c>
      <c r="C2992" s="2" t="s">
        <v>405</v>
      </c>
      <c r="D2992" s="2" t="s">
        <v>577</v>
      </c>
      <c r="E2992" s="2">
        <v>4306</v>
      </c>
      <c r="F2992" s="7">
        <v>3.9436880863910799</v>
      </c>
      <c r="G2992" s="7">
        <v>0.73669076371772224</v>
      </c>
      <c r="H2992" s="7">
        <v>1.7311000000000001</v>
      </c>
      <c r="I2992" s="7">
        <v>3.4998999999999998</v>
      </c>
      <c r="J2992" s="7">
        <v>3.8997000000000002</v>
      </c>
      <c r="K2992" s="7">
        <v>4.4041750000000004</v>
      </c>
      <c r="L2992" s="7">
        <v>6.6246</v>
      </c>
      <c r="M2992" s="7">
        <v>73.504799409303473</v>
      </c>
      <c r="N2992" s="8" t="str">
        <f>VLOOKUP(B2992, 'Distinct mnemonics'!$A:$D, 4, FALSE)</f>
        <v>PE</v>
      </c>
    </row>
    <row r="2993" spans="1:14" ht="15.75" customHeight="1" x14ac:dyDescent="0.25">
      <c r="A2993" s="2" t="s">
        <v>1154</v>
      </c>
      <c r="B2993" s="2" t="s">
        <v>446</v>
      </c>
      <c r="C2993" s="2" t="s">
        <v>125</v>
      </c>
      <c r="D2993" s="2" t="s">
        <v>586</v>
      </c>
      <c r="E2993" s="2">
        <v>4265</v>
      </c>
      <c r="F2993" s="7">
        <v>2.5807210082063299</v>
      </c>
      <c r="G2993" s="7">
        <v>0.13551281410098701</v>
      </c>
      <c r="H2993" s="7">
        <v>1.8923000000000001</v>
      </c>
      <c r="I2993" s="7">
        <v>2.5325000000000002</v>
      </c>
      <c r="J2993" s="7">
        <v>2.6236000000000002</v>
      </c>
      <c r="K2993" s="7">
        <v>2.6728999999999998</v>
      </c>
      <c r="L2993" s="7">
        <v>2.7867999999999999</v>
      </c>
      <c r="M2993" s="7">
        <v>73.757076052178192</v>
      </c>
      <c r="N2993" s="8" t="str">
        <f>IF(LEN(VLOOKUP(B2993, 'Distinct mnemonics'!$A:$D, 4, FALSE))=0,"",VLOOKUP(B2993, 'Distinct mnemonics'!$A:$D, 4, FALSE))</f>
        <v>RHOB</v>
      </c>
    </row>
    <row r="2994" spans="1:14" ht="15.75" hidden="1" customHeight="1" x14ac:dyDescent="0.25">
      <c r="A2994" s="2" t="s">
        <v>1154</v>
      </c>
      <c r="B2994" s="2" t="s">
        <v>34</v>
      </c>
      <c r="C2994" s="2" t="s">
        <v>27</v>
      </c>
      <c r="D2994" s="2" t="s">
        <v>35</v>
      </c>
      <c r="E2994" s="2">
        <v>8478</v>
      </c>
      <c r="F2994" s="7">
        <v>310.76073486671328</v>
      </c>
      <c r="G2994" s="7">
        <v>291.74835952150539</v>
      </c>
      <c r="H2994" s="7">
        <v>4.0000000000000002E-4</v>
      </c>
      <c r="I2994" s="7">
        <v>92.671449999999993</v>
      </c>
      <c r="J2994" s="7">
        <v>199.82505</v>
      </c>
      <c r="K2994" s="7">
        <v>420.24034999999998</v>
      </c>
      <c r="L2994" s="7">
        <v>1003.3163</v>
      </c>
      <c r="M2994" s="7">
        <v>47.83411272458774</v>
      </c>
      <c r="N2994" s="8" t="str">
        <f>VLOOKUP(B2994, 'Distinct mnemonics'!$A:$D, 4, FALSE)</f>
        <v>RESD</v>
      </c>
    </row>
    <row r="2995" spans="1:14" ht="15.75" hidden="1" customHeight="1" x14ac:dyDescent="0.25">
      <c r="A2995" s="2" t="s">
        <v>1154</v>
      </c>
      <c r="B2995" s="2" t="s">
        <v>38</v>
      </c>
      <c r="C2995" s="2" t="s">
        <v>5</v>
      </c>
      <c r="D2995" s="2" t="s">
        <v>39</v>
      </c>
      <c r="E2995" s="2">
        <v>16204</v>
      </c>
      <c r="F2995" s="7">
        <v>31.292540360404821</v>
      </c>
      <c r="G2995" s="7">
        <v>136.0007676764948</v>
      </c>
      <c r="H2995" s="7">
        <v>4.0000000000000002E-4</v>
      </c>
      <c r="I2995" s="7">
        <v>2.6045250000000002</v>
      </c>
      <c r="J2995" s="7">
        <v>6.3553999999999986</v>
      </c>
      <c r="K2995" s="7">
        <v>12.414949999999999</v>
      </c>
      <c r="L2995" s="7">
        <v>1755.4812999999999</v>
      </c>
      <c r="M2995" s="7">
        <v>0.29534826482894411</v>
      </c>
      <c r="N2995" s="8" t="str">
        <f>VLOOKUP(B2995, 'Distinct mnemonics'!$A:$D, 4, FALSE)</f>
        <v>RESM</v>
      </c>
    </row>
    <row r="2996" spans="1:14" ht="15.75" hidden="1" customHeight="1" x14ac:dyDescent="0.25">
      <c r="A2996" s="2" t="s">
        <v>1154</v>
      </c>
      <c r="B2996" s="2" t="s">
        <v>42</v>
      </c>
      <c r="C2996" s="2" t="s">
        <v>5</v>
      </c>
      <c r="D2996" s="2" t="s">
        <v>43</v>
      </c>
      <c r="E2996" s="2">
        <v>16204</v>
      </c>
      <c r="F2996" s="7">
        <v>32.903782405578703</v>
      </c>
      <c r="G2996" s="7">
        <v>136.68880583706331</v>
      </c>
      <c r="H2996" s="7">
        <v>4.0000000000000002E-4</v>
      </c>
      <c r="I2996" s="7">
        <v>3.5770249999999999</v>
      </c>
      <c r="J2996" s="7">
        <v>7.1209500000000006</v>
      </c>
      <c r="K2996" s="7">
        <v>13.29705</v>
      </c>
      <c r="L2996" s="7">
        <v>1705.0192</v>
      </c>
      <c r="M2996" s="7">
        <v>0.29534826482894411</v>
      </c>
      <c r="N2996" s="8" t="str">
        <f>VLOOKUP(B2996, 'Distinct mnemonics'!$A:$D, 4, FALSE)</f>
        <v>RESD</v>
      </c>
    </row>
    <row r="2997" spans="1:14" ht="15.75" hidden="1" customHeight="1" x14ac:dyDescent="0.25">
      <c r="A2997" s="2" t="s">
        <v>1154</v>
      </c>
      <c r="B2997" s="2" t="s">
        <v>254</v>
      </c>
      <c r="C2997" s="2" t="s">
        <v>101</v>
      </c>
      <c r="D2997" s="2" t="s">
        <v>580</v>
      </c>
      <c r="E2997" s="2">
        <v>16206</v>
      </c>
      <c r="F2997" s="7">
        <v>82.431841675922712</v>
      </c>
      <c r="G2997" s="7">
        <v>36.854886508057589</v>
      </c>
      <c r="H2997" s="7">
        <v>5.1223999999999998</v>
      </c>
      <c r="I2997" s="7">
        <v>51.606025000000002</v>
      </c>
      <c r="J2997" s="7">
        <v>88.133650000000003</v>
      </c>
      <c r="K2997" s="7">
        <v>113.428325</v>
      </c>
      <c r="L2997" s="7">
        <v>299.90230000000003</v>
      </c>
      <c r="M2997" s="7">
        <v>0.28304208712773821</v>
      </c>
      <c r="N2997" s="8" t="str">
        <f>VLOOKUP(B2997, 'Distinct mnemonics'!$A:$D, 4, FALSE)</f>
        <v>GR</v>
      </c>
    </row>
    <row r="2998" spans="1:14" ht="15.75" hidden="1" customHeight="1" x14ac:dyDescent="0.25">
      <c r="A2998" s="2" t="s">
        <v>1154</v>
      </c>
      <c r="B2998" s="2" t="s">
        <v>503</v>
      </c>
      <c r="C2998" s="2" t="s">
        <v>98</v>
      </c>
      <c r="D2998" s="2" t="s">
        <v>504</v>
      </c>
      <c r="E2998" s="2">
        <v>16252</v>
      </c>
      <c r="F2998" s="7">
        <v>-38.807113678316639</v>
      </c>
      <c r="G2998" s="7">
        <v>25.10681680250827</v>
      </c>
      <c r="H2998" s="7">
        <v>-105.3034</v>
      </c>
      <c r="I2998" s="7">
        <v>-51.062824999999997</v>
      </c>
      <c r="J2998" s="7">
        <v>-37.517699999999998</v>
      </c>
      <c r="K2998" s="7">
        <v>-27.676024999999999</v>
      </c>
      <c r="L2998" s="7">
        <v>159.46960000000001</v>
      </c>
      <c r="M2998" s="7">
        <v>0</v>
      </c>
      <c r="N2998" s="8">
        <f>VLOOKUP(B2998, 'Distinct mnemonics'!$A:$D, 4, FALSE)</f>
        <v>0</v>
      </c>
    </row>
    <row r="2999" spans="1:14" ht="15.75" hidden="1" customHeight="1" x14ac:dyDescent="0.25">
      <c r="A2999" s="2" t="s">
        <v>1154</v>
      </c>
      <c r="B2999" s="2" t="s">
        <v>40</v>
      </c>
      <c r="C2999" s="2" t="s">
        <v>5</v>
      </c>
      <c r="D2999" s="2" t="s">
        <v>41</v>
      </c>
      <c r="E2999" s="2">
        <v>7681</v>
      </c>
      <c r="F2999" s="7">
        <v>58.649446204921347</v>
      </c>
      <c r="G2999" s="7">
        <v>202.38944546607621</v>
      </c>
      <c r="H2999" s="7">
        <v>0.91149999999999998</v>
      </c>
      <c r="I2999" s="7">
        <v>5.3818000000000001</v>
      </c>
      <c r="J2999" s="7">
        <v>9.0736000000000008</v>
      </c>
      <c r="K2999" s="7">
        <v>15.9353</v>
      </c>
      <c r="L2999" s="7">
        <v>1745.0579</v>
      </c>
      <c r="M2999" s="7">
        <v>52.738124538518328</v>
      </c>
      <c r="N2999" s="8" t="str">
        <f>VLOOKUP(B2999, 'Distinct mnemonics'!$A:$D, 4, FALSE)</f>
        <v>RESM</v>
      </c>
    </row>
    <row r="3000" spans="1:14" ht="15.75" hidden="1" customHeight="1" x14ac:dyDescent="0.25">
      <c r="A3000" s="2" t="s">
        <v>1154</v>
      </c>
      <c r="B3000" s="2" t="s">
        <v>164</v>
      </c>
      <c r="C3000" s="2" t="s">
        <v>162</v>
      </c>
      <c r="D3000" s="2" t="s">
        <v>189</v>
      </c>
      <c r="E3000" s="2">
        <v>16198</v>
      </c>
      <c r="F3000" s="7">
        <v>73.252145987158755</v>
      </c>
      <c r="G3000" s="7">
        <v>15.647127809743139</v>
      </c>
      <c r="H3000" s="7">
        <v>40.001300000000001</v>
      </c>
      <c r="I3000" s="7">
        <v>62.668925000000002</v>
      </c>
      <c r="J3000" s="7">
        <v>72.342600000000004</v>
      </c>
      <c r="K3000" s="7">
        <v>80.586624999999998</v>
      </c>
      <c r="L3000" s="7">
        <v>151.6105</v>
      </c>
      <c r="M3000" s="7">
        <v>0.33226679793256209</v>
      </c>
      <c r="N3000" s="8" t="str">
        <f>VLOOKUP(B3000, 'Distinct mnemonics'!$A:$D, 4, FALSE)</f>
        <v>DTCO</v>
      </c>
    </row>
    <row r="3001" spans="1:14" ht="15.75" hidden="1" customHeight="1" x14ac:dyDescent="0.25">
      <c r="A3001" s="2" t="s">
        <v>1154</v>
      </c>
      <c r="B3001" s="2" t="s">
        <v>213</v>
      </c>
      <c r="C3001" s="2" t="s">
        <v>162</v>
      </c>
      <c r="D3001" s="2" t="s">
        <v>214</v>
      </c>
      <c r="E3001" s="2">
        <v>16252</v>
      </c>
      <c r="F3001" s="7">
        <v>120.4772257999021</v>
      </c>
      <c r="G3001" s="7">
        <v>18.767602413189689</v>
      </c>
      <c r="H3001" s="7">
        <v>54.639899999999997</v>
      </c>
      <c r="I3001" s="7">
        <v>106.279625</v>
      </c>
      <c r="J3001" s="7">
        <v>120.64785000000001</v>
      </c>
      <c r="K3001" s="7">
        <v>134.775925</v>
      </c>
      <c r="L3001" s="7">
        <v>160.12889999999999</v>
      </c>
      <c r="M3001" s="7">
        <v>0</v>
      </c>
      <c r="N3001" s="8" t="str">
        <f>VLOOKUP(B3001, 'Distinct mnemonics'!$A:$D, 4, FALSE)</f>
        <v>DTSM</v>
      </c>
    </row>
    <row r="3002" spans="1:14" ht="15.75" hidden="1" customHeight="1" x14ac:dyDescent="0.25">
      <c r="A3002" s="2" t="s">
        <v>1154</v>
      </c>
      <c r="B3002" s="2" t="s">
        <v>44</v>
      </c>
      <c r="C3002" s="2" t="s">
        <v>5</v>
      </c>
      <c r="D3002" s="2" t="s">
        <v>45</v>
      </c>
      <c r="E3002" s="2">
        <v>7691</v>
      </c>
      <c r="F3002" s="7">
        <v>47.772895553243927</v>
      </c>
      <c r="G3002" s="7">
        <v>166.1196578110773</v>
      </c>
      <c r="H3002" s="7">
        <v>0.95879999999999999</v>
      </c>
      <c r="I3002" s="7">
        <v>5.4187000000000003</v>
      </c>
      <c r="J3002" s="7">
        <v>9.0028000000000006</v>
      </c>
      <c r="K3002" s="7">
        <v>15.782999999999999</v>
      </c>
      <c r="L3002" s="7">
        <v>1970.9973</v>
      </c>
      <c r="M3002" s="7">
        <v>52.676593650012308</v>
      </c>
      <c r="N3002" s="8" t="str">
        <f>VLOOKUP(B3002, 'Distinct mnemonics'!$A:$D, 4, FALSE)</f>
        <v>RESD</v>
      </c>
    </row>
    <row r="3003" spans="1:14" ht="15.75" hidden="1" customHeight="1" x14ac:dyDescent="0.25">
      <c r="A3003" s="2" t="s">
        <v>1155</v>
      </c>
      <c r="B3003" s="2" t="s">
        <v>131</v>
      </c>
      <c r="C3003" s="2" t="s">
        <v>611</v>
      </c>
      <c r="E3003" s="2">
        <v>9293</v>
      </c>
      <c r="F3003" s="7">
        <v>6049.8959969869793</v>
      </c>
      <c r="G3003" s="7">
        <v>1349.99683081176</v>
      </c>
      <c r="H3003" s="7">
        <v>3700</v>
      </c>
      <c r="I3003" s="7">
        <v>4882</v>
      </c>
      <c r="J3003" s="7">
        <v>6049.5</v>
      </c>
      <c r="K3003" s="7">
        <v>7217</v>
      </c>
      <c r="L3003" s="7">
        <v>8429</v>
      </c>
      <c r="M3003" s="7">
        <v>0</v>
      </c>
      <c r="N3003" s="8" t="str">
        <f>VLOOKUP(B3003, 'Distinct mnemonics'!$A:$D, 4, FALSE)</f>
        <v>DEPTH</v>
      </c>
    </row>
    <row r="3004" spans="1:14" ht="15.75" hidden="1" customHeight="1" x14ac:dyDescent="0.25">
      <c r="A3004" s="2" t="s">
        <v>1155</v>
      </c>
      <c r="B3004" s="2" t="s">
        <v>81</v>
      </c>
      <c r="C3004" s="2" t="s">
        <v>70</v>
      </c>
      <c r="D3004" s="2" t="s">
        <v>82</v>
      </c>
      <c r="E3004" s="2">
        <v>9293</v>
      </c>
      <c r="F3004" s="7">
        <v>8.8020827504573056</v>
      </c>
      <c r="G3004" s="7">
        <v>8.6948484412044988E-2</v>
      </c>
      <c r="H3004" s="7">
        <v>8.6157000000000004</v>
      </c>
      <c r="I3004" s="7">
        <v>8.7533999999999992</v>
      </c>
      <c r="J3004" s="7">
        <v>8.7805999999999997</v>
      </c>
      <c r="K3004" s="7">
        <v>8.8130000000000006</v>
      </c>
      <c r="L3004" s="7">
        <v>9.3549000000000007</v>
      </c>
      <c r="M3004" s="7">
        <v>0</v>
      </c>
      <c r="N3004" s="8" t="str">
        <f>VLOOKUP(B3004, 'Distinct mnemonics'!$A:$D, 4, FALSE)</f>
        <v>CALI</v>
      </c>
    </row>
    <row r="3005" spans="1:14" ht="15.75" customHeight="1" x14ac:dyDescent="0.25">
      <c r="A3005" s="2" t="s">
        <v>1155</v>
      </c>
      <c r="B3005" s="2" t="s">
        <v>145</v>
      </c>
      <c r="C3005" s="2" t="s">
        <v>118</v>
      </c>
      <c r="D3005" s="2" t="s">
        <v>146</v>
      </c>
      <c r="E3005" s="2">
        <v>9293</v>
      </c>
      <c r="F3005" s="7">
        <v>3.6573237921015918E-2</v>
      </c>
      <c r="G3005" s="7">
        <v>3.786599689516032E-2</v>
      </c>
      <c r="H3005" s="7">
        <v>-0.1288</v>
      </c>
      <c r="I3005" s="7">
        <v>1.37E-2</v>
      </c>
      <c r="J3005" s="7">
        <v>3.2899999999999999E-2</v>
      </c>
      <c r="K3005" s="7">
        <v>5.62E-2</v>
      </c>
      <c r="L3005" s="7">
        <v>0.42959999999999998</v>
      </c>
      <c r="M3005" s="7">
        <v>0</v>
      </c>
      <c r="N3005" s="8" t="str">
        <f>IF(LEN(VLOOKUP(B3005, 'Distinct mnemonics'!$A:$D, 4, FALSE))=0,"",VLOOKUP(B3005, 'Distinct mnemonics'!$A:$D, 4, FALSE))</f>
        <v>DPHI</v>
      </c>
    </row>
    <row r="3006" spans="1:14" ht="15.75" hidden="1" customHeight="1" x14ac:dyDescent="0.25">
      <c r="A3006" s="2" t="s">
        <v>1155</v>
      </c>
      <c r="B3006" s="2" t="s">
        <v>175</v>
      </c>
      <c r="C3006" s="2" t="s">
        <v>162</v>
      </c>
      <c r="D3006" s="2" t="s">
        <v>176</v>
      </c>
      <c r="E3006" s="2">
        <v>9293</v>
      </c>
      <c r="F3006" s="7">
        <v>59.438625664478486</v>
      </c>
      <c r="G3006" s="7">
        <v>5.2931164601481999</v>
      </c>
      <c r="H3006" s="7">
        <v>49.074800000000003</v>
      </c>
      <c r="I3006" s="7">
        <v>55.3735</v>
      </c>
      <c r="J3006" s="7">
        <v>57.919199999999996</v>
      </c>
      <c r="K3006" s="7">
        <v>62.991900000000001</v>
      </c>
      <c r="L3006" s="7">
        <v>74.882900000000006</v>
      </c>
      <c r="M3006" s="7">
        <v>0</v>
      </c>
      <c r="N3006" s="8" t="str">
        <f>VLOOKUP(B3006, 'Distinct mnemonics'!$A:$D, 4, FALSE)</f>
        <v>DTCO</v>
      </c>
    </row>
    <row r="3007" spans="1:14" ht="15.75" hidden="1" customHeight="1" x14ac:dyDescent="0.25">
      <c r="A3007" s="2" t="s">
        <v>1155</v>
      </c>
      <c r="B3007" s="2" t="s">
        <v>213</v>
      </c>
      <c r="C3007" s="2" t="s">
        <v>162</v>
      </c>
      <c r="D3007" s="2" t="s">
        <v>214</v>
      </c>
      <c r="E3007" s="2">
        <v>9293</v>
      </c>
      <c r="F3007" s="7">
        <v>100.94413985795779</v>
      </c>
      <c r="G3007" s="7">
        <v>7.6183998684589804</v>
      </c>
      <c r="H3007" s="7">
        <v>66.916600000000003</v>
      </c>
      <c r="I3007" s="7">
        <v>95.472099999999998</v>
      </c>
      <c r="J3007" s="7">
        <v>99.178200000000004</v>
      </c>
      <c r="K3007" s="7">
        <v>104.4126</v>
      </c>
      <c r="L3007" s="7">
        <v>128.13339999999999</v>
      </c>
      <c r="M3007" s="7">
        <v>0</v>
      </c>
      <c r="N3007" s="8" t="str">
        <f>VLOOKUP(B3007, 'Distinct mnemonics'!$A:$D, 4, FALSE)</f>
        <v>DTSM</v>
      </c>
    </row>
    <row r="3008" spans="1:14" ht="15.75" hidden="1" customHeight="1" x14ac:dyDescent="0.25">
      <c r="A3008" s="2" t="s">
        <v>1155</v>
      </c>
      <c r="B3008" s="2" t="s">
        <v>248</v>
      </c>
      <c r="C3008" s="2" t="s">
        <v>101</v>
      </c>
      <c r="D3008" s="2" t="s">
        <v>249</v>
      </c>
      <c r="E3008" s="2">
        <v>9270</v>
      </c>
      <c r="F3008" s="7">
        <v>48.266518058252487</v>
      </c>
      <c r="G3008" s="7">
        <v>29.577461489686339</v>
      </c>
      <c r="H3008" s="7">
        <v>8.5185999999999993</v>
      </c>
      <c r="I3008" s="7">
        <v>25.313400000000001</v>
      </c>
      <c r="J3008" s="7">
        <v>35.417349999999999</v>
      </c>
      <c r="K3008" s="7">
        <v>72.729250000000008</v>
      </c>
      <c r="L3008" s="7">
        <v>165.5951</v>
      </c>
      <c r="M3008" s="7">
        <v>0.24749811686215431</v>
      </c>
      <c r="N3008" s="8" t="str">
        <f>VLOOKUP(B3008, 'Distinct mnemonics'!$A:$D, 4, FALSE)</f>
        <v>GR</v>
      </c>
    </row>
    <row r="3009" spans="1:14" ht="15.75" hidden="1" customHeight="1" x14ac:dyDescent="0.25">
      <c r="A3009" s="2" t="s">
        <v>1155</v>
      </c>
      <c r="B3009" s="2" t="s">
        <v>302</v>
      </c>
      <c r="C3009" s="2" t="s">
        <v>125</v>
      </c>
      <c r="D3009" s="2" t="s">
        <v>576</v>
      </c>
      <c r="E3009" s="2">
        <v>9293</v>
      </c>
      <c r="F3009" s="7">
        <v>1.623329387711183E-3</v>
      </c>
      <c r="G3009" s="7">
        <v>5.710107853927145E-3</v>
      </c>
      <c r="H3009" s="7">
        <v>-2.63E-2</v>
      </c>
      <c r="I3009" s="7">
        <v>-1.6999999999999999E-3</v>
      </c>
      <c r="J3009" s="7">
        <v>1E-3</v>
      </c>
      <c r="K3009" s="7">
        <v>3.8999999999999998E-3</v>
      </c>
      <c r="L3009" s="7">
        <v>7.5999999999999998E-2</v>
      </c>
      <c r="M3009" s="7">
        <v>0</v>
      </c>
      <c r="N3009" s="8">
        <f>VLOOKUP(B3009, 'Distinct mnemonics'!$A:$D, 4, FALSE)</f>
        <v>0</v>
      </c>
    </row>
    <row r="3010" spans="1:14" ht="15.75" hidden="1" customHeight="1" x14ac:dyDescent="0.25">
      <c r="A3010" s="2" t="s">
        <v>1155</v>
      </c>
      <c r="B3010" s="2" t="s">
        <v>415</v>
      </c>
      <c r="C3010" s="2" t="s">
        <v>405</v>
      </c>
      <c r="D3010" s="2" t="s">
        <v>577</v>
      </c>
      <c r="E3010" s="2">
        <v>9293</v>
      </c>
      <c r="F3010" s="7">
        <v>3.689480598299804</v>
      </c>
      <c r="G3010" s="7">
        <v>0.80526844286915822</v>
      </c>
      <c r="H3010" s="7">
        <v>1.9822</v>
      </c>
      <c r="I3010" s="7">
        <v>2.9007999999999998</v>
      </c>
      <c r="J3010" s="7">
        <v>3.7683</v>
      </c>
      <c r="K3010" s="7">
        <v>4.3887999999999998</v>
      </c>
      <c r="L3010" s="7">
        <v>5.8231000000000002</v>
      </c>
      <c r="M3010" s="7">
        <v>0</v>
      </c>
      <c r="N3010" s="8" t="str">
        <f>VLOOKUP(B3010, 'Distinct mnemonics'!$A:$D, 4, FALSE)</f>
        <v>PE</v>
      </c>
    </row>
    <row r="3011" spans="1:14" ht="15.75" customHeight="1" x14ac:dyDescent="0.25">
      <c r="A3011" s="2" t="s">
        <v>1155</v>
      </c>
      <c r="B3011" s="2" t="s">
        <v>446</v>
      </c>
      <c r="C3011" s="2" t="s">
        <v>125</v>
      </c>
      <c r="D3011" s="2" t="s">
        <v>586</v>
      </c>
      <c r="E3011" s="2">
        <v>9293</v>
      </c>
      <c r="F3011" s="7">
        <v>2.6474852254384889</v>
      </c>
      <c r="G3011" s="7">
        <v>6.4747444798934253E-2</v>
      </c>
      <c r="H3011" s="7">
        <v>2.0013000000000001</v>
      </c>
      <c r="I3011" s="7">
        <v>2.6141000000000001</v>
      </c>
      <c r="J3011" s="7">
        <v>2.6539000000000001</v>
      </c>
      <c r="K3011" s="7">
        <v>2.6869999999999998</v>
      </c>
      <c r="L3011" s="7">
        <v>2.9325999999999999</v>
      </c>
      <c r="M3011" s="7">
        <v>0</v>
      </c>
      <c r="N3011" s="8" t="str">
        <f>IF(LEN(VLOOKUP(B3011, 'Distinct mnemonics'!$A:$D, 4, FALSE))=0,"",VLOOKUP(B3011, 'Distinct mnemonics'!$A:$D, 4, FALSE))</f>
        <v>RHOB</v>
      </c>
    </row>
    <row r="3012" spans="1:14" ht="15.75" hidden="1" customHeight="1" x14ac:dyDescent="0.25">
      <c r="A3012" s="2" t="s">
        <v>1155</v>
      </c>
      <c r="B3012" s="2" t="s">
        <v>454</v>
      </c>
      <c r="C3012" s="2" t="s">
        <v>5</v>
      </c>
      <c r="D3012" s="2" t="s">
        <v>455</v>
      </c>
      <c r="E3012" s="2">
        <v>9293</v>
      </c>
      <c r="F3012" s="7">
        <v>922.44082585817694</v>
      </c>
      <c r="G3012" s="7">
        <v>938.04888649236875</v>
      </c>
      <c r="H3012" s="7">
        <v>2.7728999999999999</v>
      </c>
      <c r="I3012" s="7">
        <v>145.68809999999999</v>
      </c>
      <c r="J3012" s="7">
        <v>703.57309999999995</v>
      </c>
      <c r="K3012" s="7">
        <v>1370.0128999999999</v>
      </c>
      <c r="L3012" s="7">
        <v>11695.491900000001</v>
      </c>
      <c r="M3012" s="7">
        <v>0</v>
      </c>
      <c r="N3012" s="8" t="str">
        <f>VLOOKUP(B3012, 'Distinct mnemonics'!$A:$D, 4, FALSE)</f>
        <v>RESM</v>
      </c>
    </row>
    <row r="3013" spans="1:14" ht="15.75" hidden="1" customHeight="1" x14ac:dyDescent="0.25">
      <c r="A3013" s="2" t="s">
        <v>1155</v>
      </c>
      <c r="B3013" s="2" t="s">
        <v>458</v>
      </c>
      <c r="C3013" s="2" t="s">
        <v>5</v>
      </c>
      <c r="D3013" s="2" t="s">
        <v>459</v>
      </c>
      <c r="E3013" s="2">
        <v>9293</v>
      </c>
      <c r="F3013" s="7">
        <v>1623.044540385232</v>
      </c>
      <c r="G3013" s="7">
        <v>3395.513881201286</v>
      </c>
      <c r="H3013" s="7">
        <v>3.0674000000000001</v>
      </c>
      <c r="I3013" s="7">
        <v>169.7704</v>
      </c>
      <c r="J3013" s="7">
        <v>863.01049999999998</v>
      </c>
      <c r="K3013" s="7">
        <v>1879.1546000000001</v>
      </c>
      <c r="L3013" s="7">
        <v>99720.149300000005</v>
      </c>
      <c r="M3013" s="7">
        <v>0</v>
      </c>
      <c r="N3013" s="8" t="str">
        <f>VLOOKUP(B3013, 'Distinct mnemonics'!$A:$D, 4, FALSE)</f>
        <v>RESD</v>
      </c>
    </row>
    <row r="3014" spans="1:14" ht="15.75" hidden="1" customHeight="1" x14ac:dyDescent="0.25">
      <c r="A3014" s="2" t="s">
        <v>1155</v>
      </c>
      <c r="B3014" s="2" t="s">
        <v>469</v>
      </c>
      <c r="C3014" s="2" t="s">
        <v>5</v>
      </c>
      <c r="D3014" s="2" t="s">
        <v>578</v>
      </c>
      <c r="E3014" s="2">
        <v>9293</v>
      </c>
      <c r="F3014" s="7">
        <v>454.78072244700502</v>
      </c>
      <c r="G3014" s="7">
        <v>371.27130454351231</v>
      </c>
      <c r="H3014" s="7">
        <v>0.1263</v>
      </c>
      <c r="I3014" s="7">
        <v>103.04470000000001</v>
      </c>
      <c r="J3014" s="7">
        <v>423.70780000000002</v>
      </c>
      <c r="K3014" s="7">
        <v>695.69939999999997</v>
      </c>
      <c r="L3014" s="7">
        <v>2408.7865999999999</v>
      </c>
      <c r="M3014" s="7">
        <v>0</v>
      </c>
      <c r="N3014" s="8" t="str">
        <f>VLOOKUP(B3014, 'Distinct mnemonics'!$A:$D, 4, FALSE)</f>
        <v>RXO</v>
      </c>
    </row>
    <row r="3015" spans="1:14" ht="15.75" hidden="1" customHeight="1" x14ac:dyDescent="0.25">
      <c r="A3015" s="2" t="s">
        <v>1155</v>
      </c>
      <c r="B3015" s="2" t="s">
        <v>539</v>
      </c>
      <c r="C3015" s="2" t="s">
        <v>118</v>
      </c>
      <c r="D3015" s="2" t="s">
        <v>540</v>
      </c>
      <c r="E3015" s="2">
        <v>9273</v>
      </c>
      <c r="F3015" s="7">
        <v>4.6545767281354483E-2</v>
      </c>
      <c r="G3015" s="7">
        <v>3.4675650620299717E-2</v>
      </c>
      <c r="H3015" s="7">
        <v>-4.7000000000000002E-3</v>
      </c>
      <c r="I3015" s="7">
        <v>1.8599999999999998E-2</v>
      </c>
      <c r="J3015" s="7">
        <v>3.6499999999999998E-2</v>
      </c>
      <c r="K3015" s="7">
        <v>6.83E-2</v>
      </c>
      <c r="L3015" s="7">
        <v>0.43719999999999998</v>
      </c>
      <c r="M3015" s="7">
        <v>0.2152157537931777</v>
      </c>
      <c r="N3015" s="8" t="str">
        <f>VLOOKUP(B3015, 'Distinct mnemonics'!$A:$D, 4, FALSE)</f>
        <v>NPHI</v>
      </c>
    </row>
  </sheetData>
  <autoFilter ref="A1:N3015" xr:uid="{00000000-0009-0000-0000-000002000000}">
    <filterColumn colId="13">
      <filters>
        <filter val="DPHI"/>
        <filter val="RHOB"/>
      </filters>
    </filterColumn>
  </autoFilter>
  <pageMargins left="0.7" right="0.7" top="0.75" bottom="0.75" header="0" footer="0"/>
  <pageSetup orientation="landscape"/>
  <ignoredErrors>
    <ignoredError sqref="N11:N30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Distinct mnemonics</vt:lpstr>
      <vt:lpstr>File sorted mnemonics with stat</vt:lpstr>
      <vt:lpstr>Mnemonics truncated to DTSM 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Pritesh Bhoumick</cp:lastModifiedBy>
  <dcterms:modified xsi:type="dcterms:W3CDTF">2021-02-25T13:59:33Z</dcterms:modified>
</cp:coreProperties>
</file>