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\OneDrive\Desktop\ISEN 616\Project Work\"/>
    </mc:Choice>
  </mc:AlternateContent>
  <xr:revisionPtr revIDLastSave="0" documentId="8_{3B8F8B81-78C7-4F2A-98B9-B77DA2A2BDA5}" xr6:coauthVersionLast="47" xr6:coauthVersionMax="47" xr10:uidLastSave="{00000000-0000-0000-0000-000000000000}"/>
  <bookViews>
    <workbookView xWindow="-108" yWindow="-108" windowWidth="23256" windowHeight="12456" xr2:uid="{A04DCA04-6D83-4950-B818-57757E6B3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M4" i="1" s="1"/>
  <c r="K3" i="1"/>
  <c r="L3" i="1" s="1"/>
  <c r="M3" i="1" s="1"/>
</calcChain>
</file>

<file path=xl/sharedStrings.xml><?xml version="1.0" encoding="utf-8"?>
<sst xmlns="http://schemas.openxmlformats.org/spreadsheetml/2006/main" count="25" uniqueCount="15">
  <si>
    <t>FACTOR</t>
  </si>
  <si>
    <t>Replications</t>
  </si>
  <si>
    <t>Mean</t>
  </si>
  <si>
    <r>
      <t>Var s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</si>
  <si>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lns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</si>
  <si>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RUN ORDER</t>
  </si>
  <si>
    <t>A</t>
  </si>
  <si>
    <t>B</t>
  </si>
  <si>
    <t>C</t>
  </si>
  <si>
    <t>D</t>
  </si>
  <si>
    <t>E</t>
  </si>
  <si>
    <t>F</t>
  </si>
  <si>
    <t>+</t>
  </si>
  <si>
    <t>-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</si>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</sst>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6EED-B540-4E9B-BB04-D578EA31941E}">
  <dimension ref="A1:M4"/>
  <sheetViews>
    <sheetView tabSelected="1" workbookViewId="0">
      <selection activeCell="D2" sqref="D2"/>
    </sheetView>
  </sheetViews>
  <sheetFormatPr defaultRowHeight="14.4" x14ac:dyDescent="0.3"/>
  <cols>
    <col min="1" max="1" width="12.109375" customWidth="1"/>
  </cols>
  <sheetData>
    <row r="1" spans="1:13" ht="16.2" customHeight="1" x14ac:dyDescent="0.3">
      <c r="A1" s="14" t="s">
        <v>14</v>
      </c>
      <c r="B1" s="11" t="s">
        <v>0</v>
      </c>
      <c r="C1" s="12"/>
      <c r="D1" s="12"/>
      <c r="E1" s="12"/>
      <c r="F1" s="12"/>
      <c r="G1" s="13"/>
      <c r="H1" s="8" t="s">
        <v>1</v>
      </c>
      <c r="I1" s="9"/>
      <c r="J1" s="10"/>
      <c r="K1" s="6" t="s">
        <v>2</v>
      </c>
      <c r="L1" s="6" t="s">
        <v>3</v>
      </c>
      <c r="M1" s="6" t="s">
        <v>4</v>
      </c>
    </row>
    <row r="2" spans="1:13" x14ac:dyDescent="0.3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3">
        <v>1</v>
      </c>
      <c r="I2" s="3">
        <v>2</v>
      </c>
      <c r="J2" s="3">
        <v>3</v>
      </c>
      <c r="K2" s="7"/>
      <c r="L2" s="7"/>
      <c r="M2" s="7"/>
    </row>
    <row r="3" spans="1:13" x14ac:dyDescent="0.3">
      <c r="A3" s="2">
        <v>1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3">
        <v>2.13</v>
      </c>
      <c r="I3" s="3">
        <v>2.04</v>
      </c>
      <c r="J3" s="3">
        <v>2.09</v>
      </c>
      <c r="K3" s="4">
        <f>AVERAGE(H3:J3)</f>
        <v>2.0866666666666664</v>
      </c>
      <c r="L3" s="5">
        <f>((H3-K3)^2+(I3-K3)^2+(J3-K3)^2)/2</f>
        <v>2.0333333333333267E-3</v>
      </c>
      <c r="M3" s="5">
        <f>LN(L3)</f>
        <v>-6.198078796470984</v>
      </c>
    </row>
    <row r="4" spans="1:13" x14ac:dyDescent="0.3">
      <c r="A4" s="2">
        <v>2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3">
        <v>2.4300000000000002</v>
      </c>
      <c r="I4" s="3">
        <v>2.44</v>
      </c>
      <c r="J4" s="3">
        <v>2.4900000000000002</v>
      </c>
      <c r="K4" s="4">
        <f t="shared" ref="K4" si="0">AVERAGE(H4:J4)</f>
        <v>2.4533333333333336</v>
      </c>
      <c r="L4" s="5">
        <f t="shared" ref="L4" si="1">((H4-K4)^2+(I4-K4)^2+(J4-K4)^2)/2</f>
        <v>1.0333333333333381E-3</v>
      </c>
      <c r="M4" s="5">
        <f t="shared" ref="M4" si="2">LN(L4)</f>
        <v>-6.8749654561591411</v>
      </c>
    </row>
  </sheetData>
  <mergeCells count="5">
    <mergeCell ref="L1:L2"/>
    <mergeCell ref="M1:M2"/>
    <mergeCell ref="H1:J1"/>
    <mergeCell ref="B1:G1"/>
    <mergeCell ref="K1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 singh pradhan</dc:creator>
  <cp:lastModifiedBy>prithv singh pradhan</cp:lastModifiedBy>
  <dcterms:created xsi:type="dcterms:W3CDTF">2022-04-29T15:31:28Z</dcterms:created>
  <dcterms:modified xsi:type="dcterms:W3CDTF">2022-04-29T15:41:20Z</dcterms:modified>
</cp:coreProperties>
</file>