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Azure\QA_HeartFramework_GUI\HeartTest\Data\Agreements\"/>
    </mc:Choice>
  </mc:AlternateContent>
  <xr:revisionPtr revIDLastSave="0" documentId="13_ncr:1_{37C8E1C1-6444-4D20-93EA-2196554AA64E}" xr6:coauthVersionLast="47" xr6:coauthVersionMax="47" xr10:uidLastSave="{00000000-0000-0000-0000-000000000000}"/>
  <bookViews>
    <workbookView xWindow="-110" yWindow="-110" windowWidth="19420" windowHeight="10420" tabRatio="389" xr2:uid="{00000000-000D-0000-FFFF-FFFF00000000}"/>
  </bookViews>
  <sheets>
    <sheet name="Accounts" sheetId="16" r:id="rId1"/>
    <sheet name="Agreements_Datasheet" sheetId="21" r:id="rId2"/>
  </sheets>
  <definedNames>
    <definedName name="DateStamp">TEXT(TODAY(),"ddmmyyyy") &amp; TEXT(NOW(),"hhmmss")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Z30" i="21" l="1"/>
  <c r="EY30" i="21"/>
  <c r="EZ29" i="21" l="1"/>
  <c r="EY29" i="21"/>
  <c r="GH29" i="21"/>
  <c r="GI29" i="21"/>
</calcChain>
</file>

<file path=xl/sharedStrings.xml><?xml version="1.0" encoding="utf-8"?>
<sst xmlns="http://schemas.openxmlformats.org/spreadsheetml/2006/main" count="2015" uniqueCount="598">
  <si>
    <t>My Inbox</t>
  </si>
  <si>
    <t>Role</t>
  </si>
  <si>
    <t>Username</t>
  </si>
  <si>
    <t>Password</t>
  </si>
  <si>
    <t xml:space="preserve">First </t>
  </si>
  <si>
    <t>Last</t>
  </si>
  <si>
    <t>Site Administrator</t>
  </si>
  <si>
    <t>administrator</t>
  </si>
  <si>
    <t>MTIzNA ==</t>
  </si>
  <si>
    <t>Principal Investigator</t>
  </si>
  <si>
    <t>pi</t>
  </si>
  <si>
    <t>Agreement Upload SmartForm</t>
  </si>
  <si>
    <t>Agreement Upload</t>
  </si>
  <si>
    <t>General Information SmartForm</t>
  </si>
  <si>
    <t>General Information</t>
  </si>
  <si>
    <t>CTA Agreement Information Smartform</t>
  </si>
  <si>
    <t>Agreement Information</t>
  </si>
  <si>
    <t>CTA Additional Information SmartForm</t>
  </si>
  <si>
    <t>Additional Information</t>
  </si>
  <si>
    <t>Agreements</t>
  </si>
  <si>
    <t>Title</t>
  </si>
  <si>
    <t>CTA_Test_SK_DateStamp</t>
  </si>
  <si>
    <t>Clinical Trial Agreement</t>
  </si>
  <si>
    <t>SubmitWindow</t>
  </si>
  <si>
    <t>Submit</t>
  </si>
  <si>
    <t>Reviewer</t>
  </si>
  <si>
    <t>Rev1</t>
  </si>
  <si>
    <t>Assign Owner</t>
  </si>
  <si>
    <t>Move to External Review</t>
  </si>
  <si>
    <t>Notes</t>
  </si>
  <si>
    <t>I enter comments in Move to External Review window</t>
  </si>
  <si>
    <t>Approve Language</t>
  </si>
  <si>
    <t>SelectSignatureType</t>
  </si>
  <si>
    <t>Digital</t>
  </si>
  <si>
    <t>Generate Agreement</t>
  </si>
  <si>
    <t xml:space="preserve">cta new </t>
  </si>
  <si>
    <t>Convert to PDF</t>
  </si>
  <si>
    <t>Route for Signature</t>
  </si>
  <si>
    <t>Activate</t>
  </si>
  <si>
    <t>SelectPerson</t>
  </si>
  <si>
    <t>Material Transfer Agreement</t>
  </si>
  <si>
    <t>Direction of Transfer</t>
  </si>
  <si>
    <t>Material Recipient Information</t>
  </si>
  <si>
    <t>Material Description</t>
  </si>
  <si>
    <t>LL 29 (AnHa) Lung Tissue</t>
  </si>
  <si>
    <t>Material Source</t>
  </si>
  <si>
    <t>Material Development</t>
  </si>
  <si>
    <t>Material Use</t>
  </si>
  <si>
    <t>2 vials</t>
  </si>
  <si>
    <t>MaterialQuantity</t>
  </si>
  <si>
    <t>MaterialValue</t>
  </si>
  <si>
    <t>UBMTA Providing</t>
  </si>
  <si>
    <t>NDA_Test_SK_DateStamp</t>
  </si>
  <si>
    <t>Non-Disclosure Agreement</t>
  </si>
  <si>
    <t>NDA_custom</t>
  </si>
  <si>
    <t>Material Provider Information</t>
  </si>
  <si>
    <t>UBMTA Receiving</t>
  </si>
  <si>
    <t>Orlando Max (rev1)</t>
  </si>
  <si>
    <t>SelectInternalSignature</t>
  </si>
  <si>
    <t>SelectEvergreenClause</t>
  </si>
  <si>
    <t>No</t>
  </si>
  <si>
    <t>Yes</t>
  </si>
  <si>
    <t>Animal</t>
  </si>
  <si>
    <t>Description</t>
  </si>
  <si>
    <t>AgreementType</t>
  </si>
  <si>
    <t>SelectWaterMark</t>
  </si>
  <si>
    <t>Custom</t>
  </si>
  <si>
    <t>Sending</t>
  </si>
  <si>
    <t>Receiving</t>
  </si>
  <si>
    <t>ContactName</t>
  </si>
  <si>
    <t>ContactEmail</t>
  </si>
  <si>
    <t>ContactPhone</t>
  </si>
  <si>
    <t>Smith John</t>
  </si>
  <si>
    <t>John.Smith@xyz.com</t>
  </si>
  <si>
    <t>AgrCollaboratorPerson</t>
  </si>
  <si>
    <t>Alex</t>
  </si>
  <si>
    <t>StudyPhase</t>
  </si>
  <si>
    <t>I</t>
  </si>
  <si>
    <t>ProtocolNumber</t>
  </si>
  <si>
    <t>ProtocolTitle</t>
  </si>
  <si>
    <t>StudyStartDate</t>
  </si>
  <si>
    <t>TrialType</t>
  </si>
  <si>
    <t>CTAProtocolTitle</t>
  </si>
  <si>
    <t>Drug</t>
  </si>
  <si>
    <t>SelCRO</t>
  </si>
  <si>
    <t>SelUnusualIssues</t>
  </si>
  <si>
    <t>SelOwnerShiprelationship</t>
  </si>
  <si>
    <t>SelSponsorReviewTime</t>
  </si>
  <si>
    <t>SelSelectImprovement</t>
  </si>
  <si>
    <t>SelSelectStudyDiscovery</t>
  </si>
  <si>
    <t>SelProtocolDeveloper</t>
  </si>
  <si>
    <t>Investigator</t>
  </si>
  <si>
    <t>Likely</t>
  </si>
  <si>
    <t>30 Days</t>
  </si>
  <si>
    <t>SelectDOT</t>
  </si>
  <si>
    <t>ReimbursedCost</t>
  </si>
  <si>
    <t>FinancialRelationship</t>
  </si>
  <si>
    <t>DocumentTitle</t>
  </si>
  <si>
    <t>Draft Attachment</t>
  </si>
  <si>
    <t>SupportDocTitle</t>
  </si>
  <si>
    <t>SupportAttachment</t>
  </si>
  <si>
    <t>Name</t>
  </si>
  <si>
    <t>OrgFilterBy</t>
  </si>
  <si>
    <t>OrgName</t>
  </si>
  <si>
    <t>SelectFilterPerson</t>
  </si>
  <si>
    <t>First</t>
  </si>
  <si>
    <t>DescribeIssue</t>
  </si>
  <si>
    <t>Issue logged</t>
  </si>
  <si>
    <t>CROContactName</t>
  </si>
  <si>
    <t>CROContactEmail</t>
  </si>
  <si>
    <t>CROContactPhone</t>
  </si>
  <si>
    <t>Tom Smith</t>
  </si>
  <si>
    <t>Tom.Smith@xyz.com</t>
  </si>
  <si>
    <t>FilterByColumnName_SelectOrganization</t>
  </si>
  <si>
    <t>Test Case ID</t>
  </si>
  <si>
    <t>PreSubmissionState</t>
  </si>
  <si>
    <t>Pre-Submission</t>
  </si>
  <si>
    <t>UnassignedStatus</t>
  </si>
  <si>
    <t>Unassigned</t>
  </si>
  <si>
    <t>VerifySmartFormTitle</t>
  </si>
  <si>
    <t>VerifyWindowTitle</t>
  </si>
  <si>
    <t>SmartForm Title is matched correctly</t>
  </si>
  <si>
    <t>SubmitActivity</t>
  </si>
  <si>
    <t>Activity Window Title is matched correctly</t>
  </si>
  <si>
    <t>InboxFilterBy</t>
  </si>
  <si>
    <t>AssignOwnerActivity</t>
  </si>
  <si>
    <t>AssignOwnerWindow</t>
  </si>
  <si>
    <t>InternalReviewState</t>
  </si>
  <si>
    <t>Internal Review</t>
  </si>
  <si>
    <t>ExternalReviewActivity</t>
  </si>
  <si>
    <t>ExternalReviewWindow</t>
  </si>
  <si>
    <t>ExternalReviewStatus</t>
  </si>
  <si>
    <t>External Review</t>
  </si>
  <si>
    <t>ApproveLanguageActivity</t>
  </si>
  <si>
    <t>ApproveLanguageWindow</t>
  </si>
  <si>
    <t>EffectiveDate</t>
  </si>
  <si>
    <t>ExpirationDate</t>
  </si>
  <si>
    <t>GenerateAgreementWindow</t>
  </si>
  <si>
    <t>LanguageFinalizedStatus</t>
  </si>
  <si>
    <t>Language Finalized</t>
  </si>
  <si>
    <t>GenerateAgreementActivity</t>
  </si>
  <si>
    <t>SelectTemplate</t>
  </si>
  <si>
    <t>ConvertToPDFActivity</t>
  </si>
  <si>
    <t>ConvertToPDFWindow</t>
  </si>
  <si>
    <t>RouteforSignatureWindow</t>
  </si>
  <si>
    <t>RouteforSignatureActivity</t>
  </si>
  <si>
    <t>RouteforSignatureStatus</t>
  </si>
  <si>
    <t>ActivateWindow</t>
  </si>
  <si>
    <t>ActivateActivity</t>
  </si>
  <si>
    <t>max (rev1)</t>
  </si>
  <si>
    <t>PersonFilterBy</t>
  </si>
  <si>
    <t>InternalSigningDate</t>
  </si>
  <si>
    <t>ExternalSigningDate</t>
  </si>
  <si>
    <t>Active</t>
  </si>
  <si>
    <t>Routing for Signature</t>
  </si>
  <si>
    <t>ActiveStatus</t>
  </si>
  <si>
    <t>MyInboxTopHeaderTab</t>
  </si>
  <si>
    <t>AgreementsTopHeaderTab</t>
  </si>
  <si>
    <t>DirectionofTransferSmartForm</t>
  </si>
  <si>
    <t>MaterialRecipientInformationSmartForm</t>
  </si>
  <si>
    <t>NDAAgreementInformationSmartForm</t>
  </si>
  <si>
    <t>NDAAdditionalInformationSmartForm</t>
  </si>
  <si>
    <t>ConfInfoMinglepossession</t>
  </si>
  <si>
    <t>ConfInfoNonEmployee</t>
  </si>
  <si>
    <t>InvInfoDisclosed</t>
  </si>
  <si>
    <t>ConfInfoDisclosed</t>
  </si>
  <si>
    <t>AGR_SK_01_TFS_ID_5107_ClinicalTrialAgreementWorkflow</t>
  </si>
  <si>
    <t>AGR_SK_02_TFS_ID_5108_NonDisclosureAgreementsWorkflow</t>
  </si>
  <si>
    <t>AGR_SK_03_TFS_ID_5109_MaterialTransferAgreementsWorkflow_Sending</t>
  </si>
  <si>
    <t>MTA_Sending_Test_SK_DateStamp</t>
  </si>
  <si>
    <t>Exportingmaterial</t>
  </si>
  <si>
    <t>FinancialGift</t>
  </si>
  <si>
    <t>IdentifyMaterial</t>
  </si>
  <si>
    <t>OriginofMaterial</t>
  </si>
  <si>
    <t>MaterialDescriptionSmartForm</t>
  </si>
  <si>
    <t>LiveMaterial</t>
  </si>
  <si>
    <t>MaterialDevelopmentSmartForm</t>
  </si>
  <si>
    <t>ReceivedFromOther</t>
  </si>
  <si>
    <t>MaterialDevFund</t>
  </si>
  <si>
    <t>MaterialUseSmartForm</t>
  </si>
  <si>
    <t>AdditionalInformationSmartForm</t>
  </si>
  <si>
    <t>MaterialSourceSmartForm</t>
  </si>
  <si>
    <t>MaterialProviderInformationSmartForm</t>
  </si>
  <si>
    <t>ProviderFinancialGift</t>
  </si>
  <si>
    <t>ProviderFinancialRelationsip</t>
  </si>
  <si>
    <t>AGR_SK_04_TFS_ID_5200_MaterialTransferAgreementsWorkflow_Receiving</t>
  </si>
  <si>
    <t>MTA_Receiving_Test_SK_DateStamp</t>
  </si>
  <si>
    <t>TotalAmountReimbursed</t>
  </si>
  <si>
    <t>FinanRelationDetail</t>
  </si>
  <si>
    <t>FinancialGiftDetail</t>
  </si>
  <si>
    <t>I Enter Financial Gift Details</t>
  </si>
  <si>
    <t>I Enter Financial Relation Detail</t>
  </si>
  <si>
    <t>ExportControlSmartForm</t>
  </si>
  <si>
    <t>MaterialPurchasepubDomain</t>
  </si>
  <si>
    <t>MaterialMilitaryApp</t>
  </si>
  <si>
    <t>MilitaryOrDefence</t>
  </si>
  <si>
    <t>ReexportMaterial</t>
  </si>
  <si>
    <t>AgentUSPatAct</t>
  </si>
  <si>
    <t>SelectITAR</t>
  </si>
  <si>
    <t>SelectEAR</t>
  </si>
  <si>
    <t>Entering Receipient in USA with Personal Use</t>
  </si>
  <si>
    <t>Export Control</t>
  </si>
  <si>
    <t>RecipCountryUse</t>
  </si>
  <si>
    <t>MaterialType</t>
  </si>
  <si>
    <t>Animal, Live</t>
  </si>
  <si>
    <t>HazardousBiologicalAgents</t>
  </si>
  <si>
    <t>Abrin</t>
  </si>
  <si>
    <t>FilterByorganization</t>
  </si>
  <si>
    <t>Organization</t>
  </si>
  <si>
    <t>Abbott Laboratories</t>
  </si>
  <si>
    <t>SelectOrganization</t>
  </si>
  <si>
    <t>InvestigatorName</t>
  </si>
  <si>
    <t>MaterialFunction</t>
  </si>
  <si>
    <t>DescribeMaterial</t>
  </si>
  <si>
    <t>MaterialTypeObtained</t>
  </si>
  <si>
    <t>Type 1</t>
  </si>
  <si>
    <t>Military Grade Source Material</t>
  </si>
  <si>
    <t>Titanium Material with Good Relationships</t>
  </si>
  <si>
    <t>GrantsNumber</t>
  </si>
  <si>
    <t>ReserpubMethodology</t>
  </si>
  <si>
    <t>I Enter Citation or publication title</t>
  </si>
  <si>
    <t>Citationorpublicationtitle</t>
  </si>
  <si>
    <t>ThirdPartyMaterialSmartform</t>
  </si>
  <si>
    <t>Third-Party Material</t>
  </si>
  <si>
    <t>ConciseScientificDescription</t>
  </si>
  <si>
    <t>I Enter concise scientific description</t>
  </si>
  <si>
    <t>MaterialUsedbyNPA</t>
  </si>
  <si>
    <t>MaterialUseComment</t>
  </si>
  <si>
    <t>I Enter comments in Material Use Smartform</t>
  </si>
  <si>
    <t>AdditionalInformationComment</t>
  </si>
  <si>
    <t>I Enter Additional comment</t>
  </si>
  <si>
    <t>FinancialGiftInputDetail</t>
  </si>
  <si>
    <t>FinancialRelationshipInputDetail</t>
  </si>
  <si>
    <t>Financial gift from the provider</t>
  </si>
  <si>
    <t>Financial relationship with the provider</t>
  </si>
  <si>
    <t>ExchangePurpose</t>
  </si>
  <si>
    <t>SelInfoDiscloser</t>
  </si>
  <si>
    <t>TechOrInfoDescription</t>
  </si>
  <si>
    <t>TechOrInfoAccomplish</t>
  </si>
  <si>
    <t>AgrDeadlineSigned</t>
  </si>
  <si>
    <t>NDADeadLineDate</t>
  </si>
  <si>
    <t>Purpose of Exchange is Quality</t>
  </si>
  <si>
    <t>Contracting Party</t>
  </si>
  <si>
    <t>It is related Company Confidential data</t>
  </si>
  <si>
    <t>ConfInfoNonEmployeeDetails</t>
  </si>
  <si>
    <t>DisclosureNumber</t>
  </si>
  <si>
    <t>ConfInfoDisclosedSubmissionDate</t>
  </si>
  <si>
    <t>Sharing any confidential information</t>
  </si>
  <si>
    <t>HistoryTab</t>
  </si>
  <si>
    <t>History</t>
  </si>
  <si>
    <t>Submitted</t>
  </si>
  <si>
    <t>SubmitHistory</t>
  </si>
  <si>
    <t>Request Clarification</t>
  </si>
  <si>
    <t>RequestClarificationActivity</t>
  </si>
  <si>
    <t>RequestClarificationWindow</t>
  </si>
  <si>
    <t>ClarificationRequestedComment</t>
  </si>
  <si>
    <t>Provide More Details</t>
  </si>
  <si>
    <t>ClarificationRequestState</t>
  </si>
  <si>
    <t>Clarification Requested</t>
  </si>
  <si>
    <t>Submit Changes</t>
  </si>
  <si>
    <t>SubmitChangesActivity</t>
  </si>
  <si>
    <t>SubmitChangesWindow</t>
  </si>
  <si>
    <t>SubmitChangesNotes</t>
  </si>
  <si>
    <t>Submitting Required Changes</t>
  </si>
  <si>
    <t>ClarificationRequestedHistory</t>
  </si>
  <si>
    <t>Changes Submitted</t>
  </si>
  <si>
    <t>ChangesSubmittedHistory</t>
  </si>
  <si>
    <t>AssignOwnerNotes</t>
  </si>
  <si>
    <t>Assigning Owner Details</t>
  </si>
  <si>
    <t>AssignedOwnerHistory</t>
  </si>
  <si>
    <t>Assigned Owner</t>
  </si>
  <si>
    <t>AgreementGeneratedHistory</t>
  </si>
  <si>
    <t>Agreement Generated</t>
  </si>
  <si>
    <t>MovedtoExternalReviewHistory</t>
  </si>
  <si>
    <t>Moved to External Review</t>
  </si>
  <si>
    <t>Moved to Internal Review</t>
  </si>
  <si>
    <t>MovedtoInternalReviewHistory</t>
  </si>
  <si>
    <t>MoveToInternalReviewActivity</t>
  </si>
  <si>
    <t>MoveToInternalReviewWindow</t>
  </si>
  <si>
    <t>MoveToInternalReviewNotes</t>
  </si>
  <si>
    <t>I moved to Internal Review Notes</t>
  </si>
  <si>
    <t>Move to Internal Review</t>
  </si>
  <si>
    <t>ApproveLangNotes</t>
  </si>
  <si>
    <t>I moved to Approve language Notes</t>
  </si>
  <si>
    <t>SendOutforSignatureActivity</t>
  </si>
  <si>
    <t>Send Out for Signature</t>
  </si>
  <si>
    <t>SendOutforSignatureWindow</t>
  </si>
  <si>
    <t>Out for Signature</t>
  </si>
  <si>
    <t>OutforSignatureStatus</t>
  </si>
  <si>
    <t>Sent Out for Signature</t>
  </si>
  <si>
    <t>SentOutforSignatureHistory</t>
  </si>
  <si>
    <t>Approved Language</t>
  </si>
  <si>
    <t>ApprovedLanguageHistory</t>
  </si>
  <si>
    <t>RouteforSignatureHistory</t>
  </si>
  <si>
    <t>Revise Agreement</t>
  </si>
  <si>
    <t>ReviseAgreementWindow</t>
  </si>
  <si>
    <t>ReviseAgreementHistory</t>
  </si>
  <si>
    <t>ReviseAgreementNotes</t>
  </si>
  <si>
    <t>Revising Agreement and Adding Comments</t>
  </si>
  <si>
    <t>Agreement Revised</t>
  </si>
  <si>
    <t>ReviseAgreementActivity</t>
  </si>
  <si>
    <t>Converted to PDF</t>
  </si>
  <si>
    <t>ConvertedtoPDFHistory</t>
  </si>
  <si>
    <t>EmailAgreementActivity</t>
  </si>
  <si>
    <t>Email Agreement</t>
  </si>
  <si>
    <t>EmailAgreementWindow</t>
  </si>
  <si>
    <t>EmailAgreementSub</t>
  </si>
  <si>
    <t>Email Regarding Agreement</t>
  </si>
  <si>
    <t>EmailAgreementBody</t>
  </si>
  <si>
    <t>Please Write more details about related subject</t>
  </si>
  <si>
    <t>Agreement Emailed</t>
  </si>
  <si>
    <t>AgreementEmailedHistory</t>
  </si>
  <si>
    <t>Activated</t>
  </si>
  <si>
    <t>ActivatedHistory</t>
  </si>
  <si>
    <t>Log Correspondence</t>
  </si>
  <si>
    <t>LogCorrespondenceActivity</t>
  </si>
  <si>
    <t>LogCorrespondenceWindow</t>
  </si>
  <si>
    <t>LogCorrespondenceSummary</t>
  </si>
  <si>
    <t>Entering Summary details</t>
  </si>
  <si>
    <t>Adesina</t>
  </si>
  <si>
    <t>SelStatus</t>
  </si>
  <si>
    <t>SelType</t>
  </si>
  <si>
    <t>SelPriority</t>
  </si>
  <si>
    <t>Call In</t>
  </si>
  <si>
    <t>Low</t>
  </si>
  <si>
    <t>DueDate</t>
  </si>
  <si>
    <t>ReminderDate</t>
  </si>
  <si>
    <t>LogCorrespondenceNotes</t>
  </si>
  <si>
    <t>Entering Log Correspondence</t>
  </si>
  <si>
    <t>CommunicationTab</t>
  </si>
  <si>
    <t>Communication</t>
  </si>
  <si>
    <t>In Progress</t>
  </si>
  <si>
    <t>CorrespondenceCompletedSection</t>
  </si>
  <si>
    <t>CorrespondenceToDoSection</t>
  </si>
  <si>
    <t>Correspondence To Do</t>
  </si>
  <si>
    <t>Correspondence Completed</t>
  </si>
  <si>
    <t>Correspondence Logged</t>
  </si>
  <si>
    <t>CorrespondenceLogged</t>
  </si>
  <si>
    <t>Correspondence Closed</t>
  </si>
  <si>
    <t>CorrespondenceClosed</t>
  </si>
  <si>
    <t>Close Correspondence</t>
  </si>
  <si>
    <t>CloseCorrespondenceWindow</t>
  </si>
  <si>
    <t>ManageRelationshipActivity</t>
  </si>
  <si>
    <t>ManageRelationshipWindow</t>
  </si>
  <si>
    <t>Manage Relationships</t>
  </si>
  <si>
    <t>ProjectFilterBy</t>
  </si>
  <si>
    <t>ManageRelationshipComments</t>
  </si>
  <si>
    <t>I Enter Manage Relationship Comments</t>
  </si>
  <si>
    <t>Relationships Managed</t>
  </si>
  <si>
    <t>RelationshipsManagedActivity</t>
  </si>
  <si>
    <t>RelatedTabProject</t>
  </si>
  <si>
    <t>Related Projects</t>
  </si>
  <si>
    <t>Copy Agreement</t>
  </si>
  <si>
    <t>CopyAgreementActivity</t>
  </si>
  <si>
    <t>CopyAgreementWindow</t>
  </si>
  <si>
    <t>CopiedAgreementsName</t>
  </si>
  <si>
    <t>Copied Agreement</t>
  </si>
  <si>
    <t>CopiedAgreementHistory</t>
  </si>
  <si>
    <t>Test_New_Agreement_DateStamp</t>
  </si>
  <si>
    <t>Create Amendment</t>
  </si>
  <si>
    <t>CreateAmendmentActivity</t>
  </si>
  <si>
    <t>CreateAmendmentWindow</t>
  </si>
  <si>
    <t>Entering Amendment Comments</t>
  </si>
  <si>
    <t>Amendment Created</t>
  </si>
  <si>
    <t>AmendmentCreatedHistory</t>
  </si>
  <si>
    <t>Approve</t>
  </si>
  <si>
    <t>ApproveActivity</t>
  </si>
  <si>
    <t>ApproveWindow</t>
  </si>
  <si>
    <t>Approved</t>
  </si>
  <si>
    <t>ApprovedStatus</t>
  </si>
  <si>
    <t>ApprovedHistory</t>
  </si>
  <si>
    <t>MinorRowAgreements</t>
  </si>
  <si>
    <t>Amendments</t>
  </si>
  <si>
    <t>AmendmentsTab</t>
  </si>
  <si>
    <t>Amendment Closed (approved)</t>
  </si>
  <si>
    <t>AmendmentClosedHistory</t>
  </si>
  <si>
    <t>Contact Owner</t>
  </si>
  <si>
    <t>Owner Contacted</t>
  </si>
  <si>
    <t>ContactOwnerActivity</t>
  </si>
  <si>
    <t>ContactOwnerWindow</t>
  </si>
  <si>
    <t>ContactOwnerHistory</t>
  </si>
  <si>
    <t>ContactOwnerMessage</t>
  </si>
  <si>
    <t>Entering message for Contact owner</t>
  </si>
  <si>
    <t>Terminate</t>
  </si>
  <si>
    <t>TerminateActivity</t>
  </si>
  <si>
    <t>TerminateWindow</t>
  </si>
  <si>
    <t>TerminateHistory</t>
  </si>
  <si>
    <t>Terminated</t>
  </si>
  <si>
    <t>TerminateStatus</t>
  </si>
  <si>
    <t>Agreement Terminated</t>
  </si>
  <si>
    <t>Manage Ancillary Reviews</t>
  </si>
  <si>
    <t>ManageAncillaryReviewsActivity</t>
  </si>
  <si>
    <t>ManageAncillaryReviewsWindow</t>
  </si>
  <si>
    <t>ManageAncillaryReviewsHistory</t>
  </si>
  <si>
    <t>Juan</t>
  </si>
  <si>
    <t>Department</t>
  </si>
  <si>
    <t>ReviewerType</t>
  </si>
  <si>
    <t>ResponseRequired</t>
  </si>
  <si>
    <t>Pablo (pi3)</t>
  </si>
  <si>
    <t>Managed Ancillary Reviews</t>
  </si>
  <si>
    <t>SelectFirstorLastName</t>
  </si>
  <si>
    <t>NotifyAncillaryReviewerActivity</t>
  </si>
  <si>
    <t>NotifyAncillaryReviewersWindow</t>
  </si>
  <si>
    <t>NotifyAncillaryReviewersHistoryTab</t>
  </si>
  <si>
    <t>NotifyAncillaryMessage</t>
  </si>
  <si>
    <t>Unassign Owner</t>
  </si>
  <si>
    <t>UnassignOwnerActivity</t>
  </si>
  <si>
    <t>UnassignOwnerWindow</t>
  </si>
  <si>
    <t>Unassigned Owner</t>
  </si>
  <si>
    <t>UnassignedOwnerHistory</t>
  </si>
  <si>
    <t>Withdraw</t>
  </si>
  <si>
    <t>Withdrawn</t>
  </si>
  <si>
    <t>WithdrawnActivity</t>
  </si>
  <si>
    <t>WithdrawnWindow</t>
  </si>
  <si>
    <t>WithdrawnHistory</t>
  </si>
  <si>
    <t>WithdrawComments</t>
  </si>
  <si>
    <t>I enter Withdraw comments</t>
  </si>
  <si>
    <t>DiscardActivity</t>
  </si>
  <si>
    <t>DiscardWindow</t>
  </si>
  <si>
    <t>DiscardHistory</t>
  </si>
  <si>
    <t>Discard</t>
  </si>
  <si>
    <t>Discarded</t>
  </si>
  <si>
    <t>DiscardedStatus</t>
  </si>
  <si>
    <t>Scope of Work</t>
  </si>
  <si>
    <t>Non-Disclosure Agreement Regression Automation</t>
  </si>
  <si>
    <t>Clinical Trial Regression Automation</t>
  </si>
  <si>
    <t>Scope of Work Description Regression Smartform</t>
  </si>
  <si>
    <t>InvolveMasterAgreement</t>
  </si>
  <si>
    <t>InvolveModelAgreement</t>
  </si>
  <si>
    <t>InvolveTaxableUse</t>
  </si>
  <si>
    <t>InvolveThirdPartyIP</t>
  </si>
  <si>
    <t>InvolveStudentParticipation</t>
  </si>
  <si>
    <t>SOWAgreementInformation</t>
  </si>
  <si>
    <t>InvolveSponsoredSupport</t>
  </si>
  <si>
    <t>CTA_Test_RG_DateStamp</t>
  </si>
  <si>
    <t>MTA_Sending_Test_RG_DateStamp</t>
  </si>
  <si>
    <t>MTA_Receiving_Test_RG_DateStamp</t>
  </si>
  <si>
    <t>NDA_Test_RG_DateStamp</t>
  </si>
  <si>
    <t>SOW_Test_RG_DateStamp</t>
  </si>
  <si>
    <t>Expired</t>
  </si>
  <si>
    <t>Evergreen</t>
  </si>
  <si>
    <t>EvergreenStatus</t>
  </si>
  <si>
    <t>ExpiredStatus</t>
  </si>
  <si>
    <t>AdminSettings</t>
  </si>
  <si>
    <t>Settings</t>
  </si>
  <si>
    <t>Agreements Settings</t>
  </si>
  <si>
    <t>SettingsName</t>
  </si>
  <si>
    <t>WatermarkTab</t>
  </si>
  <si>
    <t>WatermarkName</t>
  </si>
  <si>
    <t>Text</t>
  </si>
  <si>
    <t>WatermarkType</t>
  </si>
  <si>
    <t>WatermarkText</t>
  </si>
  <si>
    <t>Opacity</t>
  </si>
  <si>
    <t>Rotation</t>
  </si>
  <si>
    <t>Scale</t>
  </si>
  <si>
    <t>Align</t>
  </si>
  <si>
    <t>Vertical align</t>
  </si>
  <si>
    <t>Z index</t>
  </si>
  <si>
    <t>X offset</t>
  </si>
  <si>
    <t>Y offset</t>
  </si>
  <si>
    <t>Margin</t>
  </si>
  <si>
    <t>Custom Copy</t>
  </si>
  <si>
    <t>TextfontSize</t>
  </si>
  <si>
    <t xml:space="preserve"> Watermark Types </t>
  </si>
  <si>
    <t>AGR_RG_01_TFS_ID_10284_Watermark_Settings</t>
  </si>
  <si>
    <t>Completion Instruction SmartForm</t>
  </si>
  <si>
    <t>Completion Instructions</t>
  </si>
  <si>
    <t>AdminSettingTab</t>
  </si>
  <si>
    <t>Admin</t>
  </si>
  <si>
    <t>MTA Regression Automation</t>
  </si>
  <si>
    <t>MRA_Test_RG_DateStamp</t>
  </si>
  <si>
    <t>Master Research Agreement</t>
  </si>
  <si>
    <t>MRA Description Regression Smartform</t>
  </si>
  <si>
    <t>Collaboration Agreements</t>
  </si>
  <si>
    <t>Collaboration Description Regression Smartform</t>
  </si>
  <si>
    <t>Data Sharing Plans</t>
  </si>
  <si>
    <t>DSP Description Regression Smartform</t>
  </si>
  <si>
    <t>Subawards</t>
  </si>
  <si>
    <t>Subawards Description Regression Smartform</t>
  </si>
  <si>
    <t>Teaming Agreement</t>
  </si>
  <si>
    <t>TA Description Regression Smartform</t>
  </si>
  <si>
    <t>Intellectual Property Agreements</t>
  </si>
  <si>
    <t>IPA Description Regression Smartform</t>
  </si>
  <si>
    <t>Facility Use Agreement</t>
  </si>
  <si>
    <t>FUA Description Regression Smartform</t>
  </si>
  <si>
    <t>Collaboration_Test_RG_DateStamp</t>
  </si>
  <si>
    <t>DSP_Test_RG_DateStamp</t>
  </si>
  <si>
    <t>Subawards_Test_RG_DateStamp</t>
  </si>
  <si>
    <t>TA_Test_RG_DateStamp</t>
  </si>
  <si>
    <t>IPA_Test_RG_DateStamp</t>
  </si>
  <si>
    <t>FUA_Test_RG_DateStamp</t>
  </si>
  <si>
    <t>DSPAgreementInformation</t>
  </si>
  <si>
    <t>DSPAdditionalInformation</t>
  </si>
  <si>
    <t>Information to be gathered, used, or made available</t>
  </si>
  <si>
    <t>InformationDescription</t>
  </si>
  <si>
    <t>FundingRequirement</t>
  </si>
  <si>
    <t>Dataowner</t>
  </si>
  <si>
    <t>Consortium</t>
  </si>
  <si>
    <t>FundingRequirement Details</t>
  </si>
  <si>
    <t>DataStoragePlan</t>
  </si>
  <si>
    <t>plans for data storage, archiving, and security</t>
  </si>
  <si>
    <t>Non-employees Data</t>
  </si>
  <si>
    <t>Community</t>
  </si>
  <si>
    <t>DataProvider</t>
  </si>
  <si>
    <t>ApprovalPlan</t>
  </si>
  <si>
    <t>plans to manage approval for access</t>
  </si>
  <si>
    <t>confidentiality concerns that should be considered as part of this agreement</t>
  </si>
  <si>
    <t>ConfidentialityConcerns</t>
  </si>
  <si>
    <t>AmendmentInformationSmartform</t>
  </si>
  <si>
    <t>Amendment Information</t>
  </si>
  <si>
    <t>AmendmentDescription</t>
  </si>
  <si>
    <t>SendNotification</t>
  </si>
  <si>
    <t>ManageAncillaryReviewsComment</t>
  </si>
  <si>
    <t>ExpediteApprovalActivity</t>
  </si>
  <si>
    <t>Expedite Approval</t>
  </si>
  <si>
    <t>ExpediteApprovalWindow</t>
  </si>
  <si>
    <t>ExpediteComments</t>
  </si>
  <si>
    <t>Approved Comments</t>
  </si>
  <si>
    <t>ExpediteApprovalHistoryTab</t>
  </si>
  <si>
    <t>Expedited Approval</t>
  </si>
  <si>
    <t>Administrative Change</t>
  </si>
  <si>
    <t>ID</t>
  </si>
  <si>
    <t>MaterialUseThirdParty</t>
  </si>
  <si>
    <t>Submit Ancillary Review</t>
  </si>
  <si>
    <t>SubmitAncillaryWindow</t>
  </si>
  <si>
    <t>SubmitAncillaryReviewComment</t>
  </si>
  <si>
    <t>Submitting Ancillary Review</t>
  </si>
  <si>
    <t>SubmitAncillaryReviewActivity</t>
  </si>
  <si>
    <t>AcceptOrRejectReview</t>
  </si>
  <si>
    <t>SubmitAncillaryHistoryTab</t>
  </si>
  <si>
    <t>Submitted Ancillary Review</t>
  </si>
  <si>
    <t>Ancillary Review</t>
  </si>
  <si>
    <t>pi3</t>
  </si>
  <si>
    <t>AdministrativeChangeActivity</t>
  </si>
  <si>
    <t>AdministrativeChangeWindow</t>
  </si>
  <si>
    <t>AdministrativeChangeHistory</t>
  </si>
  <si>
    <t>AdministrativeChangeComment</t>
  </si>
  <si>
    <t>I want to make changes in AdministrativeChange Activity</t>
  </si>
  <si>
    <t>AgreementsFileName</t>
  </si>
  <si>
    <t>Agreements File</t>
  </si>
  <si>
    <t>ActivityInActiveState</t>
  </si>
  <si>
    <t>ABC inc test</t>
  </si>
  <si>
    <t>PrincipalInvestigatorName</t>
  </si>
  <si>
    <t>Bloggs (pi4)</t>
  </si>
  <si>
    <t>Human</t>
  </si>
  <si>
    <t>MTAHumanMaterialDescriptionSF</t>
  </si>
  <si>
    <t>Human Material Description</t>
  </si>
  <si>
    <t>IRBProtocolNumber</t>
  </si>
  <si>
    <t>IRB0000007</t>
  </si>
  <si>
    <t>Human Embryonic Stem Cell</t>
  </si>
  <si>
    <t>HumanMaterialType</t>
  </si>
  <si>
    <t>Type 2</t>
  </si>
  <si>
    <t>Military electronics</t>
  </si>
  <si>
    <t>Steve Jobs</t>
  </si>
  <si>
    <t>SupportDocument</t>
  </si>
  <si>
    <t>Entering Financial Gift Details</t>
  </si>
  <si>
    <t>Entering Financial Relation Detail</t>
  </si>
  <si>
    <t>I Enter Receipient in USA with Personal Use</t>
  </si>
  <si>
    <t>LL 23 (st) Lung Tissue</t>
  </si>
  <si>
    <t>Type 4</t>
  </si>
  <si>
    <t>I Enter Summary details</t>
  </si>
  <si>
    <t>AGR_RG_02_TFS_ID_7426_SiteSearch</t>
  </si>
  <si>
    <t>AGR_RG_03_TFS_ID_4673_ClinicalTrialAgreements</t>
  </si>
  <si>
    <t>AGR_RG_04_TFS_ID_4655_MaterialTransferAgreements_Sending</t>
  </si>
  <si>
    <t>AGR_RG_05_TFS_ID_4659_MaterialTransferAgreements_Receiving</t>
  </si>
  <si>
    <t>AGR_RG_06_TFS_ID_4658_NonDisclosureAgreements</t>
  </si>
  <si>
    <t>AGR_RG_07_TFS_ID_7442_ScopeofWorkAgreementWorkflow</t>
  </si>
  <si>
    <t>AGR_RG_08_TFS_ID_4538_SubmitActivityAndRequestClarificationAndSubmitChangesActivity</t>
  </si>
  <si>
    <t>AGR_RG_09_TFS_ID_6273_AssignOwnerAndRequestClarificationAndSubmitChangesActivity</t>
  </si>
  <si>
    <t>AGR_RG_10_TFS_ID_6274_GenerateAgreementAndExternalReviewAndMoveToExternalReview</t>
  </si>
  <si>
    <t>AGR_RG_11_TFS_ID_6275_ApproveLanguageAndSendOutForSignatureAndRouteForSignature</t>
  </si>
  <si>
    <t>AGR_RG_12_TFS_ID_6276_ReviseAgreementAndConvertToPdfAndEmailAgreement</t>
  </si>
  <si>
    <t>AGR_RG_13_TFS_ID_6277_ActivateAndAdministrativeChangeActivity</t>
  </si>
  <si>
    <t>AGR_RG_14_TFS_ID_7417_LogCorrespondence</t>
  </si>
  <si>
    <t>AGR_RG_15_TFS_ID_7418_ManageRelationshipActivity</t>
  </si>
  <si>
    <t>AGR_RG_16_TFS_ID_7419_CopyAgreementActivity</t>
  </si>
  <si>
    <t>AGR_RG_17_TFS_ID_7420_CreateAmendment</t>
  </si>
  <si>
    <t>AGR_RG_18_TFS_ID_7421_ContactOwnerAndTerminate</t>
  </si>
  <si>
    <t>AGR_RG_19_TFS_ID_7422_ManageAndSubmitAncillaryReview</t>
  </si>
  <si>
    <t>AGR_RG_20_TFS_ID_4662_DataSharingPlans</t>
  </si>
  <si>
    <t>AGR_RG_21_TFS_ID_7424_UnassignedOwner</t>
  </si>
  <si>
    <t>AGR_RG_22_TFS_ID_7425_WithdrawActivity</t>
  </si>
  <si>
    <t>AGR_RG_23_TFS_ID_7426_DiscardActivity</t>
  </si>
  <si>
    <t>AGR_RG_24_TFS_ID_7440_EvergreenState</t>
  </si>
  <si>
    <t>AGR_RG_25_TFS_ID_7441_ExpireState</t>
  </si>
  <si>
    <t>AGR_RG_26_TFS_ID_10460_ExpeditedApprovalActivity</t>
  </si>
  <si>
    <t>AGR_RG_27_TFS_ID_4654_MasterResearchAgreements</t>
  </si>
  <si>
    <t>AGR_RG_28_TFS_ID_4661_CollaborationAgreements</t>
  </si>
  <si>
    <t>AGR_RG_29_TFS_ID_4663_SubawardsAgreements</t>
  </si>
  <si>
    <t>AGR_RG_31_TFS_ID_4665_IntellectualPropertyAgreements</t>
  </si>
  <si>
    <t>AGR_RG_32_TFS_ID_4666_FacilityUseAgreements</t>
  </si>
  <si>
    <t>AGR_RG_30_TFS_ID_4664_TeamingAgreements</t>
  </si>
  <si>
    <t>MTA_Sending_SiteSearch_RG_DateStamp</t>
  </si>
  <si>
    <t>MTA_Sending_Amendment_RG_DateStamp</t>
  </si>
  <si>
    <t>Create Amendment,Assign Owner,Email Agreement,Contact Owner,Log Correspondence,Terminate,Copy Agreement,Manage Relationships,Administrative Change</t>
  </si>
  <si>
    <t>Test</t>
  </si>
  <si>
    <t>pxsharma@hcg.com</t>
  </si>
  <si>
    <t>bmlzaHVAMTIzcHJpMjE=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</si>
</sst>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C7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3" fillId="3" borderId="1" xfId="1" applyFill="1" applyBorder="1"/>
    <xf numFmtId="14" fontId="0" fillId="3" borderId="1" xfId="0" applyNumberFormat="1" applyFill="1" applyBorder="1"/>
    <xf numFmtId="8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3" fillId="5" borderId="1" xfId="1" applyFill="1" applyBorder="1"/>
    <xf numFmtId="8" fontId="0" fillId="5" borderId="1" xfId="0" applyNumberFormat="1" applyFill="1" applyBorder="1"/>
    <xf numFmtId="14" fontId="0" fillId="5" borderId="1" xfId="0" applyNumberFormat="1" applyFill="1" applyBorder="1"/>
    <xf numFmtId="22" fontId="0" fillId="5" borderId="1" xfId="0" applyNumberFormat="1" applyFill="1" applyBorder="1"/>
    <xf numFmtId="0" fontId="0" fillId="5" borderId="0" xfId="0" applyFill="1" applyBorder="1"/>
    <xf numFmtId="0" fontId="0" fillId="5" borderId="0" xfId="0" applyFill="1"/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C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xsharma@hcg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ohn.Smith@xyz.com" TargetMode="External"/><Relationship Id="rId13" Type="http://schemas.openxmlformats.org/officeDocument/2006/relationships/hyperlink" Target="mailto:Tom.Smith@xyz.com" TargetMode="External"/><Relationship Id="rId18" Type="http://schemas.openxmlformats.org/officeDocument/2006/relationships/hyperlink" Target="mailto:Tom.Smith@xyz.com" TargetMode="External"/><Relationship Id="rId26" Type="http://schemas.openxmlformats.org/officeDocument/2006/relationships/hyperlink" Target="mailto:John.Smith@xyz.com" TargetMode="External"/><Relationship Id="rId3" Type="http://schemas.openxmlformats.org/officeDocument/2006/relationships/hyperlink" Target="mailto:John.Smith@xyz.com" TargetMode="External"/><Relationship Id="rId21" Type="http://schemas.openxmlformats.org/officeDocument/2006/relationships/hyperlink" Target="mailto:John.Smith@xyz.com" TargetMode="External"/><Relationship Id="rId7" Type="http://schemas.openxmlformats.org/officeDocument/2006/relationships/hyperlink" Target="mailto:Tom.Smith@xyz.com" TargetMode="External"/><Relationship Id="rId12" Type="http://schemas.openxmlformats.org/officeDocument/2006/relationships/hyperlink" Target="mailto:Tom.Smith@xyz.com" TargetMode="External"/><Relationship Id="rId17" Type="http://schemas.openxmlformats.org/officeDocument/2006/relationships/hyperlink" Target="mailto:Tom.Smith@xyz.com" TargetMode="External"/><Relationship Id="rId25" Type="http://schemas.openxmlformats.org/officeDocument/2006/relationships/hyperlink" Target="mailto:John.Smith@xyz.com" TargetMode="External"/><Relationship Id="rId2" Type="http://schemas.openxmlformats.org/officeDocument/2006/relationships/hyperlink" Target="mailto:Tom.Smith@xyz.com" TargetMode="External"/><Relationship Id="rId16" Type="http://schemas.openxmlformats.org/officeDocument/2006/relationships/hyperlink" Target="mailto:John.Smith@xyz.com" TargetMode="External"/><Relationship Id="rId20" Type="http://schemas.openxmlformats.org/officeDocument/2006/relationships/hyperlink" Target="mailto:Tom.Smith@xyz.com" TargetMode="External"/><Relationship Id="rId29" Type="http://schemas.openxmlformats.org/officeDocument/2006/relationships/hyperlink" Target="mailto:John.Smith@xyz.com" TargetMode="External"/><Relationship Id="rId1" Type="http://schemas.openxmlformats.org/officeDocument/2006/relationships/hyperlink" Target="mailto:John.Smith@xyz.com" TargetMode="External"/><Relationship Id="rId6" Type="http://schemas.openxmlformats.org/officeDocument/2006/relationships/hyperlink" Target="mailto:Tom.Smith@xyz.com" TargetMode="External"/><Relationship Id="rId11" Type="http://schemas.openxmlformats.org/officeDocument/2006/relationships/hyperlink" Target="mailto:Tom.Smith@xyz.com" TargetMode="External"/><Relationship Id="rId24" Type="http://schemas.openxmlformats.org/officeDocument/2006/relationships/hyperlink" Target="mailto:John.Smith@xyz.com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mailto:Tom.Smith@xyz.com" TargetMode="External"/><Relationship Id="rId15" Type="http://schemas.openxmlformats.org/officeDocument/2006/relationships/hyperlink" Target="mailto:Tom.Smith@xyz.com" TargetMode="External"/><Relationship Id="rId23" Type="http://schemas.openxmlformats.org/officeDocument/2006/relationships/hyperlink" Target="mailto:John.Smith@xyz.com" TargetMode="External"/><Relationship Id="rId28" Type="http://schemas.openxmlformats.org/officeDocument/2006/relationships/hyperlink" Target="mailto:Tom.Smith@xyz.com" TargetMode="External"/><Relationship Id="rId10" Type="http://schemas.openxmlformats.org/officeDocument/2006/relationships/hyperlink" Target="mailto:Tom.Smith@xyz.com" TargetMode="External"/><Relationship Id="rId19" Type="http://schemas.openxmlformats.org/officeDocument/2006/relationships/hyperlink" Target="mailto:Tom.Smith@xyz.com" TargetMode="External"/><Relationship Id="rId31" Type="http://schemas.openxmlformats.org/officeDocument/2006/relationships/hyperlink" Target="mailto:Tom.Smith@xyz.com" TargetMode="External"/><Relationship Id="rId4" Type="http://schemas.openxmlformats.org/officeDocument/2006/relationships/hyperlink" Target="mailto:Tom.Smith@xyz.com" TargetMode="External"/><Relationship Id="rId9" Type="http://schemas.openxmlformats.org/officeDocument/2006/relationships/hyperlink" Target="mailto:Tom.Smith@xyz.com" TargetMode="External"/><Relationship Id="rId14" Type="http://schemas.openxmlformats.org/officeDocument/2006/relationships/hyperlink" Target="mailto:John.Smith@xyz.com" TargetMode="External"/><Relationship Id="rId22" Type="http://schemas.openxmlformats.org/officeDocument/2006/relationships/hyperlink" Target="mailto:John.Smith@xyz.com" TargetMode="External"/><Relationship Id="rId27" Type="http://schemas.openxmlformats.org/officeDocument/2006/relationships/hyperlink" Target="mailto:Tom.Smith@xyz.com" TargetMode="External"/><Relationship Id="rId30" Type="http://schemas.openxmlformats.org/officeDocument/2006/relationships/hyperlink" Target="mailto:Tom.Smith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8B8B-A5B2-4B95-A89B-A1F433E64A95}">
  <dimension ref="A1:E6"/>
  <sheetViews>
    <sheetView tabSelected="1" workbookViewId="0">
      <selection activeCell="C2" sqref="C2"/>
    </sheetView>
  </sheetViews>
  <sheetFormatPr defaultRowHeight="14.5" x14ac:dyDescent="0.35"/>
  <cols>
    <col min="1" max="1" width="20.1796875" customWidth="1"/>
    <col min="2" max="2" width="18.453125" customWidth="1"/>
    <col min="3" max="3" width="21.90625" bestFit="1" customWidth="1"/>
  </cols>
  <sheetData>
    <row r="1" spans="1:5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5">
      <c r="A2" s="1" t="s">
        <v>595</v>
      </c>
      <c r="B2" s="18" t="s">
        <v>596</v>
      </c>
      <c r="C2" s="1" t="s">
        <v>597</v>
      </c>
      <c r="D2" s="1"/>
      <c r="E2" s="1"/>
    </row>
    <row r="3" spans="1:5" x14ac:dyDescent="0.35">
      <c r="A3" s="2" t="s">
        <v>6</v>
      </c>
      <c r="B3" s="2" t="s">
        <v>7</v>
      </c>
      <c r="C3" s="2" t="s">
        <v>8</v>
      </c>
      <c r="D3" s="2"/>
      <c r="E3" s="2"/>
    </row>
    <row r="4" spans="1:5" x14ac:dyDescent="0.35">
      <c r="A4" s="2" t="s">
        <v>9</v>
      </c>
      <c r="B4" s="2" t="s">
        <v>10</v>
      </c>
      <c r="C4" s="2" t="s">
        <v>8</v>
      </c>
      <c r="D4" s="2"/>
      <c r="E4" s="2"/>
    </row>
    <row r="5" spans="1:5" x14ac:dyDescent="0.35">
      <c r="A5" s="3" t="s">
        <v>25</v>
      </c>
      <c r="B5" s="2" t="s">
        <v>26</v>
      </c>
      <c r="C5" s="2" t="s">
        <v>8</v>
      </c>
      <c r="D5" s="2"/>
      <c r="E5" s="2"/>
    </row>
    <row r="6" spans="1:5" x14ac:dyDescent="0.35">
      <c r="A6" t="s">
        <v>531</v>
      </c>
      <c r="B6" t="s">
        <v>532</v>
      </c>
      <c r="C6" s="2" t="s">
        <v>8</v>
      </c>
    </row>
  </sheetData>
  <hyperlinks>
    <hyperlink ref="B2" r:id="rId1" xr:uid="{AD7EF8FC-E104-4206-8BD6-052C0B81A3C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5EC5-EC24-41BC-9814-60DA1FC83186}">
  <dimension ref="A1:LA37"/>
  <sheetViews>
    <sheetView zoomScale="96" workbookViewId="0">
      <pane xSplit="1" topLeftCell="FB1" activePane="topRight" state="frozen"/>
      <selection pane="topRight" activeCell="FE6" sqref="FE6"/>
    </sheetView>
  </sheetViews>
  <sheetFormatPr defaultRowHeight="14.5" x14ac:dyDescent="0.35"/>
  <cols>
    <col min="1" max="1" width="70.54296875" customWidth="1"/>
    <col min="2" max="2" width="21.6328125" customWidth="1"/>
    <col min="3" max="3" width="22.90625" customWidth="1"/>
    <col min="4" max="4" width="30.81640625" customWidth="1"/>
    <col min="5" max="5" width="27" customWidth="1"/>
    <col min="6" max="6" width="43.1796875" customWidth="1"/>
    <col min="7" max="7" width="29.1796875" customWidth="1"/>
    <col min="8" max="8" width="31.81640625" customWidth="1"/>
    <col min="9" max="9" width="36.26953125" customWidth="1"/>
    <col min="10" max="10" width="20.26953125" customWidth="1"/>
    <col min="11" max="13" width="24.90625" customWidth="1"/>
    <col min="14" max="14" width="28.36328125" customWidth="1"/>
    <col min="15" max="15" width="10.6328125" customWidth="1"/>
    <col min="17" max="17" width="13.54296875" customWidth="1"/>
    <col min="18" max="18" width="18.1796875" customWidth="1"/>
    <col min="19" max="19" width="15.36328125" customWidth="1"/>
    <col min="20" max="20" width="34.54296875" customWidth="1"/>
    <col min="21" max="21" width="20.7265625" customWidth="1"/>
    <col min="22" max="22" width="19.90625" customWidth="1"/>
    <col min="23" max="23" width="15.6328125" customWidth="1"/>
    <col min="24" max="24" width="20.90625" customWidth="1"/>
    <col min="25" max="25" width="21.54296875" customWidth="1"/>
    <col min="26" max="26" width="10.26953125" customWidth="1"/>
    <col min="27" max="27" width="17" customWidth="1"/>
    <col min="28" max="28" width="17.1796875" customWidth="1"/>
    <col min="29" max="29" width="16.7265625" customWidth="1"/>
    <col min="32" max="32" width="16.7265625" customWidth="1"/>
    <col min="33" max="33" width="18.36328125" customWidth="1"/>
    <col min="34" max="34" width="19.08984375" customWidth="1"/>
    <col min="35" max="35" width="33.36328125" customWidth="1"/>
    <col min="36" max="36" width="19.90625" customWidth="1"/>
    <col min="37" max="37" width="21.26953125" customWidth="1"/>
    <col min="38" max="38" width="19.7265625" customWidth="1"/>
    <col min="39" max="39" width="22.1796875" customWidth="1"/>
    <col min="40" max="40" width="24.6328125" customWidth="1"/>
    <col min="41" max="41" width="15.6328125" customWidth="1"/>
    <col min="42" max="42" width="14.1796875" customWidth="1"/>
    <col min="43" max="43" width="27.81640625" customWidth="1"/>
    <col min="44" max="44" width="22.6328125" customWidth="1"/>
    <col min="45" max="45" width="25.81640625" customWidth="1"/>
    <col min="46" max="47" width="20.36328125" customWidth="1"/>
    <col min="48" max="48" width="13.6328125" customWidth="1"/>
    <col min="49" max="49" width="17.54296875" customWidth="1"/>
    <col min="50" max="50" width="18.36328125" customWidth="1"/>
    <col min="51" max="51" width="12.7265625" customWidth="1"/>
    <col min="52" max="52" width="19.90625" customWidth="1"/>
    <col min="53" max="53" width="19.81640625" customWidth="1"/>
    <col min="54" max="54" width="26.54296875" customWidth="1"/>
    <col min="55" max="55" width="10.08984375" customWidth="1"/>
    <col min="56" max="56" width="34" customWidth="1"/>
    <col min="57" max="57" width="29.08984375" customWidth="1"/>
    <col min="58" max="58" width="18.7265625" customWidth="1"/>
    <col min="59" max="59" width="28.90625" customWidth="1"/>
    <col min="60" max="60" width="19.54296875" customWidth="1"/>
    <col min="61" max="61" width="19" customWidth="1"/>
    <col min="62" max="62" width="22.453125" customWidth="1"/>
    <col min="63" max="63" width="32" customWidth="1"/>
    <col min="64" max="64" width="24.1796875" customWidth="1"/>
    <col min="65" max="65" width="22.7265625" customWidth="1"/>
    <col min="66" max="66" width="27.26953125" customWidth="1"/>
    <col min="67" max="68" width="17.453125" customWidth="1"/>
    <col min="69" max="69" width="20.54296875" customWidth="1"/>
    <col min="70" max="70" width="29.36328125" customWidth="1"/>
    <col min="71" max="71" width="37.26953125" customWidth="1"/>
    <col min="72" max="73" width="20.54296875" customWidth="1"/>
    <col min="74" max="74" width="26" customWidth="1"/>
    <col min="75" max="75" width="12.36328125" customWidth="1"/>
    <col min="76" max="76" width="24" customWidth="1"/>
    <col min="77" max="77" width="19" customWidth="1"/>
    <col min="78" max="78" width="26.54296875" customWidth="1"/>
    <col min="79" max="79" width="33.36328125" customWidth="1"/>
    <col min="80" max="80" width="18.54296875" customWidth="1"/>
    <col min="81" max="81" width="24.08984375" customWidth="1"/>
    <col min="82" max="82" width="26.26953125" customWidth="1"/>
    <col min="83" max="83" width="32.90625" customWidth="1"/>
    <col min="84" max="84" width="24.08984375" customWidth="1"/>
    <col min="85" max="85" width="30.26953125" customWidth="1"/>
    <col min="86" max="89" width="19" customWidth="1"/>
    <col min="90" max="90" width="14.7265625" customWidth="1"/>
    <col min="91" max="91" width="10.90625" customWidth="1"/>
    <col min="92" max="92" width="11" customWidth="1"/>
    <col min="93" max="93" width="26.54296875" customWidth="1"/>
    <col min="94" max="94" width="21.453125" customWidth="1"/>
    <col min="95" max="96" width="15.26953125" customWidth="1"/>
    <col min="97" max="101" width="11.453125" customWidth="1"/>
    <col min="102" max="104" width="23.6328125" customWidth="1"/>
    <col min="105" max="105" width="19" customWidth="1"/>
    <col min="106" max="106" width="31.26953125" customWidth="1"/>
    <col min="107" max="107" width="28.26953125" customWidth="1"/>
    <col min="108" max="108" width="28.08984375" customWidth="1"/>
    <col min="109" max="111" width="19" customWidth="1"/>
    <col min="112" max="112" width="29" customWidth="1"/>
    <col min="113" max="113" width="25.08984375" customWidth="1"/>
    <col min="114" max="114" width="19" customWidth="1"/>
    <col min="115" max="115" width="32.26953125" customWidth="1"/>
    <col min="116" max="118" width="19" customWidth="1"/>
    <col min="119" max="120" width="42.6328125" customWidth="1"/>
    <col min="121" max="121" width="28.26953125" customWidth="1"/>
    <col min="122" max="123" width="26.1796875" customWidth="1"/>
    <col min="124" max="124" width="21.26953125" customWidth="1"/>
    <col min="125" max="125" width="20.36328125" customWidth="1"/>
    <col min="126" max="128" width="19" customWidth="1"/>
    <col min="129" max="129" width="24" customWidth="1"/>
    <col min="130" max="135" width="19" customWidth="1"/>
    <col min="136" max="136" width="23.1796875" customWidth="1"/>
    <col min="137" max="137" width="15.08984375" customWidth="1"/>
    <col min="138" max="138" width="14" customWidth="1"/>
    <col min="139" max="139" width="16.54296875" customWidth="1"/>
    <col min="140" max="140" width="18.54296875" customWidth="1"/>
    <col min="141" max="141" width="16.6328125" customWidth="1"/>
    <col min="142" max="142" width="19.36328125" customWidth="1"/>
    <col min="143" max="143" width="18.90625" customWidth="1"/>
    <col min="144" max="144" width="21.26953125" customWidth="1"/>
    <col min="145" max="145" width="17.54296875" customWidth="1"/>
    <col min="146" max="146" width="23.81640625" customWidth="1"/>
    <col min="147" max="147" width="22.54296875" customWidth="1"/>
    <col min="148" max="148" width="46.08984375" customWidth="1"/>
    <col min="149" max="149" width="23.1796875" customWidth="1"/>
    <col min="150" max="150" width="25" customWidth="1"/>
    <col min="151" max="151" width="24.26953125" customWidth="1"/>
    <col min="152" max="152" width="20.453125" customWidth="1"/>
    <col min="153" max="153" width="21.26953125" customWidth="1"/>
    <col min="154" max="154" width="20.1796875" customWidth="1"/>
    <col min="155" max="155" width="11.6328125" customWidth="1"/>
    <col min="156" max="156" width="15.1796875" customWidth="1"/>
    <col min="157" max="157" width="29.6328125" customWidth="1"/>
    <col min="158" max="158" width="21.453125" customWidth="1"/>
    <col min="159" max="159" width="12.6328125" customWidth="1"/>
    <col min="160" max="161" width="17.6328125" customWidth="1"/>
    <col min="162" max="162" width="15.54296875" customWidth="1"/>
    <col min="163" max="163" width="14.81640625" customWidth="1"/>
    <col min="164" max="165" width="14.26953125" customWidth="1"/>
    <col min="166" max="166" width="12.08984375" customWidth="1"/>
    <col min="167" max="167" width="7.36328125" customWidth="1"/>
    <col min="168" max="168" width="7.90625" customWidth="1"/>
    <col min="169" max="169" width="6.08984375" customWidth="1"/>
    <col min="170" max="170" width="6.26953125" customWidth="1"/>
    <col min="171" max="171" width="11" customWidth="1"/>
    <col min="172" max="172" width="7.36328125" customWidth="1"/>
    <col min="173" max="173" width="8.1796875" customWidth="1"/>
    <col min="174" max="174" width="7.81640625" customWidth="1"/>
    <col min="175" max="175" width="6.54296875" customWidth="1"/>
    <col min="176" max="176" width="25.26953125" customWidth="1"/>
    <col min="177" max="177" width="26.81640625" customWidth="1"/>
    <col min="178" max="178" width="14.36328125" customWidth="1"/>
    <col min="179" max="179" width="19.1796875" customWidth="1"/>
    <col min="180" max="180" width="21" customWidth="1"/>
    <col min="181" max="182" width="16.453125" customWidth="1"/>
    <col min="183" max="184" width="24.6328125" customWidth="1"/>
    <col min="185" max="185" width="16" customWidth="1"/>
    <col min="186" max="188" width="16.1796875" customWidth="1"/>
    <col min="189" max="189" width="12.08984375" customWidth="1"/>
    <col min="190" max="190" width="20.26953125" customWidth="1"/>
    <col min="191" max="191" width="18.7265625" customWidth="1"/>
    <col min="192" max="192" width="10.81640625" customWidth="1"/>
    <col min="193" max="193" width="25.26953125" customWidth="1"/>
    <col min="194" max="194" width="25.90625" customWidth="1"/>
    <col min="195" max="195" width="18.1796875" customWidth="1"/>
    <col min="196" max="196" width="23.36328125" customWidth="1"/>
    <col min="197" max="197" width="14" customWidth="1"/>
    <col min="198" max="198" width="12.6328125" customWidth="1"/>
    <col min="199" max="199" width="24.6328125" customWidth="1"/>
    <col min="200" max="200" width="24.81640625" customWidth="1"/>
    <col min="201" max="201" width="29" customWidth="1"/>
    <col min="202" max="202" width="22.453125" customWidth="1"/>
    <col min="203" max="203" width="25.36328125" customWidth="1"/>
    <col min="204" max="204" width="21.81640625" customWidth="1"/>
    <col min="205" max="205" width="20.90625" customWidth="1"/>
    <col min="206" max="206" width="18.453125" customWidth="1"/>
    <col min="207" max="207" width="22.453125" customWidth="1"/>
    <col min="208" max="208" width="21.81640625" customWidth="1"/>
    <col min="209" max="209" width="19.81640625" customWidth="1"/>
    <col min="210" max="210" width="24.453125" customWidth="1"/>
    <col min="211" max="211" width="27" customWidth="1"/>
    <col min="212" max="212" width="26.6328125" customWidth="1"/>
    <col min="213" max="213" width="25.7265625" customWidth="1"/>
    <col min="214" max="214" width="26.6328125" customWidth="1"/>
    <col min="215" max="215" width="28.08984375" customWidth="1"/>
    <col min="216" max="216" width="24.90625" customWidth="1"/>
    <col min="217" max="217" width="25.453125" customWidth="1"/>
    <col min="218" max="218" width="20.26953125" customWidth="1"/>
    <col min="219" max="219" width="23.7265625" customWidth="1"/>
    <col min="220" max="220" width="23" customWidth="1"/>
    <col min="221" max="221" width="22.26953125" customWidth="1"/>
    <col min="222" max="222" width="20.54296875" customWidth="1"/>
    <col min="223" max="223" width="22.1796875" customWidth="1"/>
    <col min="224" max="224" width="21.26953125" customWidth="1"/>
    <col min="225" max="225" width="21.6328125" customWidth="1"/>
    <col min="226" max="226" width="20.6328125" customWidth="1"/>
    <col min="227" max="228" width="21.54296875" customWidth="1"/>
    <col min="229" max="229" width="18" customWidth="1"/>
    <col min="230" max="230" width="18.7265625" customWidth="1"/>
    <col min="231" max="231" width="22.453125" customWidth="1"/>
    <col min="232" max="232" width="19.7265625" customWidth="1"/>
    <col min="233" max="233" width="23.08984375" customWidth="1"/>
    <col min="234" max="234" width="23.81640625" customWidth="1"/>
    <col min="235" max="235" width="25.08984375" customWidth="1"/>
    <col min="236" max="236" width="10.1796875" customWidth="1"/>
    <col min="239" max="239" width="16.26953125" customWidth="1"/>
    <col min="240" max="240" width="13" customWidth="1"/>
    <col min="241" max="241" width="25.6328125" customWidth="1"/>
    <col min="242" max="242" width="20.36328125" customWidth="1"/>
    <col min="243" max="243" width="25.26953125" customWidth="1"/>
    <col min="244" max="244" width="29.90625" customWidth="1"/>
    <col min="245" max="245" width="20.08984375" customWidth="1"/>
    <col min="246" max="246" width="19.90625" customWidth="1"/>
    <col min="247" max="247" width="25.7265625" customWidth="1"/>
    <col min="248" max="248" width="23.90625" customWidth="1"/>
    <col min="249" max="249" width="25.26953125" customWidth="1"/>
    <col min="250" max="256" width="13.36328125" customWidth="1"/>
    <col min="257" max="257" width="26.6328125" customWidth="1"/>
    <col min="258" max="258" width="26" customWidth="1"/>
    <col min="259" max="259" width="15.81640625" customWidth="1"/>
    <col min="260" max="260" width="20.7265625" customWidth="1"/>
    <col min="261" max="261" width="21.08984375" customWidth="1"/>
    <col min="262" max="262" width="30.36328125" customWidth="1"/>
    <col min="263" max="267" width="21.7265625" customWidth="1"/>
    <col min="268" max="268" width="24.81640625" customWidth="1"/>
    <col min="269" max="269" width="23.36328125" customWidth="1"/>
    <col min="270" max="270" width="20.1796875" customWidth="1"/>
    <col min="271" max="273" width="22.90625" customWidth="1"/>
    <col min="274" max="274" width="15.08984375" customWidth="1"/>
    <col min="275" max="275" width="14.54296875" customWidth="1"/>
    <col min="276" max="276" width="15.1796875" customWidth="1"/>
    <col min="277" max="277" width="17.36328125" customWidth="1"/>
    <col min="278" max="278" width="22.1796875" customWidth="1"/>
    <col min="279" max="279" width="16.90625" customWidth="1"/>
    <col min="280" max="280" width="27.26953125" customWidth="1"/>
    <col min="281" max="281" width="19.26953125" customWidth="1"/>
    <col min="282" max="282" width="20.1796875" customWidth="1"/>
    <col min="283" max="283" width="22.08984375" customWidth="1"/>
    <col min="284" max="284" width="20.08984375" customWidth="1"/>
    <col min="285" max="285" width="15.90625" customWidth="1"/>
    <col min="286" max="286" width="16.54296875" customWidth="1"/>
    <col min="287" max="287" width="20.54296875" customWidth="1"/>
    <col min="288" max="288" width="14" customWidth="1"/>
    <col min="289" max="289" width="22.453125" customWidth="1"/>
    <col min="290" max="291" width="23.90625" customWidth="1"/>
    <col min="292" max="292" width="24.453125" customWidth="1"/>
    <col min="293" max="293" width="12.453125" customWidth="1"/>
    <col min="294" max="294" width="18.26953125" customWidth="1"/>
    <col min="295" max="295" width="27.36328125" customWidth="1"/>
    <col min="296" max="296" width="29.26953125" customWidth="1"/>
    <col min="297" max="297" width="30.54296875" customWidth="1"/>
    <col min="298" max="298" width="44.36328125" customWidth="1"/>
    <col min="299" max="299" width="20.1796875" customWidth="1"/>
    <col min="300" max="300" width="20.26953125" customWidth="1"/>
    <col min="301" max="301" width="21.1796875" customWidth="1"/>
    <col min="302" max="302" width="17.7265625" customWidth="1"/>
    <col min="303" max="303" width="18.90625" customWidth="1"/>
    <col min="304" max="304" width="16.26953125" customWidth="1"/>
    <col min="305" max="305" width="23.81640625" customWidth="1"/>
    <col min="306" max="306" width="14.6328125" customWidth="1"/>
    <col min="307" max="307" width="14.81640625" customWidth="1"/>
    <col min="308" max="308" width="15.1796875" customWidth="1"/>
    <col min="309" max="309" width="14.36328125" customWidth="1"/>
    <col min="310" max="310" width="14.453125" customWidth="1"/>
    <col min="311" max="311" width="11.90625" customWidth="1"/>
    <col min="312" max="312" width="18.453125" customWidth="1"/>
  </cols>
  <sheetData>
    <row r="1" spans="1:313" s="5" customFormat="1" x14ac:dyDescent="0.35">
      <c r="A1" s="4" t="s">
        <v>114</v>
      </c>
      <c r="B1" s="4" t="s">
        <v>156</v>
      </c>
      <c r="C1" s="4" t="s">
        <v>157</v>
      </c>
      <c r="D1" s="4" t="s">
        <v>20</v>
      </c>
      <c r="E1" s="4" t="s">
        <v>64</v>
      </c>
      <c r="F1" s="4" t="s">
        <v>63</v>
      </c>
      <c r="G1" s="4" t="s">
        <v>11</v>
      </c>
      <c r="H1" s="4" t="s">
        <v>119</v>
      </c>
      <c r="I1" s="4" t="s">
        <v>120</v>
      </c>
      <c r="J1" s="4" t="s">
        <v>97</v>
      </c>
      <c r="K1" s="4" t="s">
        <v>99</v>
      </c>
      <c r="L1" s="4" t="s">
        <v>542</v>
      </c>
      <c r="M1" s="4" t="s">
        <v>538</v>
      </c>
      <c r="N1" s="4" t="s">
        <v>13</v>
      </c>
      <c r="O1" s="4" t="s">
        <v>102</v>
      </c>
      <c r="P1" s="4" t="s">
        <v>103</v>
      </c>
      <c r="Q1" s="4" t="s">
        <v>69</v>
      </c>
      <c r="R1" s="4" t="s">
        <v>70</v>
      </c>
      <c r="S1" s="4" t="s">
        <v>71</v>
      </c>
      <c r="T1" s="4" t="s">
        <v>113</v>
      </c>
      <c r="U1" s="4" t="s">
        <v>207</v>
      </c>
      <c r="V1" s="4" t="s">
        <v>210</v>
      </c>
      <c r="W1" s="4" t="s">
        <v>104</v>
      </c>
      <c r="X1" s="4" t="s">
        <v>74</v>
      </c>
      <c r="Y1" s="4" t="s">
        <v>15</v>
      </c>
      <c r="Z1" s="4" t="s">
        <v>76</v>
      </c>
      <c r="AA1" s="4" t="s">
        <v>78</v>
      </c>
      <c r="AB1" s="4" t="s">
        <v>79</v>
      </c>
      <c r="AC1" s="4" t="s">
        <v>80</v>
      </c>
      <c r="AD1" s="4" t="s">
        <v>81</v>
      </c>
      <c r="AE1" s="4" t="s">
        <v>84</v>
      </c>
      <c r="AF1" s="4" t="s">
        <v>108</v>
      </c>
      <c r="AG1" s="4" t="s">
        <v>109</v>
      </c>
      <c r="AH1" s="4" t="s">
        <v>110</v>
      </c>
      <c r="AI1" s="4" t="s">
        <v>17</v>
      </c>
      <c r="AJ1" s="4" t="s">
        <v>90</v>
      </c>
      <c r="AK1" s="4" t="s">
        <v>89</v>
      </c>
      <c r="AL1" s="4" t="s">
        <v>88</v>
      </c>
      <c r="AM1" s="4" t="s">
        <v>87</v>
      </c>
      <c r="AN1" s="4" t="s">
        <v>86</v>
      </c>
      <c r="AO1" s="4" t="s">
        <v>85</v>
      </c>
      <c r="AP1" s="4" t="s">
        <v>106</v>
      </c>
      <c r="AQ1" s="4" t="s">
        <v>465</v>
      </c>
      <c r="AR1" s="4" t="s">
        <v>491</v>
      </c>
      <c r="AS1" s="4" t="s">
        <v>492</v>
      </c>
      <c r="AT1" s="4" t="s">
        <v>494</v>
      </c>
      <c r="AU1" s="4" t="s">
        <v>495</v>
      </c>
      <c r="AV1" s="4" t="s">
        <v>496</v>
      </c>
      <c r="AW1" s="4" t="s">
        <v>499</v>
      </c>
      <c r="AX1" s="4" t="s">
        <v>501</v>
      </c>
      <c r="AY1" s="4" t="s">
        <v>503</v>
      </c>
      <c r="AZ1" s="4" t="s">
        <v>504</v>
      </c>
      <c r="BA1" s="4" t="s">
        <v>507</v>
      </c>
      <c r="BB1" s="4" t="s">
        <v>158</v>
      </c>
      <c r="BC1" s="4" t="s">
        <v>94</v>
      </c>
      <c r="BD1" s="4" t="s">
        <v>160</v>
      </c>
      <c r="BE1" s="4" t="s">
        <v>235</v>
      </c>
      <c r="BF1" s="4" t="s">
        <v>236</v>
      </c>
      <c r="BG1" s="4" t="s">
        <v>237</v>
      </c>
      <c r="BH1" s="4" t="s">
        <v>238</v>
      </c>
      <c r="BI1" s="4" t="s">
        <v>239</v>
      </c>
      <c r="BJ1" s="4" t="s">
        <v>240</v>
      </c>
      <c r="BK1" s="4" t="s">
        <v>161</v>
      </c>
      <c r="BL1" s="4" t="s">
        <v>162</v>
      </c>
      <c r="BM1" s="4" t="s">
        <v>163</v>
      </c>
      <c r="BN1" s="4" t="s">
        <v>244</v>
      </c>
      <c r="BO1" s="4" t="s">
        <v>164</v>
      </c>
      <c r="BP1" s="4" t="s">
        <v>245</v>
      </c>
      <c r="BQ1" s="4" t="s">
        <v>165</v>
      </c>
      <c r="BR1" s="4" t="s">
        <v>246</v>
      </c>
      <c r="BS1" s="4" t="s">
        <v>159</v>
      </c>
      <c r="BT1" s="4" t="s">
        <v>170</v>
      </c>
      <c r="BU1" s="4" t="s">
        <v>95</v>
      </c>
      <c r="BV1" s="4" t="s">
        <v>187</v>
      </c>
      <c r="BW1" s="4" t="s">
        <v>171</v>
      </c>
      <c r="BX1" s="4" t="s">
        <v>189</v>
      </c>
      <c r="BY1" s="4" t="s">
        <v>96</v>
      </c>
      <c r="BZ1" s="4" t="s">
        <v>188</v>
      </c>
      <c r="CA1" s="4" t="s">
        <v>182</v>
      </c>
      <c r="CB1" s="4" t="s">
        <v>183</v>
      </c>
      <c r="CC1" s="4" t="s">
        <v>231</v>
      </c>
      <c r="CD1" s="4" t="s">
        <v>184</v>
      </c>
      <c r="CE1" s="4" t="s">
        <v>232</v>
      </c>
      <c r="CF1" s="4" t="s">
        <v>192</v>
      </c>
      <c r="CG1" s="4" t="s">
        <v>193</v>
      </c>
      <c r="CH1" s="4" t="s">
        <v>194</v>
      </c>
      <c r="CI1" s="4" t="s">
        <v>195</v>
      </c>
      <c r="CJ1" s="4" t="s">
        <v>196</v>
      </c>
      <c r="CK1" s="4" t="s">
        <v>202</v>
      </c>
      <c r="CL1" s="4" t="s">
        <v>197</v>
      </c>
      <c r="CM1" s="4" t="s">
        <v>198</v>
      </c>
      <c r="CN1" s="4" t="s">
        <v>199</v>
      </c>
      <c r="CO1" s="5" t="s">
        <v>174</v>
      </c>
      <c r="CP1" s="5" t="s">
        <v>172</v>
      </c>
      <c r="CQ1" s="5" t="s">
        <v>173</v>
      </c>
      <c r="CR1" s="5" t="s">
        <v>203</v>
      </c>
      <c r="CS1" s="5" t="s">
        <v>175</v>
      </c>
      <c r="CT1" s="5" t="s">
        <v>205</v>
      </c>
      <c r="CU1" s="5" t="s">
        <v>545</v>
      </c>
      <c r="CV1" s="5" t="s">
        <v>547</v>
      </c>
      <c r="CW1" s="5" t="s">
        <v>550</v>
      </c>
      <c r="CX1" s="5" t="s">
        <v>181</v>
      </c>
      <c r="CY1" s="5" t="s">
        <v>211</v>
      </c>
      <c r="CZ1" s="5" t="s">
        <v>214</v>
      </c>
      <c r="DA1" s="5" t="s">
        <v>177</v>
      </c>
      <c r="DB1" s="5" t="s">
        <v>213</v>
      </c>
      <c r="DC1" s="5" t="s">
        <v>212</v>
      </c>
      <c r="DD1" s="5" t="s">
        <v>176</v>
      </c>
      <c r="DE1" s="5" t="s">
        <v>178</v>
      </c>
      <c r="DF1" s="5" t="s">
        <v>218</v>
      </c>
      <c r="DG1" s="5" t="s">
        <v>219</v>
      </c>
      <c r="DH1" s="5" t="s">
        <v>221</v>
      </c>
      <c r="DI1" s="5" t="s">
        <v>222</v>
      </c>
      <c r="DJ1" s="5" t="s">
        <v>179</v>
      </c>
      <c r="DK1" s="5" t="s">
        <v>224</v>
      </c>
      <c r="DL1" s="5" t="s">
        <v>49</v>
      </c>
      <c r="DM1" s="5" t="s">
        <v>50</v>
      </c>
      <c r="DN1" s="5" t="s">
        <v>226</v>
      </c>
      <c r="DO1" s="5" t="s">
        <v>227</v>
      </c>
      <c r="DP1" s="5" t="s">
        <v>522</v>
      </c>
      <c r="DQ1" s="5" t="s">
        <v>180</v>
      </c>
      <c r="DR1" s="5" t="s">
        <v>229</v>
      </c>
      <c r="DS1" s="5" t="s">
        <v>432</v>
      </c>
      <c r="DT1" s="5" t="s">
        <v>427</v>
      </c>
      <c r="DU1" s="5" t="s">
        <v>428</v>
      </c>
      <c r="DV1" s="5" t="s">
        <v>429</v>
      </c>
      <c r="DW1" s="5" t="s">
        <v>433</v>
      </c>
      <c r="DX1" s="5" t="s">
        <v>430</v>
      </c>
      <c r="DY1" s="4" t="s">
        <v>431</v>
      </c>
      <c r="DZ1" s="4"/>
      <c r="EA1" s="4"/>
      <c r="EB1" s="4"/>
      <c r="EC1" s="4"/>
      <c r="ED1" s="4"/>
      <c r="EE1" s="4"/>
      <c r="EF1" s="4"/>
      <c r="EG1" s="4" t="s">
        <v>124</v>
      </c>
      <c r="EH1" s="4" t="s">
        <v>122</v>
      </c>
      <c r="EI1" s="4" t="s">
        <v>23</v>
      </c>
      <c r="EJ1" s="4" t="s">
        <v>115</v>
      </c>
      <c r="EK1" s="4" t="s">
        <v>117</v>
      </c>
      <c r="EL1" s="4" t="s">
        <v>125</v>
      </c>
      <c r="EM1" s="4" t="s">
        <v>25</v>
      </c>
      <c r="EN1" s="4" t="s">
        <v>126</v>
      </c>
      <c r="EO1" s="4" t="s">
        <v>127</v>
      </c>
      <c r="EP1" s="4" t="s">
        <v>129</v>
      </c>
      <c r="EQ1" s="4" t="s">
        <v>130</v>
      </c>
      <c r="ER1" s="4" t="s">
        <v>29</v>
      </c>
      <c r="ES1" s="4" t="s">
        <v>131</v>
      </c>
      <c r="ET1" s="4" t="s">
        <v>133</v>
      </c>
      <c r="EU1" s="4" t="s">
        <v>134</v>
      </c>
      <c r="EV1" s="4" t="s">
        <v>32</v>
      </c>
      <c r="EW1" s="4" t="s">
        <v>58</v>
      </c>
      <c r="EX1" s="4" t="s">
        <v>59</v>
      </c>
      <c r="EY1" s="4" t="s">
        <v>135</v>
      </c>
      <c r="EZ1" s="4" t="s">
        <v>136</v>
      </c>
      <c r="FA1" s="4" t="s">
        <v>282</v>
      </c>
      <c r="FB1" s="4" t="s">
        <v>138</v>
      </c>
      <c r="FC1" s="4" t="s">
        <v>443</v>
      </c>
      <c r="FD1" s="4" t="s">
        <v>446</v>
      </c>
      <c r="FE1" s="4" t="s">
        <v>467</v>
      </c>
      <c r="FF1" s="4" t="s">
        <v>447</v>
      </c>
      <c r="FG1" s="4" t="s">
        <v>448</v>
      </c>
      <c r="FH1" s="4" t="s">
        <v>450</v>
      </c>
      <c r="FI1" s="4" t="s">
        <v>451</v>
      </c>
      <c r="FJ1" s="4" t="s">
        <v>462</v>
      </c>
      <c r="FK1" s="4" t="s">
        <v>452</v>
      </c>
      <c r="FL1" s="4" t="s">
        <v>453</v>
      </c>
      <c r="FM1" s="4" t="s">
        <v>454</v>
      </c>
      <c r="FN1" s="4" t="s">
        <v>455</v>
      </c>
      <c r="FO1" s="4" t="s">
        <v>456</v>
      </c>
      <c r="FP1" s="4" t="s">
        <v>457</v>
      </c>
      <c r="FQ1" s="4" t="s">
        <v>458</v>
      </c>
      <c r="FR1" s="4" t="s">
        <v>459</v>
      </c>
      <c r="FS1" s="4" t="s">
        <v>460</v>
      </c>
      <c r="FT1" s="4" t="s">
        <v>140</v>
      </c>
      <c r="FU1" s="4" t="s">
        <v>137</v>
      </c>
      <c r="FV1" s="4" t="s">
        <v>141</v>
      </c>
      <c r="FW1" s="4" t="s">
        <v>142</v>
      </c>
      <c r="FX1" s="4" t="s">
        <v>143</v>
      </c>
      <c r="FY1" s="4" t="s">
        <v>65</v>
      </c>
      <c r="FZ1" s="4" t="s">
        <v>145</v>
      </c>
      <c r="GA1" s="4" t="s">
        <v>144</v>
      </c>
      <c r="GB1" s="4" t="s">
        <v>146</v>
      </c>
      <c r="GC1" s="4" t="s">
        <v>148</v>
      </c>
      <c r="GD1" s="4" t="s">
        <v>147</v>
      </c>
      <c r="GE1" s="4" t="s">
        <v>150</v>
      </c>
      <c r="GF1" s="4" t="s">
        <v>400</v>
      </c>
      <c r="GG1" s="4" t="s">
        <v>39</v>
      </c>
      <c r="GH1" s="4" t="s">
        <v>151</v>
      </c>
      <c r="GI1" s="4" t="s">
        <v>152</v>
      </c>
      <c r="GJ1" s="4" t="s">
        <v>155</v>
      </c>
      <c r="GK1" s="4" t="s">
        <v>533</v>
      </c>
      <c r="GL1" s="4" t="s">
        <v>534</v>
      </c>
      <c r="GM1" s="4" t="s">
        <v>536</v>
      </c>
      <c r="GN1" s="4" t="s">
        <v>535</v>
      </c>
      <c r="GO1" s="4" t="s">
        <v>248</v>
      </c>
      <c r="GP1" s="4" t="s">
        <v>251</v>
      </c>
      <c r="GQ1" s="4" t="s">
        <v>253</v>
      </c>
      <c r="GR1" s="4" t="s">
        <v>254</v>
      </c>
      <c r="GS1" s="4" t="s">
        <v>255</v>
      </c>
      <c r="GT1" s="4" t="s">
        <v>257</v>
      </c>
      <c r="GU1" s="4" t="s">
        <v>264</v>
      </c>
      <c r="GV1" s="4" t="s">
        <v>260</v>
      </c>
      <c r="GW1" s="4" t="s">
        <v>261</v>
      </c>
      <c r="GX1" s="4" t="s">
        <v>262</v>
      </c>
      <c r="GY1" s="4" t="s">
        <v>266</v>
      </c>
      <c r="GZ1" s="4" t="s">
        <v>267</v>
      </c>
      <c r="HA1" s="4" t="s">
        <v>269</v>
      </c>
      <c r="HB1" s="4" t="s">
        <v>271</v>
      </c>
      <c r="HC1" s="4" t="s">
        <v>273</v>
      </c>
      <c r="HD1" s="4" t="s">
        <v>276</v>
      </c>
      <c r="HE1" s="4" t="s">
        <v>277</v>
      </c>
      <c r="HF1" s="4" t="s">
        <v>278</v>
      </c>
      <c r="HG1" s="4" t="s">
        <v>279</v>
      </c>
      <c r="HH1" s="4" t="s">
        <v>284</v>
      </c>
      <c r="HI1" s="4" t="s">
        <v>286</v>
      </c>
      <c r="HJ1" s="4" t="s">
        <v>288</v>
      </c>
      <c r="HK1" s="4" t="s">
        <v>290</v>
      </c>
      <c r="HL1" s="4" t="s">
        <v>292</v>
      </c>
      <c r="HM1" s="4" t="s">
        <v>293</v>
      </c>
      <c r="HN1" s="4" t="s">
        <v>300</v>
      </c>
      <c r="HO1" s="4" t="s">
        <v>295</v>
      </c>
      <c r="HP1" s="4" t="s">
        <v>297</v>
      </c>
      <c r="HQ1" s="4" t="s">
        <v>296</v>
      </c>
      <c r="HR1" s="4" t="s">
        <v>302</v>
      </c>
      <c r="HS1" s="4" t="s">
        <v>303</v>
      </c>
      <c r="HT1" s="4" t="s">
        <v>305</v>
      </c>
      <c r="HU1" s="4" t="s">
        <v>306</v>
      </c>
      <c r="HV1" s="4" t="s">
        <v>308</v>
      </c>
      <c r="HW1" s="4" t="s">
        <v>311</v>
      </c>
      <c r="HX1" s="4" t="s">
        <v>313</v>
      </c>
      <c r="HY1" s="4" t="s">
        <v>315</v>
      </c>
      <c r="HZ1" s="4" t="s">
        <v>316</v>
      </c>
      <c r="IA1" s="4" t="s">
        <v>317</v>
      </c>
      <c r="IB1" s="4" t="s">
        <v>320</v>
      </c>
      <c r="IC1" s="4" t="s">
        <v>321</v>
      </c>
      <c r="ID1" s="4" t="s">
        <v>322</v>
      </c>
      <c r="IE1" s="4" t="s">
        <v>325</v>
      </c>
      <c r="IF1" s="4" t="s">
        <v>326</v>
      </c>
      <c r="IG1" s="4" t="s">
        <v>327</v>
      </c>
      <c r="IH1" s="4" t="s">
        <v>329</v>
      </c>
      <c r="II1" s="4" t="s">
        <v>333</v>
      </c>
      <c r="IJ1" s="4" t="s">
        <v>332</v>
      </c>
      <c r="IK1" s="4" t="s">
        <v>337</v>
      </c>
      <c r="IL1" s="4" t="s">
        <v>339</v>
      </c>
      <c r="IM1" s="4" t="s">
        <v>341</v>
      </c>
      <c r="IN1" s="4" t="s">
        <v>342</v>
      </c>
      <c r="IO1" s="4" t="s">
        <v>343</v>
      </c>
      <c r="IP1" s="4" t="s">
        <v>345</v>
      </c>
      <c r="IQ1" s="4" t="s">
        <v>527</v>
      </c>
      <c r="IR1" s="4" t="s">
        <v>524</v>
      </c>
      <c r="IS1" s="4" t="s">
        <v>528</v>
      </c>
      <c r="IT1" s="4" t="s">
        <v>525</v>
      </c>
      <c r="IU1" s="4" t="s">
        <v>529</v>
      </c>
      <c r="IV1" s="4" t="s">
        <v>511</v>
      </c>
      <c r="IW1" s="4" t="s">
        <v>346</v>
      </c>
      <c r="IX1" s="4" t="s">
        <v>349</v>
      </c>
      <c r="IY1" s="4" t="s">
        <v>350</v>
      </c>
      <c r="IZ1" s="4" t="s">
        <v>353</v>
      </c>
      <c r="JA1" s="4" t="s">
        <v>354</v>
      </c>
      <c r="JB1" s="4" t="s">
        <v>355</v>
      </c>
      <c r="JC1" s="4" t="s">
        <v>357</v>
      </c>
      <c r="JD1" s="4" t="s">
        <v>513</v>
      </c>
      <c r="JE1" s="4" t="s">
        <v>515</v>
      </c>
      <c r="JF1" s="4" t="s">
        <v>516</v>
      </c>
      <c r="JG1" s="4" t="s">
        <v>518</v>
      </c>
      <c r="JH1" s="4" t="s">
        <v>360</v>
      </c>
      <c r="JI1" s="4" t="s">
        <v>361</v>
      </c>
      <c r="JJ1" s="4" t="s">
        <v>510</v>
      </c>
      <c r="JK1" s="4" t="s">
        <v>364</v>
      </c>
      <c r="JL1" s="4" t="s">
        <v>508</v>
      </c>
      <c r="JM1" s="4"/>
      <c r="JN1" s="4" t="s">
        <v>366</v>
      </c>
      <c r="JO1" s="4" t="s">
        <v>367</v>
      </c>
      <c r="JP1" s="4" t="s">
        <v>369</v>
      </c>
      <c r="JQ1" s="4" t="s">
        <v>370</v>
      </c>
      <c r="JR1" s="4" t="s">
        <v>371</v>
      </c>
      <c r="JS1" s="4" t="s">
        <v>373</v>
      </c>
      <c r="JT1" s="4" t="s">
        <v>375</v>
      </c>
      <c r="JU1" s="4" t="s">
        <v>378</v>
      </c>
      <c r="JV1" s="4" t="s">
        <v>379</v>
      </c>
      <c r="JW1" s="4" t="s">
        <v>380</v>
      </c>
      <c r="JX1" s="4" t="s">
        <v>381</v>
      </c>
      <c r="JY1" s="4" t="s">
        <v>384</v>
      </c>
      <c r="JZ1" s="4" t="s">
        <v>385</v>
      </c>
      <c r="KA1" s="4" t="s">
        <v>386</v>
      </c>
      <c r="KB1" s="4" t="s">
        <v>388</v>
      </c>
      <c r="KC1" s="4" t="s">
        <v>391</v>
      </c>
      <c r="KD1" s="4" t="s">
        <v>392</v>
      </c>
      <c r="KE1" s="4" t="s">
        <v>512</v>
      </c>
      <c r="KF1" s="4" t="s">
        <v>393</v>
      </c>
      <c r="KG1" s="4" t="s">
        <v>396</v>
      </c>
      <c r="KH1" s="4" t="s">
        <v>397</v>
      </c>
      <c r="KI1" s="4" t="s">
        <v>401</v>
      </c>
      <c r="KJ1" s="4" t="s">
        <v>402</v>
      </c>
      <c r="KK1" s="4" t="s">
        <v>403</v>
      </c>
      <c r="KL1" s="4" t="s">
        <v>404</v>
      </c>
      <c r="KM1" s="4" t="s">
        <v>406</v>
      </c>
      <c r="KN1" s="4" t="s">
        <v>407</v>
      </c>
      <c r="KO1" s="4" t="s">
        <v>409</v>
      </c>
      <c r="KP1" s="4" t="s">
        <v>412</v>
      </c>
      <c r="KQ1" s="4" t="s">
        <v>413</v>
      </c>
      <c r="KR1" s="4" t="s">
        <v>414</v>
      </c>
      <c r="KS1" s="4" t="s">
        <v>415</v>
      </c>
      <c r="KT1" s="4" t="s">
        <v>417</v>
      </c>
      <c r="KU1" s="4" t="s">
        <v>418</v>
      </c>
      <c r="KV1" s="4" t="s">
        <v>419</v>
      </c>
      <c r="KW1" s="4" t="s">
        <v>422</v>
      </c>
      <c r="KX1" s="4" t="s">
        <v>441</v>
      </c>
      <c r="KY1" s="4" t="s">
        <v>442</v>
      </c>
      <c r="KZ1" s="5" t="s">
        <v>520</v>
      </c>
      <c r="LA1" s="5" t="s">
        <v>540</v>
      </c>
    </row>
    <row r="2" spans="1:313" s="6" customFormat="1" x14ac:dyDescent="0.35">
      <c r="A2" s="6" t="s">
        <v>166</v>
      </c>
      <c r="B2" s="6" t="s">
        <v>0</v>
      </c>
      <c r="C2" s="6" t="s">
        <v>19</v>
      </c>
      <c r="D2" s="6" t="s">
        <v>21</v>
      </c>
      <c r="E2" s="6" t="s">
        <v>22</v>
      </c>
      <c r="G2" s="6" t="s">
        <v>12</v>
      </c>
      <c r="H2" s="6" t="s">
        <v>121</v>
      </c>
      <c r="I2" s="6" t="s">
        <v>123</v>
      </c>
      <c r="J2" s="10" t="s">
        <v>98</v>
      </c>
      <c r="K2" s="10" t="s">
        <v>100</v>
      </c>
      <c r="L2" s="10"/>
      <c r="M2" s="10"/>
      <c r="N2" s="6" t="s">
        <v>14</v>
      </c>
      <c r="O2" s="6" t="s">
        <v>101</v>
      </c>
      <c r="P2" s="6" t="s">
        <v>541</v>
      </c>
      <c r="Q2" s="6" t="s">
        <v>72</v>
      </c>
      <c r="R2" s="7" t="s">
        <v>73</v>
      </c>
      <c r="S2" s="6">
        <v>13543243242</v>
      </c>
      <c r="T2" s="6" t="s">
        <v>101</v>
      </c>
      <c r="W2" s="6" t="s">
        <v>105</v>
      </c>
      <c r="X2" s="6" t="s">
        <v>75</v>
      </c>
      <c r="Y2" s="6" t="s">
        <v>16</v>
      </c>
      <c r="Z2" s="6" t="s">
        <v>77</v>
      </c>
      <c r="AA2" s="6">
        <v>21212121</v>
      </c>
      <c r="AB2" s="6" t="s">
        <v>82</v>
      </c>
      <c r="AC2" s="8">
        <v>43837</v>
      </c>
      <c r="AD2" s="6" t="s">
        <v>83</v>
      </c>
      <c r="AE2" s="6" t="s">
        <v>61</v>
      </c>
      <c r="AF2" s="6" t="s">
        <v>111</v>
      </c>
      <c r="AG2" s="7" t="s">
        <v>112</v>
      </c>
      <c r="AH2" s="6">
        <v>6456654645</v>
      </c>
      <c r="AI2" s="6" t="s">
        <v>18</v>
      </c>
      <c r="AJ2" s="6" t="s">
        <v>91</v>
      </c>
      <c r="AK2" s="6" t="s">
        <v>92</v>
      </c>
      <c r="AL2" s="6" t="s">
        <v>92</v>
      </c>
      <c r="AM2" s="6" t="s">
        <v>93</v>
      </c>
      <c r="AN2" s="6" t="s">
        <v>60</v>
      </c>
      <c r="AO2" s="6" t="s">
        <v>61</v>
      </c>
      <c r="AP2" s="6" t="s">
        <v>107</v>
      </c>
      <c r="AQ2" s="6" t="s">
        <v>466</v>
      </c>
      <c r="EG2" s="6" t="s">
        <v>101</v>
      </c>
      <c r="EH2" s="6" t="s">
        <v>24</v>
      </c>
      <c r="EI2" s="6" t="s">
        <v>24</v>
      </c>
      <c r="EJ2" s="6" t="s">
        <v>116</v>
      </c>
      <c r="EK2" s="6" t="s">
        <v>118</v>
      </c>
      <c r="EL2" s="6" t="s">
        <v>27</v>
      </c>
      <c r="EM2" s="6" t="s">
        <v>57</v>
      </c>
      <c r="EN2" s="6" t="s">
        <v>27</v>
      </c>
      <c r="EO2" s="6" t="s">
        <v>128</v>
      </c>
      <c r="EP2" s="6" t="s">
        <v>28</v>
      </c>
      <c r="EQ2" s="6" t="s">
        <v>28</v>
      </c>
      <c r="ER2" s="6" t="s">
        <v>30</v>
      </c>
      <c r="ES2" s="6" t="s">
        <v>132</v>
      </c>
      <c r="ET2" s="6" t="s">
        <v>31</v>
      </c>
      <c r="EU2" s="6" t="s">
        <v>31</v>
      </c>
      <c r="EV2" s="6" t="s">
        <v>33</v>
      </c>
      <c r="EW2" s="6" t="s">
        <v>60</v>
      </c>
      <c r="EX2" s="6" t="s">
        <v>61</v>
      </c>
      <c r="EY2" s="8">
        <v>44048</v>
      </c>
      <c r="EZ2" s="8">
        <v>44051</v>
      </c>
      <c r="FA2" s="10" t="s">
        <v>283</v>
      </c>
      <c r="FB2" s="8" t="s">
        <v>139</v>
      </c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 t="s">
        <v>34</v>
      </c>
      <c r="FU2" s="6" t="s">
        <v>34</v>
      </c>
      <c r="FV2" s="6" t="s">
        <v>35</v>
      </c>
      <c r="FW2" s="8" t="s">
        <v>36</v>
      </c>
      <c r="FX2" s="6" t="s">
        <v>36</v>
      </c>
      <c r="FY2" s="6" t="s">
        <v>66</v>
      </c>
      <c r="FZ2" s="6" t="s">
        <v>37</v>
      </c>
      <c r="GA2" s="6" t="s">
        <v>37</v>
      </c>
      <c r="GB2" s="6" t="s">
        <v>154</v>
      </c>
      <c r="GC2" s="6" t="s">
        <v>38</v>
      </c>
      <c r="GD2" s="6" t="s">
        <v>38</v>
      </c>
      <c r="GE2" s="6" t="s">
        <v>5</v>
      </c>
      <c r="GG2" s="6" t="s">
        <v>149</v>
      </c>
      <c r="GH2" s="8">
        <v>43990</v>
      </c>
      <c r="GI2" s="8">
        <v>44020</v>
      </c>
      <c r="GJ2" s="6" t="s">
        <v>153</v>
      </c>
      <c r="GO2" s="10" t="s">
        <v>249</v>
      </c>
      <c r="GP2" s="10" t="s">
        <v>250</v>
      </c>
      <c r="GZ2" s="10" t="s">
        <v>268</v>
      </c>
      <c r="HA2" s="10" t="s">
        <v>270</v>
      </c>
      <c r="HB2" s="10" t="s">
        <v>272</v>
      </c>
      <c r="HC2" s="10" t="s">
        <v>274</v>
      </c>
      <c r="HL2" s="10" t="s">
        <v>291</v>
      </c>
      <c r="HM2" s="10" t="s">
        <v>154</v>
      </c>
      <c r="HR2" s="10" t="s">
        <v>301</v>
      </c>
      <c r="HX2" s="10" t="s">
        <v>312</v>
      </c>
    </row>
    <row r="3" spans="1:313" s="6" customFormat="1" x14ac:dyDescent="0.35">
      <c r="A3" s="6" t="s">
        <v>167</v>
      </c>
      <c r="B3" s="6" t="s">
        <v>0</v>
      </c>
      <c r="C3" s="6" t="s">
        <v>19</v>
      </c>
      <c r="D3" s="6" t="s">
        <v>52</v>
      </c>
      <c r="E3" s="6" t="s">
        <v>53</v>
      </c>
      <c r="G3" s="6" t="s">
        <v>12</v>
      </c>
      <c r="H3" s="6" t="s">
        <v>121</v>
      </c>
      <c r="I3" s="6" t="s">
        <v>123</v>
      </c>
      <c r="J3" s="10" t="s">
        <v>98</v>
      </c>
      <c r="K3" s="10" t="s">
        <v>100</v>
      </c>
      <c r="L3" s="10"/>
      <c r="M3" s="10"/>
      <c r="N3" s="6" t="s">
        <v>14</v>
      </c>
      <c r="O3" s="6" t="s">
        <v>101</v>
      </c>
      <c r="P3" s="6" t="s">
        <v>541</v>
      </c>
      <c r="Q3" s="6" t="s">
        <v>72</v>
      </c>
      <c r="R3" s="7" t="s">
        <v>73</v>
      </c>
      <c r="S3" s="6">
        <v>13543243242</v>
      </c>
      <c r="T3" s="6" t="s">
        <v>101</v>
      </c>
      <c r="W3" s="6" t="s">
        <v>105</v>
      </c>
      <c r="X3" s="6" t="s">
        <v>75</v>
      </c>
      <c r="Y3" s="6" t="s">
        <v>16</v>
      </c>
      <c r="Z3" s="6" t="s">
        <v>77</v>
      </c>
      <c r="AA3" s="6">
        <v>21212121</v>
      </c>
      <c r="AB3" s="6" t="s">
        <v>82</v>
      </c>
      <c r="AC3" s="8">
        <v>43837</v>
      </c>
      <c r="AD3" s="6" t="s">
        <v>83</v>
      </c>
      <c r="AE3" s="6" t="s">
        <v>61</v>
      </c>
      <c r="AF3" s="6" t="s">
        <v>111</v>
      </c>
      <c r="AG3" s="7" t="s">
        <v>112</v>
      </c>
      <c r="AH3" s="6">
        <v>6456654645</v>
      </c>
      <c r="AI3" s="6" t="s">
        <v>18</v>
      </c>
      <c r="AJ3" s="6" t="s">
        <v>91</v>
      </c>
      <c r="AK3" s="6" t="s">
        <v>92</v>
      </c>
      <c r="AL3" s="6" t="s">
        <v>92</v>
      </c>
      <c r="AM3" s="6" t="s">
        <v>93</v>
      </c>
      <c r="AN3" s="6" t="s">
        <v>60</v>
      </c>
      <c r="AO3" s="6" t="s">
        <v>61</v>
      </c>
      <c r="AP3" s="6" t="s">
        <v>107</v>
      </c>
      <c r="AQ3" s="6" t="s">
        <v>466</v>
      </c>
      <c r="BD3" s="6" t="s">
        <v>16</v>
      </c>
      <c r="BK3" s="6" t="s">
        <v>18</v>
      </c>
      <c r="BL3" s="6" t="s">
        <v>60</v>
      </c>
      <c r="BM3" s="6" t="s">
        <v>60</v>
      </c>
      <c r="BO3" s="6" t="s">
        <v>60</v>
      </c>
      <c r="BQ3" s="6" t="s">
        <v>60</v>
      </c>
      <c r="EG3" s="6" t="s">
        <v>101</v>
      </c>
      <c r="EH3" s="6" t="s">
        <v>24</v>
      </c>
      <c r="EI3" s="6" t="s">
        <v>24</v>
      </c>
      <c r="EJ3" s="6" t="s">
        <v>116</v>
      </c>
      <c r="EK3" s="6" t="s">
        <v>118</v>
      </c>
      <c r="EL3" s="6" t="s">
        <v>27</v>
      </c>
      <c r="EM3" s="6" t="s">
        <v>57</v>
      </c>
      <c r="EN3" s="6" t="s">
        <v>27</v>
      </c>
      <c r="EO3" s="6" t="s">
        <v>128</v>
      </c>
      <c r="EP3" s="6" t="s">
        <v>28</v>
      </c>
      <c r="EQ3" s="6" t="s">
        <v>28</v>
      </c>
      <c r="ER3" s="6" t="s">
        <v>30</v>
      </c>
      <c r="ES3" s="6" t="s">
        <v>132</v>
      </c>
      <c r="ET3" s="6" t="s">
        <v>31</v>
      </c>
      <c r="EU3" s="6" t="s">
        <v>31</v>
      </c>
      <c r="EV3" s="6" t="s">
        <v>33</v>
      </c>
      <c r="EW3" s="6" t="s">
        <v>60</v>
      </c>
      <c r="EX3" s="6" t="s">
        <v>61</v>
      </c>
      <c r="EY3" s="8">
        <v>44048</v>
      </c>
      <c r="EZ3" s="8">
        <v>44051</v>
      </c>
      <c r="FA3" s="10" t="s">
        <v>283</v>
      </c>
      <c r="FB3" s="8" t="s">
        <v>139</v>
      </c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 t="s">
        <v>34</v>
      </c>
      <c r="FU3" s="6" t="s">
        <v>34</v>
      </c>
      <c r="FV3" s="6" t="s">
        <v>54</v>
      </c>
      <c r="FW3" s="8" t="s">
        <v>36</v>
      </c>
      <c r="FX3" s="6" t="s">
        <v>36</v>
      </c>
      <c r="FY3" s="6" t="s">
        <v>66</v>
      </c>
      <c r="FZ3" s="6" t="s">
        <v>37</v>
      </c>
      <c r="GA3" s="6" t="s">
        <v>37</v>
      </c>
      <c r="GB3" s="6" t="s">
        <v>154</v>
      </c>
      <c r="GC3" s="6" t="s">
        <v>38</v>
      </c>
      <c r="GD3" s="6" t="s">
        <v>38</v>
      </c>
      <c r="GE3" s="6" t="s">
        <v>5</v>
      </c>
      <c r="GG3" s="6" t="s">
        <v>149</v>
      </c>
      <c r="GH3" s="8">
        <v>43990</v>
      </c>
      <c r="GI3" s="8">
        <v>44020</v>
      </c>
      <c r="GJ3" s="6" t="s">
        <v>153</v>
      </c>
      <c r="GO3" s="10" t="s">
        <v>249</v>
      </c>
      <c r="GP3" s="10" t="s">
        <v>250</v>
      </c>
      <c r="GZ3" s="10" t="s">
        <v>268</v>
      </c>
      <c r="HA3" s="10" t="s">
        <v>270</v>
      </c>
      <c r="HB3" s="10" t="s">
        <v>272</v>
      </c>
      <c r="HC3" s="10" t="s">
        <v>274</v>
      </c>
      <c r="HL3" s="10" t="s">
        <v>291</v>
      </c>
      <c r="HM3" s="10" t="s">
        <v>154</v>
      </c>
      <c r="HR3" s="10" t="s">
        <v>301</v>
      </c>
      <c r="HX3" s="10" t="s">
        <v>312</v>
      </c>
    </row>
    <row r="4" spans="1:313" s="6" customFormat="1" x14ac:dyDescent="0.35">
      <c r="A4" s="6" t="s">
        <v>168</v>
      </c>
      <c r="B4" s="6" t="s">
        <v>0</v>
      </c>
      <c r="C4" s="6" t="s">
        <v>19</v>
      </c>
      <c r="D4" s="6" t="s">
        <v>169</v>
      </c>
      <c r="E4" s="6" t="s">
        <v>40</v>
      </c>
      <c r="G4" s="6" t="s">
        <v>12</v>
      </c>
      <c r="H4" s="6" t="s">
        <v>121</v>
      </c>
      <c r="I4" s="6" t="s">
        <v>123</v>
      </c>
      <c r="J4" s="10" t="s">
        <v>98</v>
      </c>
      <c r="K4" s="10" t="s">
        <v>100</v>
      </c>
      <c r="L4" s="10"/>
      <c r="M4" s="10"/>
      <c r="N4" s="6" t="s">
        <v>14</v>
      </c>
      <c r="O4" s="6" t="s">
        <v>101</v>
      </c>
      <c r="P4" s="6" t="s">
        <v>541</v>
      </c>
      <c r="Q4" s="6" t="s">
        <v>72</v>
      </c>
      <c r="R4" s="7" t="s">
        <v>73</v>
      </c>
      <c r="S4" s="6">
        <v>13543243242</v>
      </c>
      <c r="T4" s="6" t="s">
        <v>101</v>
      </c>
      <c r="W4" s="6" t="s">
        <v>105</v>
      </c>
      <c r="X4" s="6" t="s">
        <v>75</v>
      </c>
      <c r="Y4" s="6" t="s">
        <v>16</v>
      </c>
      <c r="Z4" s="6" t="s">
        <v>77</v>
      </c>
      <c r="AA4" s="6">
        <v>21212121</v>
      </c>
      <c r="AB4" s="6" t="s">
        <v>82</v>
      </c>
      <c r="AC4" s="8">
        <v>43837</v>
      </c>
      <c r="AD4" s="6" t="s">
        <v>83</v>
      </c>
      <c r="AE4" s="6" t="s">
        <v>61</v>
      </c>
      <c r="AF4" s="6" t="s">
        <v>111</v>
      </c>
      <c r="AG4" s="7" t="s">
        <v>112</v>
      </c>
      <c r="AH4" s="6">
        <v>6456654645</v>
      </c>
      <c r="AI4" s="6" t="s">
        <v>18</v>
      </c>
      <c r="AJ4" s="6" t="s">
        <v>91</v>
      </c>
      <c r="AK4" s="6" t="s">
        <v>92</v>
      </c>
      <c r="AL4" s="6" t="s">
        <v>92</v>
      </c>
      <c r="AM4" s="6" t="s">
        <v>93</v>
      </c>
      <c r="AN4" s="6" t="s">
        <v>60</v>
      </c>
      <c r="AO4" s="6" t="s">
        <v>61</v>
      </c>
      <c r="AP4" s="6" t="s">
        <v>107</v>
      </c>
      <c r="AQ4" s="6" t="s">
        <v>466</v>
      </c>
      <c r="BB4" s="6" t="s">
        <v>41</v>
      </c>
      <c r="BC4" s="6" t="s">
        <v>67</v>
      </c>
      <c r="BD4" s="6" t="s">
        <v>16</v>
      </c>
      <c r="BK4" s="6" t="s">
        <v>18</v>
      </c>
      <c r="BL4" s="6" t="s">
        <v>60</v>
      </c>
      <c r="BM4" s="6" t="s">
        <v>60</v>
      </c>
      <c r="BO4" s="6" t="s">
        <v>60</v>
      </c>
      <c r="BQ4" s="6" t="s">
        <v>60</v>
      </c>
      <c r="BS4" s="6" t="s">
        <v>42</v>
      </c>
      <c r="BT4" s="6" t="s">
        <v>60</v>
      </c>
      <c r="BU4" s="6" t="s">
        <v>60</v>
      </c>
      <c r="BW4" s="6" t="s">
        <v>60</v>
      </c>
      <c r="BY4" s="6" t="s">
        <v>60</v>
      </c>
      <c r="CO4" s="6" t="s">
        <v>43</v>
      </c>
      <c r="CP4" s="6" t="s">
        <v>44</v>
      </c>
      <c r="CQ4" s="6" t="s">
        <v>62</v>
      </c>
      <c r="CS4" s="6" t="s">
        <v>60</v>
      </c>
      <c r="CX4" s="6" t="s">
        <v>45</v>
      </c>
      <c r="DA4" s="6" t="s">
        <v>60</v>
      </c>
      <c r="DD4" s="6" t="s">
        <v>46</v>
      </c>
      <c r="DE4" s="6" t="s">
        <v>60</v>
      </c>
      <c r="DJ4" s="6" t="s">
        <v>47</v>
      </c>
      <c r="DL4" s="6" t="s">
        <v>48</v>
      </c>
      <c r="DM4" s="9">
        <v>1000</v>
      </c>
      <c r="DN4" s="9"/>
      <c r="DO4" s="9"/>
      <c r="DP4" s="9"/>
      <c r="DQ4" s="6" t="s">
        <v>18</v>
      </c>
      <c r="EG4" s="6" t="s">
        <v>101</v>
      </c>
      <c r="EH4" s="6" t="s">
        <v>24</v>
      </c>
      <c r="EI4" s="6" t="s">
        <v>24</v>
      </c>
      <c r="EJ4" s="6" t="s">
        <v>116</v>
      </c>
      <c r="EK4" s="6" t="s">
        <v>118</v>
      </c>
      <c r="EL4" s="6" t="s">
        <v>27</v>
      </c>
      <c r="EM4" s="6" t="s">
        <v>57</v>
      </c>
      <c r="EN4" s="6" t="s">
        <v>27</v>
      </c>
      <c r="EO4" s="6" t="s">
        <v>128</v>
      </c>
      <c r="EP4" s="6" t="s">
        <v>28</v>
      </c>
      <c r="EQ4" s="6" t="s">
        <v>28</v>
      </c>
      <c r="ER4" s="6" t="s">
        <v>30</v>
      </c>
      <c r="ES4" s="6" t="s">
        <v>132</v>
      </c>
      <c r="ET4" s="6" t="s">
        <v>31</v>
      </c>
      <c r="EU4" s="6" t="s">
        <v>31</v>
      </c>
      <c r="EV4" s="6" t="s">
        <v>33</v>
      </c>
      <c r="EW4" s="6" t="s">
        <v>60</v>
      </c>
      <c r="EX4" s="6" t="s">
        <v>61</v>
      </c>
      <c r="EY4" s="8">
        <v>44048</v>
      </c>
      <c r="EZ4" s="8">
        <v>44051</v>
      </c>
      <c r="FA4" s="10" t="s">
        <v>283</v>
      </c>
      <c r="FB4" s="8" t="s">
        <v>139</v>
      </c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 t="s">
        <v>34</v>
      </c>
      <c r="FU4" s="6" t="s">
        <v>34</v>
      </c>
      <c r="FV4" s="6" t="s">
        <v>51</v>
      </c>
      <c r="FW4" s="8" t="s">
        <v>36</v>
      </c>
      <c r="FX4" s="6" t="s">
        <v>36</v>
      </c>
      <c r="FY4" s="6" t="s">
        <v>66</v>
      </c>
      <c r="FZ4" s="6" t="s">
        <v>37</v>
      </c>
      <c r="GA4" s="6" t="s">
        <v>37</v>
      </c>
      <c r="GB4" s="6" t="s">
        <v>154</v>
      </c>
      <c r="GC4" s="6" t="s">
        <v>38</v>
      </c>
      <c r="GD4" s="6" t="s">
        <v>38</v>
      </c>
      <c r="GE4" s="6" t="s">
        <v>5</v>
      </c>
      <c r="GG4" s="6" t="s">
        <v>149</v>
      </c>
      <c r="GH4" s="8">
        <v>43990</v>
      </c>
      <c r="GI4" s="8">
        <v>44020</v>
      </c>
      <c r="GJ4" s="6" t="s">
        <v>153</v>
      </c>
      <c r="GO4" s="10" t="s">
        <v>249</v>
      </c>
      <c r="GP4" s="10" t="s">
        <v>250</v>
      </c>
      <c r="GZ4" s="10" t="s">
        <v>268</v>
      </c>
      <c r="HA4" s="10" t="s">
        <v>270</v>
      </c>
      <c r="HB4" s="10" t="s">
        <v>272</v>
      </c>
      <c r="HC4" s="10" t="s">
        <v>274</v>
      </c>
      <c r="HL4" s="10" t="s">
        <v>291</v>
      </c>
      <c r="HM4" s="10" t="s">
        <v>154</v>
      </c>
      <c r="HR4" s="10" t="s">
        <v>301</v>
      </c>
      <c r="HX4" s="10" t="s">
        <v>312</v>
      </c>
    </row>
    <row r="5" spans="1:313" s="6" customFormat="1" x14ac:dyDescent="0.35">
      <c r="A5" s="6" t="s">
        <v>185</v>
      </c>
      <c r="B5" s="6" t="s">
        <v>0</v>
      </c>
      <c r="C5" s="6" t="s">
        <v>19</v>
      </c>
      <c r="D5" s="6" t="s">
        <v>186</v>
      </c>
      <c r="E5" s="6" t="s">
        <v>40</v>
      </c>
      <c r="G5" s="6" t="s">
        <v>12</v>
      </c>
      <c r="H5" s="6" t="s">
        <v>121</v>
      </c>
      <c r="I5" s="6" t="s">
        <v>123</v>
      </c>
      <c r="J5" s="10" t="s">
        <v>98</v>
      </c>
      <c r="K5" s="10" t="s">
        <v>100</v>
      </c>
      <c r="L5" s="10"/>
      <c r="M5" s="10"/>
      <c r="N5" s="6" t="s">
        <v>14</v>
      </c>
      <c r="O5" s="6" t="s">
        <v>101</v>
      </c>
      <c r="P5" s="6" t="s">
        <v>541</v>
      </c>
      <c r="Q5" s="6" t="s">
        <v>72</v>
      </c>
      <c r="R5" s="7" t="s">
        <v>73</v>
      </c>
      <c r="S5" s="6">
        <v>13543243242</v>
      </c>
      <c r="T5" s="6" t="s">
        <v>101</v>
      </c>
      <c r="W5" s="6" t="s">
        <v>105</v>
      </c>
      <c r="X5" s="6" t="s">
        <v>75</v>
      </c>
      <c r="AQ5" s="6" t="s">
        <v>466</v>
      </c>
      <c r="BB5" s="6" t="s">
        <v>41</v>
      </c>
      <c r="BC5" s="6" t="s">
        <v>68</v>
      </c>
      <c r="CA5" s="6" t="s">
        <v>55</v>
      </c>
      <c r="CB5" s="6" t="s">
        <v>60</v>
      </c>
      <c r="CD5" s="6" t="s">
        <v>60</v>
      </c>
      <c r="CO5" s="6" t="s">
        <v>43</v>
      </c>
      <c r="CP5" s="6" t="s">
        <v>44</v>
      </c>
      <c r="CQ5" s="6" t="s">
        <v>62</v>
      </c>
      <c r="CS5" s="6" t="s">
        <v>60</v>
      </c>
      <c r="CX5" s="6" t="s">
        <v>45</v>
      </c>
      <c r="DA5" s="6" t="s">
        <v>60</v>
      </c>
      <c r="DD5" s="6" t="s">
        <v>46</v>
      </c>
      <c r="DE5" s="6" t="s">
        <v>60</v>
      </c>
      <c r="DJ5" s="6" t="s">
        <v>47</v>
      </c>
      <c r="DL5" s="6" t="s">
        <v>48</v>
      </c>
      <c r="DM5" s="9">
        <v>1000</v>
      </c>
      <c r="DN5" s="9"/>
      <c r="DO5" s="9"/>
      <c r="DP5" s="9"/>
      <c r="DQ5" s="6" t="s">
        <v>18</v>
      </c>
      <c r="EG5" s="6" t="s">
        <v>101</v>
      </c>
      <c r="EH5" s="6" t="s">
        <v>24</v>
      </c>
      <c r="EI5" s="6" t="s">
        <v>24</v>
      </c>
      <c r="EJ5" s="6" t="s">
        <v>116</v>
      </c>
      <c r="EK5" s="6" t="s">
        <v>118</v>
      </c>
      <c r="EL5" s="6" t="s">
        <v>27</v>
      </c>
      <c r="EM5" s="6" t="s">
        <v>57</v>
      </c>
      <c r="EN5" s="6" t="s">
        <v>27</v>
      </c>
      <c r="EO5" s="6" t="s">
        <v>128</v>
      </c>
      <c r="EP5" s="6" t="s">
        <v>28</v>
      </c>
      <c r="EQ5" s="6" t="s">
        <v>28</v>
      </c>
      <c r="ER5" s="6" t="s">
        <v>30</v>
      </c>
      <c r="ES5" s="6" t="s">
        <v>132</v>
      </c>
      <c r="ET5" s="6" t="s">
        <v>31</v>
      </c>
      <c r="EU5" s="6" t="s">
        <v>31</v>
      </c>
      <c r="EV5" s="6" t="s">
        <v>33</v>
      </c>
      <c r="EW5" s="6" t="s">
        <v>60</v>
      </c>
      <c r="EX5" s="6" t="s">
        <v>61</v>
      </c>
      <c r="EY5" s="8">
        <v>44048</v>
      </c>
      <c r="EZ5" s="8">
        <v>44051</v>
      </c>
      <c r="FA5" s="10" t="s">
        <v>283</v>
      </c>
      <c r="FB5" s="8" t="s">
        <v>139</v>
      </c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 t="s">
        <v>34</v>
      </c>
      <c r="FU5" s="6" t="s">
        <v>34</v>
      </c>
      <c r="FV5" s="6" t="s">
        <v>56</v>
      </c>
      <c r="FW5" s="8" t="s">
        <v>36</v>
      </c>
      <c r="FX5" s="6" t="s">
        <v>36</v>
      </c>
      <c r="FY5" s="6" t="s">
        <v>66</v>
      </c>
      <c r="FZ5" s="6" t="s">
        <v>37</v>
      </c>
      <c r="GA5" s="6" t="s">
        <v>37</v>
      </c>
      <c r="GB5" s="6" t="s">
        <v>154</v>
      </c>
      <c r="GC5" s="6" t="s">
        <v>38</v>
      </c>
      <c r="GD5" s="6" t="s">
        <v>38</v>
      </c>
      <c r="GE5" s="6" t="s">
        <v>5</v>
      </c>
      <c r="GG5" s="6" t="s">
        <v>149</v>
      </c>
      <c r="GH5" s="8">
        <v>43990</v>
      </c>
      <c r="GI5" s="8">
        <v>44020</v>
      </c>
      <c r="GJ5" s="6" t="s">
        <v>153</v>
      </c>
      <c r="GO5" s="10" t="s">
        <v>249</v>
      </c>
      <c r="GP5" s="10" t="s">
        <v>250</v>
      </c>
      <c r="GZ5" s="10" t="s">
        <v>268</v>
      </c>
      <c r="HA5" s="10" t="s">
        <v>270</v>
      </c>
      <c r="HB5" s="10" t="s">
        <v>272</v>
      </c>
      <c r="HC5" s="10" t="s">
        <v>274</v>
      </c>
      <c r="HL5" s="10" t="s">
        <v>291</v>
      </c>
      <c r="HM5" s="10" t="s">
        <v>154</v>
      </c>
      <c r="HR5" s="10" t="s">
        <v>301</v>
      </c>
      <c r="HX5" s="10" t="s">
        <v>312</v>
      </c>
    </row>
    <row r="6" spans="1:313" s="11" customFormat="1" x14ac:dyDescent="0.35">
      <c r="A6" s="11" t="s">
        <v>464</v>
      </c>
      <c r="B6" s="11" t="s">
        <v>0</v>
      </c>
      <c r="C6" s="11" t="s">
        <v>19</v>
      </c>
      <c r="R6" s="12"/>
      <c r="DM6" s="13"/>
      <c r="DN6" s="13"/>
      <c r="DO6" s="13"/>
      <c r="DP6" s="13"/>
      <c r="EY6" s="14"/>
      <c r="EZ6" s="14"/>
      <c r="FB6" s="14"/>
      <c r="FC6" s="14" t="s">
        <v>444</v>
      </c>
      <c r="FD6" s="14" t="s">
        <v>445</v>
      </c>
      <c r="FE6" s="14" t="s">
        <v>468</v>
      </c>
      <c r="FF6" s="14" t="s">
        <v>463</v>
      </c>
      <c r="FG6" s="14" t="s">
        <v>66</v>
      </c>
      <c r="FH6" s="14" t="s">
        <v>449</v>
      </c>
      <c r="FI6" s="11" t="s">
        <v>461</v>
      </c>
      <c r="FJ6" s="11">
        <v>36</v>
      </c>
      <c r="FK6" s="11">
        <v>20</v>
      </c>
      <c r="FL6" s="11">
        <v>20</v>
      </c>
      <c r="FM6" s="11">
        <v>20</v>
      </c>
      <c r="FN6" s="11">
        <v>20</v>
      </c>
      <c r="FO6" s="11">
        <v>20</v>
      </c>
      <c r="FP6" s="11">
        <v>20</v>
      </c>
      <c r="FQ6" s="11">
        <v>20</v>
      </c>
      <c r="FR6" s="11">
        <v>20</v>
      </c>
      <c r="FS6" s="11" t="s">
        <v>61</v>
      </c>
      <c r="FT6" s="14"/>
      <c r="FW6" s="14"/>
      <c r="GH6" s="14"/>
      <c r="GI6" s="14"/>
    </row>
    <row r="7" spans="1:313" s="11" customFormat="1" x14ac:dyDescent="0.35">
      <c r="A7" s="11" t="s">
        <v>561</v>
      </c>
      <c r="B7" s="11" t="s">
        <v>0</v>
      </c>
      <c r="C7" s="11" t="s">
        <v>19</v>
      </c>
      <c r="D7" s="11" t="s">
        <v>592</v>
      </c>
      <c r="E7" s="11" t="s">
        <v>40</v>
      </c>
      <c r="F7" s="11" t="s">
        <v>469</v>
      </c>
      <c r="G7" s="11" t="s">
        <v>12</v>
      </c>
      <c r="H7" s="11" t="s">
        <v>121</v>
      </c>
      <c r="I7" s="11" t="s">
        <v>123</v>
      </c>
      <c r="J7" s="11" t="s">
        <v>98</v>
      </c>
      <c r="K7" s="11" t="s">
        <v>554</v>
      </c>
      <c r="L7" s="11" t="s">
        <v>543</v>
      </c>
      <c r="N7" s="11" t="s">
        <v>14</v>
      </c>
      <c r="O7" s="11" t="s">
        <v>101</v>
      </c>
      <c r="P7" s="11" t="s">
        <v>209</v>
      </c>
      <c r="Q7" s="11" t="s">
        <v>553</v>
      </c>
      <c r="R7" s="12" t="s">
        <v>73</v>
      </c>
      <c r="S7" s="11">
        <v>13543243242</v>
      </c>
      <c r="T7" s="11" t="s">
        <v>101</v>
      </c>
      <c r="U7" s="11" t="s">
        <v>208</v>
      </c>
      <c r="V7" s="11" t="s">
        <v>209</v>
      </c>
      <c r="W7" s="11" t="s">
        <v>105</v>
      </c>
      <c r="X7" s="11" t="s">
        <v>75</v>
      </c>
      <c r="Y7" s="11" t="s">
        <v>16</v>
      </c>
      <c r="Z7" s="11" t="s">
        <v>77</v>
      </c>
      <c r="AA7" s="11">
        <v>21212121</v>
      </c>
      <c r="AB7" s="11" t="s">
        <v>82</v>
      </c>
      <c r="AC7" s="14">
        <v>43837</v>
      </c>
      <c r="AD7" s="11" t="s">
        <v>83</v>
      </c>
      <c r="AE7" s="11" t="s">
        <v>61</v>
      </c>
      <c r="AF7" s="11" t="s">
        <v>111</v>
      </c>
      <c r="AG7" s="12" t="s">
        <v>112</v>
      </c>
      <c r="AH7" s="11">
        <v>6456654645</v>
      </c>
      <c r="AI7" s="11" t="s">
        <v>18</v>
      </c>
      <c r="AJ7" s="11" t="s">
        <v>91</v>
      </c>
      <c r="AK7" s="11" t="s">
        <v>92</v>
      </c>
      <c r="AL7" s="11" t="s">
        <v>92</v>
      </c>
      <c r="AM7" s="11" t="s">
        <v>93</v>
      </c>
      <c r="AN7" s="11" t="s">
        <v>60</v>
      </c>
      <c r="AO7" s="11" t="s">
        <v>61</v>
      </c>
      <c r="AP7" s="11" t="s">
        <v>107</v>
      </c>
      <c r="AQ7" s="11" t="s">
        <v>466</v>
      </c>
      <c r="BB7" s="11" t="s">
        <v>41</v>
      </c>
      <c r="BC7" s="11" t="s">
        <v>67</v>
      </c>
      <c r="BD7" s="11" t="s">
        <v>16</v>
      </c>
      <c r="BK7" s="11" t="s">
        <v>18</v>
      </c>
      <c r="BL7" s="11" t="s">
        <v>60</v>
      </c>
      <c r="BM7" s="11" t="s">
        <v>60</v>
      </c>
      <c r="BO7" s="11" t="s">
        <v>60</v>
      </c>
      <c r="BQ7" s="11" t="s">
        <v>60</v>
      </c>
      <c r="BS7" s="11" t="s">
        <v>42</v>
      </c>
      <c r="BT7" s="11" t="s">
        <v>61</v>
      </c>
      <c r="BU7" s="11" t="s">
        <v>61</v>
      </c>
      <c r="BV7" s="11">
        <v>100</v>
      </c>
      <c r="BW7" s="11" t="s">
        <v>61</v>
      </c>
      <c r="BX7" s="11" t="s">
        <v>555</v>
      </c>
      <c r="BY7" s="11" t="s">
        <v>61</v>
      </c>
      <c r="BZ7" s="11" t="s">
        <v>556</v>
      </c>
      <c r="CF7" s="11" t="s">
        <v>201</v>
      </c>
      <c r="CG7" s="11" t="s">
        <v>61</v>
      </c>
      <c r="CH7" s="11" t="s">
        <v>61</v>
      </c>
      <c r="CI7" s="11" t="s">
        <v>61</v>
      </c>
      <c r="CJ7" s="11" t="s">
        <v>61</v>
      </c>
      <c r="CK7" s="11" t="s">
        <v>557</v>
      </c>
      <c r="CL7" s="11" t="s">
        <v>61</v>
      </c>
      <c r="CM7" s="11" t="s">
        <v>552</v>
      </c>
      <c r="CO7" s="11" t="s">
        <v>43</v>
      </c>
      <c r="CP7" s="11" t="s">
        <v>558</v>
      </c>
      <c r="CQ7" s="11" t="s">
        <v>544</v>
      </c>
      <c r="CR7" s="11" t="s">
        <v>204</v>
      </c>
      <c r="CS7" s="11" t="s">
        <v>60</v>
      </c>
      <c r="CT7" s="11" t="s">
        <v>206</v>
      </c>
      <c r="CU7" s="11" t="s">
        <v>546</v>
      </c>
      <c r="CV7" s="11" t="s">
        <v>548</v>
      </c>
      <c r="CW7" s="11" t="s">
        <v>549</v>
      </c>
      <c r="CX7" s="11" t="s">
        <v>45</v>
      </c>
      <c r="CY7" s="11" t="s">
        <v>72</v>
      </c>
      <c r="CZ7" s="11" t="s">
        <v>551</v>
      </c>
      <c r="DA7" s="11" t="s">
        <v>61</v>
      </c>
      <c r="DB7" s="11" t="s">
        <v>217</v>
      </c>
      <c r="DC7" s="11" t="s">
        <v>216</v>
      </c>
      <c r="DD7" s="11" t="s">
        <v>46</v>
      </c>
      <c r="DE7" s="11" t="s">
        <v>61</v>
      </c>
      <c r="DF7" s="11">
        <v>12345712</v>
      </c>
      <c r="DG7" s="11" t="s">
        <v>61</v>
      </c>
      <c r="DH7" s="11" t="s">
        <v>220</v>
      </c>
      <c r="DI7" s="11" t="s">
        <v>223</v>
      </c>
      <c r="DJ7" s="11" t="s">
        <v>47</v>
      </c>
      <c r="DK7" s="11" t="s">
        <v>225</v>
      </c>
      <c r="DL7" s="11" t="s">
        <v>48</v>
      </c>
      <c r="DM7" s="13">
        <v>1000</v>
      </c>
      <c r="DN7" s="13" t="s">
        <v>61</v>
      </c>
      <c r="DO7" s="13" t="s">
        <v>228</v>
      </c>
      <c r="DP7" s="13" t="s">
        <v>559</v>
      </c>
      <c r="DQ7" s="11" t="s">
        <v>18</v>
      </c>
      <c r="DR7" s="13" t="s">
        <v>230</v>
      </c>
      <c r="EG7" s="11" t="s">
        <v>101</v>
      </c>
      <c r="EH7" s="11" t="s">
        <v>24</v>
      </c>
      <c r="EI7" s="11" t="s">
        <v>24</v>
      </c>
      <c r="EJ7" s="11" t="s">
        <v>116</v>
      </c>
      <c r="EK7" s="11" t="s">
        <v>118</v>
      </c>
      <c r="EL7" s="11" t="s">
        <v>27</v>
      </c>
      <c r="EM7" s="11" t="s">
        <v>57</v>
      </c>
      <c r="EN7" s="11" t="s">
        <v>27</v>
      </c>
      <c r="EO7" s="11" t="s">
        <v>128</v>
      </c>
      <c r="EP7" s="11" t="s">
        <v>28</v>
      </c>
      <c r="EQ7" s="11" t="s">
        <v>28</v>
      </c>
      <c r="ER7" s="11" t="s">
        <v>30</v>
      </c>
      <c r="ES7" s="11" t="s">
        <v>132</v>
      </c>
      <c r="ET7" s="11" t="s">
        <v>31</v>
      </c>
      <c r="EU7" s="11" t="s">
        <v>31</v>
      </c>
      <c r="EV7" s="11" t="s">
        <v>33</v>
      </c>
      <c r="EW7" s="11" t="s">
        <v>60</v>
      </c>
      <c r="EX7" s="11" t="s">
        <v>61</v>
      </c>
      <c r="EY7" s="14">
        <v>44048</v>
      </c>
      <c r="EZ7" s="14">
        <v>44051</v>
      </c>
      <c r="FA7" s="11" t="s">
        <v>283</v>
      </c>
      <c r="FB7" s="14" t="s">
        <v>139</v>
      </c>
      <c r="FC7" s="14" t="s">
        <v>444</v>
      </c>
      <c r="FD7" s="14"/>
      <c r="FE7" s="14" t="s">
        <v>468</v>
      </c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 t="s">
        <v>34</v>
      </c>
      <c r="FU7" s="11" t="s">
        <v>34</v>
      </c>
      <c r="FV7" s="11" t="s">
        <v>51</v>
      </c>
      <c r="FW7" s="14" t="s">
        <v>36</v>
      </c>
      <c r="FX7" s="11" t="s">
        <v>36</v>
      </c>
      <c r="FY7" s="11" t="s">
        <v>66</v>
      </c>
      <c r="FZ7" s="11" t="s">
        <v>37</v>
      </c>
      <c r="GA7" s="11" t="s">
        <v>37</v>
      </c>
      <c r="GB7" s="11" t="s">
        <v>154</v>
      </c>
      <c r="GC7" s="11" t="s">
        <v>38</v>
      </c>
      <c r="GD7" s="11" t="s">
        <v>38</v>
      </c>
      <c r="GE7" s="11" t="s">
        <v>5</v>
      </c>
      <c r="GH7" s="14">
        <v>43990</v>
      </c>
      <c r="GI7" s="14">
        <v>44020</v>
      </c>
      <c r="GJ7" s="11" t="s">
        <v>153</v>
      </c>
      <c r="GZ7" s="11" t="s">
        <v>268</v>
      </c>
      <c r="HA7" s="11" t="s">
        <v>270</v>
      </c>
      <c r="HB7" s="11" t="s">
        <v>272</v>
      </c>
      <c r="HC7" s="11" t="s">
        <v>274</v>
      </c>
      <c r="HH7" s="11" t="s">
        <v>285</v>
      </c>
      <c r="HI7" s="11" t="s">
        <v>285</v>
      </c>
      <c r="HJ7" s="11" t="s">
        <v>287</v>
      </c>
      <c r="HK7" s="11" t="s">
        <v>289</v>
      </c>
      <c r="HL7" s="11" t="s">
        <v>291</v>
      </c>
      <c r="HM7" s="11" t="s">
        <v>154</v>
      </c>
      <c r="HR7" s="11" t="s">
        <v>301</v>
      </c>
      <c r="HY7" s="11" t="s">
        <v>314</v>
      </c>
      <c r="HZ7" s="11" t="s">
        <v>314</v>
      </c>
      <c r="IA7" s="11" t="s">
        <v>560</v>
      </c>
      <c r="IB7" s="11" t="s">
        <v>331</v>
      </c>
      <c r="IC7" s="11" t="s">
        <v>323</v>
      </c>
      <c r="ID7" s="11" t="s">
        <v>324</v>
      </c>
      <c r="IE7" s="15">
        <v>44161</v>
      </c>
      <c r="IF7" s="14">
        <v>44161</v>
      </c>
      <c r="IG7" s="11" t="s">
        <v>328</v>
      </c>
      <c r="IH7" s="11" t="s">
        <v>330</v>
      </c>
      <c r="II7" s="11" t="s">
        <v>334</v>
      </c>
      <c r="IJ7" s="11" t="s">
        <v>335</v>
      </c>
      <c r="IK7" s="11" t="s">
        <v>336</v>
      </c>
      <c r="IL7" s="11" t="s">
        <v>338</v>
      </c>
      <c r="IM7" s="11" t="s">
        <v>340</v>
      </c>
      <c r="JH7" s="11" t="s">
        <v>359</v>
      </c>
      <c r="JI7" s="11" t="s">
        <v>359</v>
      </c>
      <c r="JJ7" s="11" t="s">
        <v>362</v>
      </c>
      <c r="JK7" s="11" t="s">
        <v>363</v>
      </c>
      <c r="JL7" s="11" t="s">
        <v>509</v>
      </c>
    </row>
    <row r="8" spans="1:313" s="11" customFormat="1" x14ac:dyDescent="0.35">
      <c r="A8" s="11" t="s">
        <v>562</v>
      </c>
      <c r="B8" s="11" t="s">
        <v>0</v>
      </c>
      <c r="C8" s="11" t="s">
        <v>19</v>
      </c>
      <c r="D8" s="11" t="s">
        <v>434</v>
      </c>
      <c r="E8" s="11" t="s">
        <v>22</v>
      </c>
      <c r="F8" s="11" t="s">
        <v>425</v>
      </c>
      <c r="G8" s="11" t="s">
        <v>12</v>
      </c>
      <c r="H8" s="11" t="s">
        <v>121</v>
      </c>
      <c r="I8" s="11" t="s">
        <v>123</v>
      </c>
      <c r="J8" s="11" t="s">
        <v>98</v>
      </c>
      <c r="K8" s="11" t="s">
        <v>100</v>
      </c>
      <c r="N8" s="11" t="s">
        <v>14</v>
      </c>
      <c r="O8" s="11" t="s">
        <v>101</v>
      </c>
      <c r="P8" s="11" t="s">
        <v>541</v>
      </c>
      <c r="Q8" s="11" t="s">
        <v>72</v>
      </c>
      <c r="R8" s="12" t="s">
        <v>73</v>
      </c>
      <c r="S8" s="11">
        <v>13543243242</v>
      </c>
      <c r="T8" s="11" t="s">
        <v>101</v>
      </c>
      <c r="W8" s="11" t="s">
        <v>105</v>
      </c>
      <c r="X8" s="11" t="s">
        <v>75</v>
      </c>
      <c r="Y8" s="11" t="s">
        <v>16</v>
      </c>
      <c r="Z8" s="11" t="s">
        <v>77</v>
      </c>
      <c r="AA8" s="11">
        <v>21212121</v>
      </c>
      <c r="AB8" s="11" t="s">
        <v>82</v>
      </c>
      <c r="AC8" s="14">
        <v>43837</v>
      </c>
      <c r="AD8" s="11" t="s">
        <v>83</v>
      </c>
      <c r="AE8" s="11" t="s">
        <v>61</v>
      </c>
      <c r="AF8" s="11" t="s">
        <v>111</v>
      </c>
      <c r="AG8" s="12" t="s">
        <v>112</v>
      </c>
      <c r="AH8" s="11">
        <v>6456654645</v>
      </c>
      <c r="AI8" s="11" t="s">
        <v>18</v>
      </c>
      <c r="AJ8" s="11" t="s">
        <v>91</v>
      </c>
      <c r="AK8" s="11" t="s">
        <v>92</v>
      </c>
      <c r="AL8" s="11" t="s">
        <v>92</v>
      </c>
      <c r="AM8" s="11" t="s">
        <v>93</v>
      </c>
      <c r="AN8" s="11" t="s">
        <v>60</v>
      </c>
      <c r="AO8" s="11" t="s">
        <v>61</v>
      </c>
      <c r="AP8" s="11" t="s">
        <v>107</v>
      </c>
      <c r="AQ8" s="11" t="s">
        <v>466</v>
      </c>
      <c r="EG8" s="11" t="s">
        <v>101</v>
      </c>
      <c r="EH8" s="11" t="s">
        <v>24</v>
      </c>
      <c r="EI8" s="11" t="s">
        <v>24</v>
      </c>
      <c r="EJ8" s="11" t="s">
        <v>116</v>
      </c>
      <c r="EK8" s="11" t="s">
        <v>118</v>
      </c>
      <c r="EL8" s="11" t="s">
        <v>27</v>
      </c>
      <c r="EM8" s="11" t="s">
        <v>57</v>
      </c>
      <c r="EN8" s="11" t="s">
        <v>27</v>
      </c>
      <c r="EO8" s="11" t="s">
        <v>128</v>
      </c>
      <c r="EP8" s="11" t="s">
        <v>28</v>
      </c>
      <c r="EQ8" s="11" t="s">
        <v>28</v>
      </c>
      <c r="ER8" s="11" t="s">
        <v>30</v>
      </c>
      <c r="ES8" s="11" t="s">
        <v>132</v>
      </c>
      <c r="ET8" s="11" t="s">
        <v>31</v>
      </c>
      <c r="EU8" s="11" t="s">
        <v>31</v>
      </c>
      <c r="EV8" s="11" t="s">
        <v>33</v>
      </c>
      <c r="EW8" s="11" t="s">
        <v>60</v>
      </c>
      <c r="EX8" s="11" t="s">
        <v>61</v>
      </c>
      <c r="EY8" s="14">
        <v>44048</v>
      </c>
      <c r="EZ8" s="14">
        <v>44051</v>
      </c>
      <c r="FB8" s="14" t="s">
        <v>139</v>
      </c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 t="s">
        <v>34</v>
      </c>
      <c r="FU8" s="11" t="s">
        <v>34</v>
      </c>
      <c r="FV8" s="11" t="s">
        <v>35</v>
      </c>
      <c r="FW8" s="14" t="s">
        <v>36</v>
      </c>
      <c r="FX8" s="11" t="s">
        <v>36</v>
      </c>
      <c r="FY8" s="11" t="s">
        <v>66</v>
      </c>
      <c r="FZ8" s="11" t="s">
        <v>37</v>
      </c>
      <c r="GA8" s="11" t="s">
        <v>37</v>
      </c>
      <c r="GB8" s="11" t="s">
        <v>154</v>
      </c>
      <c r="GC8" s="11" t="s">
        <v>38</v>
      </c>
      <c r="GD8" s="11" t="s">
        <v>38</v>
      </c>
      <c r="GE8" s="11" t="s">
        <v>5</v>
      </c>
      <c r="GG8" s="11" t="s">
        <v>149</v>
      </c>
      <c r="GH8" s="14">
        <v>43990</v>
      </c>
      <c r="GI8" s="14">
        <v>44020</v>
      </c>
      <c r="GJ8" s="11" t="s">
        <v>153</v>
      </c>
    </row>
    <row r="9" spans="1:313" s="11" customFormat="1" x14ac:dyDescent="0.35">
      <c r="A9" s="11" t="s">
        <v>563</v>
      </c>
      <c r="B9" s="11" t="s">
        <v>0</v>
      </c>
      <c r="C9" s="11" t="s">
        <v>19</v>
      </c>
      <c r="D9" s="11" t="s">
        <v>435</v>
      </c>
      <c r="E9" s="11" t="s">
        <v>40</v>
      </c>
      <c r="F9" s="11" t="s">
        <v>469</v>
      </c>
      <c r="G9" s="11" t="s">
        <v>12</v>
      </c>
      <c r="H9" s="11" t="s">
        <v>121</v>
      </c>
      <c r="I9" s="11" t="s">
        <v>123</v>
      </c>
      <c r="J9" s="11" t="s">
        <v>98</v>
      </c>
      <c r="K9" s="11" t="s">
        <v>100</v>
      </c>
      <c r="N9" s="11" t="s">
        <v>14</v>
      </c>
      <c r="O9" s="11" t="s">
        <v>101</v>
      </c>
      <c r="P9" s="11" t="s">
        <v>541</v>
      </c>
      <c r="Q9" s="11" t="s">
        <v>72</v>
      </c>
      <c r="R9" s="12" t="s">
        <v>73</v>
      </c>
      <c r="S9" s="11">
        <v>13543243242</v>
      </c>
      <c r="T9" s="11" t="s">
        <v>101</v>
      </c>
      <c r="U9" s="11" t="s">
        <v>208</v>
      </c>
      <c r="V9" s="11" t="s">
        <v>209</v>
      </c>
      <c r="W9" s="11" t="s">
        <v>105</v>
      </c>
      <c r="X9" s="11" t="s">
        <v>75</v>
      </c>
      <c r="Y9" s="11" t="s">
        <v>16</v>
      </c>
      <c r="Z9" s="11" t="s">
        <v>77</v>
      </c>
      <c r="AA9" s="11">
        <v>21212121</v>
      </c>
      <c r="AB9" s="11" t="s">
        <v>82</v>
      </c>
      <c r="AC9" s="14">
        <v>43837</v>
      </c>
      <c r="AD9" s="11" t="s">
        <v>83</v>
      </c>
      <c r="AE9" s="11" t="s">
        <v>61</v>
      </c>
      <c r="AF9" s="11" t="s">
        <v>111</v>
      </c>
      <c r="AG9" s="12" t="s">
        <v>112</v>
      </c>
      <c r="AH9" s="11">
        <v>6456654645</v>
      </c>
      <c r="AI9" s="11" t="s">
        <v>18</v>
      </c>
      <c r="AJ9" s="11" t="s">
        <v>91</v>
      </c>
      <c r="AK9" s="11" t="s">
        <v>92</v>
      </c>
      <c r="AL9" s="11" t="s">
        <v>92</v>
      </c>
      <c r="AM9" s="11" t="s">
        <v>93</v>
      </c>
      <c r="AN9" s="11" t="s">
        <v>60</v>
      </c>
      <c r="AO9" s="11" t="s">
        <v>61</v>
      </c>
      <c r="AP9" s="11" t="s">
        <v>107</v>
      </c>
      <c r="AQ9" s="11" t="s">
        <v>466</v>
      </c>
      <c r="BB9" s="11" t="s">
        <v>41</v>
      </c>
      <c r="BC9" s="11" t="s">
        <v>67</v>
      </c>
      <c r="BD9" s="11" t="s">
        <v>16</v>
      </c>
      <c r="BK9" s="11" t="s">
        <v>18</v>
      </c>
      <c r="BL9" s="11" t="s">
        <v>60</v>
      </c>
      <c r="BM9" s="11" t="s">
        <v>60</v>
      </c>
      <c r="BO9" s="11" t="s">
        <v>60</v>
      </c>
      <c r="BQ9" s="11" t="s">
        <v>60</v>
      </c>
      <c r="BS9" s="11" t="s">
        <v>42</v>
      </c>
      <c r="BT9" s="11" t="s">
        <v>61</v>
      </c>
      <c r="BU9" s="11" t="s">
        <v>61</v>
      </c>
      <c r="BV9" s="11">
        <v>100</v>
      </c>
      <c r="BW9" s="11" t="s">
        <v>61</v>
      </c>
      <c r="BX9" s="11" t="s">
        <v>190</v>
      </c>
      <c r="BY9" s="11" t="s">
        <v>61</v>
      </c>
      <c r="BZ9" s="11" t="s">
        <v>191</v>
      </c>
      <c r="CF9" s="11" t="s">
        <v>201</v>
      </c>
      <c r="CG9" s="11" t="s">
        <v>61</v>
      </c>
      <c r="CH9" s="11" t="s">
        <v>61</v>
      </c>
      <c r="CI9" s="11" t="s">
        <v>61</v>
      </c>
      <c r="CJ9" s="11" t="s">
        <v>61</v>
      </c>
      <c r="CK9" s="11" t="s">
        <v>200</v>
      </c>
      <c r="CL9" s="11" t="s">
        <v>61</v>
      </c>
      <c r="CO9" s="11" t="s">
        <v>43</v>
      </c>
      <c r="CP9" s="11" t="s">
        <v>44</v>
      </c>
      <c r="CQ9" s="11" t="s">
        <v>62</v>
      </c>
      <c r="CR9" s="11" t="s">
        <v>204</v>
      </c>
      <c r="CS9" s="11" t="s">
        <v>60</v>
      </c>
      <c r="CT9" s="11" t="s">
        <v>206</v>
      </c>
      <c r="CX9" s="11" t="s">
        <v>45</v>
      </c>
      <c r="CY9" s="11" t="s">
        <v>72</v>
      </c>
      <c r="CZ9" s="11" t="s">
        <v>215</v>
      </c>
      <c r="DA9" s="11" t="s">
        <v>61</v>
      </c>
      <c r="DB9" s="11" t="s">
        <v>217</v>
      </c>
      <c r="DC9" s="11" t="s">
        <v>216</v>
      </c>
      <c r="DD9" s="11" t="s">
        <v>46</v>
      </c>
      <c r="DE9" s="11" t="s">
        <v>61</v>
      </c>
      <c r="DF9" s="11">
        <v>12345712</v>
      </c>
      <c r="DG9" s="11" t="s">
        <v>61</v>
      </c>
      <c r="DH9" s="11" t="s">
        <v>220</v>
      </c>
      <c r="DI9" s="11" t="s">
        <v>223</v>
      </c>
      <c r="DJ9" s="11" t="s">
        <v>47</v>
      </c>
      <c r="DK9" s="11" t="s">
        <v>225</v>
      </c>
      <c r="DL9" s="11" t="s">
        <v>48</v>
      </c>
      <c r="DM9" s="13">
        <v>1000</v>
      </c>
      <c r="DN9" s="13" t="s">
        <v>61</v>
      </c>
      <c r="DO9" s="13" t="s">
        <v>228</v>
      </c>
      <c r="DP9" s="13" t="s">
        <v>215</v>
      </c>
      <c r="DQ9" s="11" t="s">
        <v>18</v>
      </c>
      <c r="DR9" s="13" t="s">
        <v>230</v>
      </c>
      <c r="DS9" s="13"/>
      <c r="EG9" s="11" t="s">
        <v>101</v>
      </c>
      <c r="EH9" s="11" t="s">
        <v>24</v>
      </c>
      <c r="EI9" s="11" t="s">
        <v>24</v>
      </c>
      <c r="EJ9" s="11" t="s">
        <v>116</v>
      </c>
      <c r="EK9" s="11" t="s">
        <v>118</v>
      </c>
      <c r="EL9" s="11" t="s">
        <v>27</v>
      </c>
      <c r="EM9" s="11" t="s">
        <v>57</v>
      </c>
      <c r="EN9" s="11" t="s">
        <v>27</v>
      </c>
      <c r="EO9" s="11" t="s">
        <v>128</v>
      </c>
      <c r="EP9" s="11" t="s">
        <v>28</v>
      </c>
      <c r="EQ9" s="11" t="s">
        <v>28</v>
      </c>
      <c r="ER9" s="11" t="s">
        <v>30</v>
      </c>
      <c r="ES9" s="11" t="s">
        <v>132</v>
      </c>
      <c r="ET9" s="11" t="s">
        <v>31</v>
      </c>
      <c r="EU9" s="11" t="s">
        <v>31</v>
      </c>
      <c r="EV9" s="11" t="s">
        <v>33</v>
      </c>
      <c r="EW9" s="11" t="s">
        <v>60</v>
      </c>
      <c r="EX9" s="11" t="s">
        <v>61</v>
      </c>
      <c r="EY9" s="14">
        <v>44048</v>
      </c>
      <c r="EZ9" s="14">
        <v>44051</v>
      </c>
      <c r="FB9" s="14" t="s">
        <v>139</v>
      </c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 t="s">
        <v>34</v>
      </c>
      <c r="FU9" s="11" t="s">
        <v>34</v>
      </c>
      <c r="FV9" s="11" t="s">
        <v>51</v>
      </c>
      <c r="FW9" s="14" t="s">
        <v>36</v>
      </c>
      <c r="FX9" s="11" t="s">
        <v>36</v>
      </c>
      <c r="FY9" s="11" t="s">
        <v>66</v>
      </c>
      <c r="FZ9" s="11" t="s">
        <v>37</v>
      </c>
      <c r="GA9" s="11" t="s">
        <v>37</v>
      </c>
      <c r="GB9" s="11" t="s">
        <v>154</v>
      </c>
      <c r="GC9" s="11" t="s">
        <v>38</v>
      </c>
      <c r="GD9" s="11" t="s">
        <v>38</v>
      </c>
      <c r="GE9" s="11" t="s">
        <v>5</v>
      </c>
      <c r="GG9" s="11" t="s">
        <v>149</v>
      </c>
      <c r="GH9" s="14">
        <v>43990</v>
      </c>
      <c r="GI9" s="14">
        <v>44020</v>
      </c>
      <c r="GJ9" s="11" t="s">
        <v>153</v>
      </c>
    </row>
    <row r="10" spans="1:313" s="11" customFormat="1" x14ac:dyDescent="0.35">
      <c r="A10" s="11" t="s">
        <v>564</v>
      </c>
      <c r="B10" s="11" t="s">
        <v>0</v>
      </c>
      <c r="C10" s="11" t="s">
        <v>19</v>
      </c>
      <c r="D10" s="11" t="s">
        <v>436</v>
      </c>
      <c r="E10" s="11" t="s">
        <v>40</v>
      </c>
      <c r="F10" s="11" t="s">
        <v>469</v>
      </c>
      <c r="G10" s="11" t="s">
        <v>12</v>
      </c>
      <c r="H10" s="11" t="s">
        <v>121</v>
      </c>
      <c r="I10" s="11" t="s">
        <v>123</v>
      </c>
      <c r="J10" s="11" t="s">
        <v>98</v>
      </c>
      <c r="K10" s="11" t="s">
        <v>100</v>
      </c>
      <c r="N10" s="11" t="s">
        <v>14</v>
      </c>
      <c r="O10" s="11" t="s">
        <v>101</v>
      </c>
      <c r="P10" s="11" t="s">
        <v>541</v>
      </c>
      <c r="Q10" s="11" t="s">
        <v>72</v>
      </c>
      <c r="R10" s="12" t="s">
        <v>73</v>
      </c>
      <c r="S10" s="11">
        <v>13543243242</v>
      </c>
      <c r="T10" s="11" t="s">
        <v>101</v>
      </c>
      <c r="U10" s="11" t="s">
        <v>208</v>
      </c>
      <c r="V10" s="11" t="s">
        <v>209</v>
      </c>
      <c r="W10" s="11" t="s">
        <v>105</v>
      </c>
      <c r="X10" s="11" t="s">
        <v>75</v>
      </c>
      <c r="Y10" s="11" t="s">
        <v>16</v>
      </c>
      <c r="Z10" s="11" t="s">
        <v>77</v>
      </c>
      <c r="AA10" s="11">
        <v>21212121</v>
      </c>
      <c r="AB10" s="11" t="s">
        <v>82</v>
      </c>
      <c r="AC10" s="14">
        <v>43837</v>
      </c>
      <c r="AD10" s="11" t="s">
        <v>83</v>
      </c>
      <c r="AE10" s="11" t="s">
        <v>61</v>
      </c>
      <c r="AF10" s="11" t="s">
        <v>111</v>
      </c>
      <c r="AG10" s="12" t="s">
        <v>112</v>
      </c>
      <c r="AH10" s="11">
        <v>6456654645</v>
      </c>
      <c r="AQ10" s="11" t="s">
        <v>466</v>
      </c>
      <c r="BB10" s="11" t="s">
        <v>41</v>
      </c>
      <c r="BC10" s="11" t="s">
        <v>68</v>
      </c>
      <c r="CA10" s="11" t="s">
        <v>55</v>
      </c>
      <c r="CB10" s="11" t="s">
        <v>61</v>
      </c>
      <c r="CC10" s="11" t="s">
        <v>233</v>
      </c>
      <c r="CD10" s="11" t="s">
        <v>61</v>
      </c>
      <c r="CE10" s="11" t="s">
        <v>234</v>
      </c>
      <c r="CO10" s="11" t="s">
        <v>43</v>
      </c>
      <c r="CP10" s="11" t="s">
        <v>44</v>
      </c>
      <c r="CQ10" s="11" t="s">
        <v>62</v>
      </c>
      <c r="CR10" s="11" t="s">
        <v>204</v>
      </c>
      <c r="CS10" s="11" t="s">
        <v>60</v>
      </c>
      <c r="CT10" s="11" t="s">
        <v>206</v>
      </c>
      <c r="CX10" s="11" t="s">
        <v>45</v>
      </c>
      <c r="CY10" s="11" t="s">
        <v>72</v>
      </c>
      <c r="DA10" s="11" t="s">
        <v>61</v>
      </c>
      <c r="DB10" s="11" t="s">
        <v>217</v>
      </c>
      <c r="DC10" s="11" t="s">
        <v>216</v>
      </c>
      <c r="DD10" s="11" t="s">
        <v>46</v>
      </c>
      <c r="DE10" s="11" t="s">
        <v>60</v>
      </c>
      <c r="DJ10" s="11" t="s">
        <v>47</v>
      </c>
      <c r="DK10" s="11" t="s">
        <v>225</v>
      </c>
      <c r="DL10" s="11" t="s">
        <v>48</v>
      </c>
      <c r="DM10" s="13">
        <v>1000</v>
      </c>
      <c r="DN10" s="13" t="s">
        <v>61</v>
      </c>
      <c r="DO10" s="13" t="s">
        <v>228</v>
      </c>
      <c r="DP10" s="13"/>
      <c r="DQ10" s="11" t="s">
        <v>18</v>
      </c>
      <c r="DR10" s="13" t="s">
        <v>230</v>
      </c>
      <c r="DS10" s="13"/>
      <c r="EJ10" s="11" t="s">
        <v>116</v>
      </c>
    </row>
    <row r="11" spans="1:313" s="11" customFormat="1" x14ac:dyDescent="0.35">
      <c r="A11" s="11" t="s">
        <v>565</v>
      </c>
      <c r="B11" s="11" t="s">
        <v>0</v>
      </c>
      <c r="C11" s="11" t="s">
        <v>19</v>
      </c>
      <c r="D11" s="11" t="s">
        <v>437</v>
      </c>
      <c r="E11" s="11" t="s">
        <v>53</v>
      </c>
      <c r="F11" s="11" t="s">
        <v>424</v>
      </c>
      <c r="G11" s="11" t="s">
        <v>12</v>
      </c>
      <c r="H11" s="11" t="s">
        <v>121</v>
      </c>
      <c r="I11" s="11" t="s">
        <v>123</v>
      </c>
      <c r="J11" s="11" t="s">
        <v>98</v>
      </c>
      <c r="K11" s="11" t="s">
        <v>100</v>
      </c>
      <c r="N11" s="11" t="s">
        <v>14</v>
      </c>
      <c r="O11" s="11" t="s">
        <v>101</v>
      </c>
      <c r="P11" s="11" t="s">
        <v>541</v>
      </c>
      <c r="Q11" s="11" t="s">
        <v>72</v>
      </c>
      <c r="R11" s="12" t="s">
        <v>73</v>
      </c>
      <c r="S11" s="11">
        <v>13543243242</v>
      </c>
      <c r="T11" s="11" t="s">
        <v>101</v>
      </c>
      <c r="U11" s="11" t="s">
        <v>208</v>
      </c>
      <c r="V11" s="11" t="s">
        <v>209</v>
      </c>
      <c r="W11" s="11" t="s">
        <v>105</v>
      </c>
      <c r="X11" s="11" t="s">
        <v>75</v>
      </c>
      <c r="Y11" s="11" t="s">
        <v>16</v>
      </c>
      <c r="Z11" s="11" t="s">
        <v>77</v>
      </c>
      <c r="AA11" s="11">
        <v>21212121</v>
      </c>
      <c r="AB11" s="11" t="s">
        <v>82</v>
      </c>
      <c r="AC11" s="14">
        <v>43837</v>
      </c>
      <c r="AD11" s="11" t="s">
        <v>83</v>
      </c>
      <c r="AE11" s="11" t="s">
        <v>61</v>
      </c>
      <c r="AF11" s="11" t="s">
        <v>111</v>
      </c>
      <c r="AG11" s="12" t="s">
        <v>112</v>
      </c>
      <c r="AH11" s="11">
        <v>6456654645</v>
      </c>
      <c r="AQ11" s="11" t="s">
        <v>466</v>
      </c>
      <c r="BD11" s="11" t="s">
        <v>16</v>
      </c>
      <c r="BE11" s="11" t="s">
        <v>241</v>
      </c>
      <c r="BF11" s="11" t="s">
        <v>242</v>
      </c>
      <c r="BG11" s="11" t="s">
        <v>243</v>
      </c>
      <c r="BH11" s="11" t="s">
        <v>61</v>
      </c>
      <c r="BI11" s="11" t="s">
        <v>61</v>
      </c>
      <c r="BJ11" s="14">
        <v>43839</v>
      </c>
      <c r="BK11" s="11" t="s">
        <v>18</v>
      </c>
      <c r="BL11" s="11" t="s">
        <v>61</v>
      </c>
      <c r="BM11" s="11" t="s">
        <v>61</v>
      </c>
      <c r="BN11" s="11" t="s">
        <v>247</v>
      </c>
      <c r="BO11" s="11" t="s">
        <v>60</v>
      </c>
      <c r="BP11" s="11">
        <v>5</v>
      </c>
      <c r="BQ11" s="11" t="s">
        <v>61</v>
      </c>
      <c r="BR11" s="14">
        <v>44100</v>
      </c>
      <c r="EJ11" s="11" t="s">
        <v>116</v>
      </c>
    </row>
    <row r="12" spans="1:313" s="11" customFormat="1" x14ac:dyDescent="0.35">
      <c r="A12" s="11" t="s">
        <v>566</v>
      </c>
      <c r="B12" s="11" t="s">
        <v>0</v>
      </c>
      <c r="C12" s="11" t="s">
        <v>19</v>
      </c>
      <c r="D12" s="11" t="s">
        <v>438</v>
      </c>
      <c r="E12" s="11" t="s">
        <v>423</v>
      </c>
      <c r="F12" s="11" t="s">
        <v>426</v>
      </c>
      <c r="G12" s="11" t="s">
        <v>12</v>
      </c>
      <c r="H12" s="11" t="s">
        <v>121</v>
      </c>
      <c r="I12" s="11" t="s">
        <v>123</v>
      </c>
      <c r="J12" s="11" t="s">
        <v>98</v>
      </c>
      <c r="K12" s="11" t="s">
        <v>100</v>
      </c>
      <c r="N12" s="11" t="s">
        <v>14</v>
      </c>
      <c r="O12" s="11" t="s">
        <v>101</v>
      </c>
      <c r="P12" s="11" t="s">
        <v>541</v>
      </c>
      <c r="Q12" s="11" t="s">
        <v>72</v>
      </c>
      <c r="R12" s="12" t="s">
        <v>73</v>
      </c>
      <c r="S12" s="11">
        <v>13543243242</v>
      </c>
      <c r="T12" s="11" t="s">
        <v>101</v>
      </c>
      <c r="U12" s="11" t="s">
        <v>208</v>
      </c>
      <c r="V12" s="11" t="s">
        <v>209</v>
      </c>
      <c r="W12" s="11" t="s">
        <v>105</v>
      </c>
      <c r="X12" s="11" t="s">
        <v>75</v>
      </c>
      <c r="AC12" s="14"/>
      <c r="AG12" s="12"/>
      <c r="AQ12" s="11" t="s">
        <v>466</v>
      </c>
      <c r="BJ12" s="14"/>
      <c r="BR12" s="14"/>
      <c r="DS12" s="11" t="s">
        <v>16</v>
      </c>
      <c r="DT12" s="11" t="s">
        <v>61</v>
      </c>
      <c r="DU12" s="11" t="s">
        <v>61</v>
      </c>
      <c r="DV12" s="11" t="s">
        <v>61</v>
      </c>
      <c r="DW12" s="11" t="s">
        <v>61</v>
      </c>
      <c r="DX12" s="11" t="s">
        <v>61</v>
      </c>
      <c r="DY12" s="11" t="s">
        <v>61</v>
      </c>
      <c r="EJ12" s="11" t="s">
        <v>116</v>
      </c>
    </row>
    <row r="13" spans="1:313" s="11" customFormat="1" x14ac:dyDescent="0.35">
      <c r="A13" s="11" t="s">
        <v>567</v>
      </c>
      <c r="C13" s="11" t="s">
        <v>19</v>
      </c>
      <c r="I13" s="11" t="s">
        <v>123</v>
      </c>
      <c r="J13" s="11" t="s">
        <v>98</v>
      </c>
      <c r="K13" s="11" t="s">
        <v>100</v>
      </c>
      <c r="EG13" s="11" t="s">
        <v>101</v>
      </c>
      <c r="EH13" s="11" t="s">
        <v>24</v>
      </c>
      <c r="EI13" s="11" t="s">
        <v>24</v>
      </c>
      <c r="EJ13" s="11" t="s">
        <v>116</v>
      </c>
      <c r="EK13" s="11" t="s">
        <v>118</v>
      </c>
      <c r="GO13" s="11" t="s">
        <v>249</v>
      </c>
      <c r="GP13" s="11" t="s">
        <v>250</v>
      </c>
      <c r="GQ13" s="11" t="s">
        <v>252</v>
      </c>
      <c r="GR13" s="11" t="s">
        <v>252</v>
      </c>
      <c r="GS13" s="11" t="s">
        <v>256</v>
      </c>
      <c r="GT13" s="11" t="s">
        <v>258</v>
      </c>
      <c r="GU13" s="11" t="s">
        <v>258</v>
      </c>
      <c r="GV13" s="11" t="s">
        <v>259</v>
      </c>
      <c r="GW13" s="11" t="s">
        <v>259</v>
      </c>
      <c r="GX13" s="11" t="s">
        <v>263</v>
      </c>
      <c r="GY13" s="11" t="s">
        <v>265</v>
      </c>
      <c r="GZ13" s="11" t="s">
        <v>268</v>
      </c>
      <c r="HA13" s="11" t="s">
        <v>270</v>
      </c>
    </row>
    <row r="14" spans="1:313" s="11" customFormat="1" x14ac:dyDescent="0.35">
      <c r="A14" s="11" t="s">
        <v>568</v>
      </c>
      <c r="C14" s="11" t="s">
        <v>19</v>
      </c>
      <c r="I14" s="11" t="s">
        <v>123</v>
      </c>
      <c r="J14" s="11" t="s">
        <v>98</v>
      </c>
      <c r="K14" s="11" t="s">
        <v>100</v>
      </c>
      <c r="EG14" s="11" t="s">
        <v>101</v>
      </c>
      <c r="EK14" s="11" t="s">
        <v>118</v>
      </c>
      <c r="EL14" s="11" t="s">
        <v>27</v>
      </c>
      <c r="EM14" s="11" t="s">
        <v>57</v>
      </c>
      <c r="EN14" s="11" t="s">
        <v>27</v>
      </c>
      <c r="EO14" s="11" t="s">
        <v>128</v>
      </c>
      <c r="GO14" s="11" t="s">
        <v>249</v>
      </c>
      <c r="GP14" s="11" t="s">
        <v>250</v>
      </c>
      <c r="GQ14" s="11" t="s">
        <v>252</v>
      </c>
      <c r="GR14" s="11" t="s">
        <v>252</v>
      </c>
      <c r="GS14" s="11" t="s">
        <v>256</v>
      </c>
      <c r="GT14" s="11" t="s">
        <v>258</v>
      </c>
      <c r="GU14" s="11" t="s">
        <v>258</v>
      </c>
      <c r="GV14" s="11" t="s">
        <v>259</v>
      </c>
      <c r="GW14" s="11" t="s">
        <v>259</v>
      </c>
      <c r="GX14" s="11" t="s">
        <v>263</v>
      </c>
      <c r="GY14" s="11" t="s">
        <v>265</v>
      </c>
      <c r="GZ14" s="11" t="s">
        <v>268</v>
      </c>
      <c r="HA14" s="11" t="s">
        <v>270</v>
      </c>
    </row>
    <row r="15" spans="1:313" s="11" customFormat="1" x14ac:dyDescent="0.35">
      <c r="A15" s="11" t="s">
        <v>569</v>
      </c>
      <c r="C15" s="11" t="s">
        <v>19</v>
      </c>
      <c r="I15" s="11" t="s">
        <v>123</v>
      </c>
      <c r="J15" s="11" t="s">
        <v>98</v>
      </c>
      <c r="K15" s="11" t="s">
        <v>100</v>
      </c>
      <c r="EG15" s="11" t="s">
        <v>101</v>
      </c>
      <c r="EO15" s="11" t="s">
        <v>128</v>
      </c>
      <c r="EP15" s="11" t="s">
        <v>28</v>
      </c>
      <c r="EQ15" s="11" t="s">
        <v>28</v>
      </c>
      <c r="ER15" s="11" t="s">
        <v>30</v>
      </c>
      <c r="ES15" s="11" t="s">
        <v>132</v>
      </c>
      <c r="ET15" s="11" t="s">
        <v>31</v>
      </c>
      <c r="EU15" s="11" t="s">
        <v>31</v>
      </c>
      <c r="FB15" s="14" t="s">
        <v>139</v>
      </c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 t="s">
        <v>34</v>
      </c>
      <c r="FU15" s="11" t="s">
        <v>34</v>
      </c>
      <c r="FV15" s="11" t="s">
        <v>51</v>
      </c>
      <c r="GO15" s="11" t="s">
        <v>249</v>
      </c>
      <c r="HB15" s="11" t="s">
        <v>272</v>
      </c>
      <c r="HC15" s="11" t="s">
        <v>274</v>
      </c>
      <c r="HD15" s="11" t="s">
        <v>275</v>
      </c>
      <c r="HE15" s="11" t="s">
        <v>281</v>
      </c>
      <c r="HF15" s="11" t="s">
        <v>281</v>
      </c>
      <c r="HG15" s="11" t="s">
        <v>280</v>
      </c>
    </row>
    <row r="16" spans="1:313" s="11" customFormat="1" x14ac:dyDescent="0.35">
      <c r="A16" s="11" t="s">
        <v>570</v>
      </c>
      <c r="C16" s="11" t="s">
        <v>19</v>
      </c>
      <c r="I16" s="11" t="s">
        <v>123</v>
      </c>
      <c r="J16" s="11" t="s">
        <v>98</v>
      </c>
      <c r="K16" s="11" t="s">
        <v>100</v>
      </c>
      <c r="EG16" s="11" t="s">
        <v>101</v>
      </c>
      <c r="EO16" s="11" t="s">
        <v>128</v>
      </c>
      <c r="ET16" s="11" t="s">
        <v>31</v>
      </c>
      <c r="EU16" s="11" t="s">
        <v>31</v>
      </c>
      <c r="EV16" s="11" t="s">
        <v>33</v>
      </c>
      <c r="EW16" s="11" t="s">
        <v>60</v>
      </c>
      <c r="EX16" s="11" t="s">
        <v>61</v>
      </c>
      <c r="EY16" s="14">
        <v>44048</v>
      </c>
      <c r="EZ16" s="14">
        <v>44051</v>
      </c>
      <c r="FA16" s="11" t="s">
        <v>283</v>
      </c>
      <c r="FB16" s="14" t="s">
        <v>139</v>
      </c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Z16" s="11" t="s">
        <v>37</v>
      </c>
      <c r="GA16" s="11" t="s">
        <v>37</v>
      </c>
      <c r="GB16" s="11" t="s">
        <v>154</v>
      </c>
      <c r="GO16" s="11" t="s">
        <v>249</v>
      </c>
      <c r="HH16" s="11" t="s">
        <v>285</v>
      </c>
      <c r="HI16" s="11" t="s">
        <v>285</v>
      </c>
      <c r="HJ16" s="11" t="s">
        <v>287</v>
      </c>
      <c r="HK16" s="11" t="s">
        <v>289</v>
      </c>
      <c r="HL16" s="11" t="s">
        <v>291</v>
      </c>
      <c r="HM16" s="11" t="s">
        <v>154</v>
      </c>
    </row>
    <row r="17" spans="1:313" s="11" customFormat="1" x14ac:dyDescent="0.35">
      <c r="A17" s="11" t="s">
        <v>571</v>
      </c>
      <c r="C17" s="11" t="s">
        <v>19</v>
      </c>
      <c r="I17" s="11" t="s">
        <v>123</v>
      </c>
      <c r="J17" s="11" t="s">
        <v>98</v>
      </c>
      <c r="K17" s="11" t="s">
        <v>100</v>
      </c>
      <c r="W17" s="11" t="s">
        <v>105</v>
      </c>
      <c r="X17" s="11" t="s">
        <v>75</v>
      </c>
      <c r="EG17" s="11" t="s">
        <v>101</v>
      </c>
      <c r="FW17" s="14" t="s">
        <v>36</v>
      </c>
      <c r="FX17" s="11" t="s">
        <v>36</v>
      </c>
      <c r="FY17" s="11" t="s">
        <v>66</v>
      </c>
      <c r="GB17" s="11" t="s">
        <v>154</v>
      </c>
      <c r="GO17" s="11" t="s">
        <v>249</v>
      </c>
      <c r="HM17" s="11" t="s">
        <v>154</v>
      </c>
      <c r="HN17" s="11" t="s">
        <v>294</v>
      </c>
      <c r="HO17" s="11" t="s">
        <v>294</v>
      </c>
      <c r="HP17" s="11" t="s">
        <v>298</v>
      </c>
      <c r="HQ17" s="11" t="s">
        <v>299</v>
      </c>
      <c r="HR17" s="11" t="s">
        <v>301</v>
      </c>
      <c r="HS17" s="11" t="s">
        <v>304</v>
      </c>
      <c r="HT17" s="11" t="s">
        <v>304</v>
      </c>
      <c r="HU17" s="11" t="s">
        <v>307</v>
      </c>
      <c r="HV17" s="11" t="s">
        <v>309</v>
      </c>
      <c r="HW17" s="11" t="s">
        <v>310</v>
      </c>
    </row>
    <row r="18" spans="1:313" s="11" customFormat="1" x14ac:dyDescent="0.35">
      <c r="A18" s="11" t="s">
        <v>572</v>
      </c>
      <c r="C18" s="11" t="s">
        <v>19</v>
      </c>
      <c r="I18" s="11" t="s">
        <v>123</v>
      </c>
      <c r="J18" s="11" t="s">
        <v>98</v>
      </c>
      <c r="K18" s="11" t="s">
        <v>100</v>
      </c>
      <c r="M18" s="11" t="s">
        <v>539</v>
      </c>
      <c r="EG18" s="11" t="s">
        <v>101</v>
      </c>
      <c r="GB18" s="11" t="s">
        <v>154</v>
      </c>
      <c r="GC18" s="11" t="s">
        <v>38</v>
      </c>
      <c r="GD18" s="11" t="s">
        <v>38</v>
      </c>
      <c r="GE18" s="11" t="s">
        <v>5</v>
      </c>
      <c r="GG18" s="11" t="s">
        <v>149</v>
      </c>
      <c r="GH18" s="14">
        <v>43990</v>
      </c>
      <c r="GI18" s="14">
        <v>44020</v>
      </c>
      <c r="GJ18" s="11" t="s">
        <v>153</v>
      </c>
      <c r="GK18" s="11" t="s">
        <v>520</v>
      </c>
      <c r="GL18" s="11" t="s">
        <v>520</v>
      </c>
      <c r="GM18" s="11" t="s">
        <v>537</v>
      </c>
      <c r="GN18" s="11" t="s">
        <v>520</v>
      </c>
      <c r="GO18" s="11" t="s">
        <v>249</v>
      </c>
      <c r="HX18" s="11" t="s">
        <v>312</v>
      </c>
      <c r="LA18" s="11" t="s">
        <v>594</v>
      </c>
    </row>
    <row r="19" spans="1:313" s="11" customFormat="1" x14ac:dyDescent="0.35">
      <c r="A19" s="11" t="s">
        <v>573</v>
      </c>
      <c r="C19" s="11" t="s">
        <v>19</v>
      </c>
      <c r="I19" s="11" t="s">
        <v>123</v>
      </c>
      <c r="J19" s="11" t="s">
        <v>98</v>
      </c>
      <c r="K19" s="11" t="s">
        <v>100</v>
      </c>
      <c r="EG19" s="11" t="s">
        <v>101</v>
      </c>
      <c r="EH19" s="11" t="s">
        <v>24</v>
      </c>
      <c r="EI19" s="11" t="s">
        <v>24</v>
      </c>
      <c r="EJ19" s="11" t="s">
        <v>116</v>
      </c>
      <c r="EK19" s="11" t="s">
        <v>118</v>
      </c>
      <c r="EL19" s="11" t="s">
        <v>27</v>
      </c>
      <c r="EM19" s="11" t="s">
        <v>57</v>
      </c>
      <c r="EN19" s="11" t="s">
        <v>27</v>
      </c>
      <c r="EO19" s="11" t="s">
        <v>128</v>
      </c>
      <c r="GE19" s="11" t="s">
        <v>5</v>
      </c>
      <c r="GG19" s="11" t="s">
        <v>319</v>
      </c>
      <c r="GO19" s="11" t="s">
        <v>249</v>
      </c>
      <c r="GP19" s="11" t="s">
        <v>250</v>
      </c>
      <c r="GZ19" s="11" t="s">
        <v>268</v>
      </c>
      <c r="HA19" s="11" t="s">
        <v>270</v>
      </c>
      <c r="HY19" s="11" t="s">
        <v>314</v>
      </c>
      <c r="HZ19" s="11" t="s">
        <v>314</v>
      </c>
      <c r="IA19" s="11" t="s">
        <v>318</v>
      </c>
      <c r="IB19" s="11" t="s">
        <v>331</v>
      </c>
      <c r="IC19" s="11" t="s">
        <v>323</v>
      </c>
      <c r="ID19" s="11" t="s">
        <v>324</v>
      </c>
      <c r="IE19" s="15">
        <v>44161</v>
      </c>
      <c r="IF19" s="14">
        <v>44161</v>
      </c>
      <c r="IG19" s="11" t="s">
        <v>328</v>
      </c>
      <c r="IH19" s="11" t="s">
        <v>330</v>
      </c>
      <c r="II19" s="11" t="s">
        <v>334</v>
      </c>
      <c r="IJ19" s="11" t="s">
        <v>335</v>
      </c>
      <c r="IK19" s="11" t="s">
        <v>336</v>
      </c>
      <c r="IL19" s="11" t="s">
        <v>338</v>
      </c>
      <c r="IM19" s="11" t="s">
        <v>340</v>
      </c>
    </row>
    <row r="20" spans="1:313" s="11" customFormat="1" x14ac:dyDescent="0.35">
      <c r="A20" s="11" t="s">
        <v>574</v>
      </c>
      <c r="C20" s="11" t="s">
        <v>19</v>
      </c>
      <c r="I20" s="11" t="s">
        <v>123</v>
      </c>
      <c r="J20" s="11" t="s">
        <v>98</v>
      </c>
      <c r="K20" s="11" t="s">
        <v>100</v>
      </c>
      <c r="EG20" s="11" t="s">
        <v>101</v>
      </c>
      <c r="EO20" s="11" t="s">
        <v>128</v>
      </c>
      <c r="GO20" s="11" t="s">
        <v>249</v>
      </c>
      <c r="IN20" s="11" t="s">
        <v>344</v>
      </c>
      <c r="IO20" s="11" t="s">
        <v>344</v>
      </c>
      <c r="IP20" s="11" t="s">
        <v>101</v>
      </c>
      <c r="IW20" s="11" t="s">
        <v>347</v>
      </c>
      <c r="IX20" s="11" t="s">
        <v>348</v>
      </c>
      <c r="IY20" s="11" t="s">
        <v>351</v>
      </c>
    </row>
    <row r="21" spans="1:313" s="11" customFormat="1" x14ac:dyDescent="0.35">
      <c r="A21" s="11" t="s">
        <v>575</v>
      </c>
      <c r="C21" s="11" t="s">
        <v>19</v>
      </c>
      <c r="I21" s="11" t="s">
        <v>123</v>
      </c>
      <c r="J21" s="11" t="s">
        <v>98</v>
      </c>
      <c r="K21" s="11" t="s">
        <v>100</v>
      </c>
      <c r="EG21" s="11" t="s">
        <v>101</v>
      </c>
      <c r="EJ21" s="11" t="s">
        <v>116</v>
      </c>
      <c r="EO21" s="11" t="s">
        <v>128</v>
      </c>
      <c r="GO21" s="11" t="s">
        <v>249</v>
      </c>
      <c r="IZ21" s="11" t="s">
        <v>352</v>
      </c>
      <c r="JA21" s="11" t="s">
        <v>352</v>
      </c>
      <c r="JB21" s="11" t="s">
        <v>358</v>
      </c>
      <c r="JC21" s="11" t="s">
        <v>356</v>
      </c>
    </row>
    <row r="22" spans="1:313" s="11" customFormat="1" x14ac:dyDescent="0.35">
      <c r="A22" s="11" t="s">
        <v>576</v>
      </c>
      <c r="B22" s="11" t="s">
        <v>0</v>
      </c>
      <c r="C22" s="11" t="s">
        <v>19</v>
      </c>
      <c r="D22" s="11" t="s">
        <v>593</v>
      </c>
      <c r="E22" s="11" t="s">
        <v>40</v>
      </c>
      <c r="G22" s="11" t="s">
        <v>12</v>
      </c>
      <c r="H22" s="11" t="s">
        <v>121</v>
      </c>
      <c r="I22" s="11" t="s">
        <v>123</v>
      </c>
      <c r="J22" s="11" t="s">
        <v>98</v>
      </c>
      <c r="K22" s="11" t="s">
        <v>100</v>
      </c>
      <c r="N22" s="11" t="s">
        <v>14</v>
      </c>
      <c r="O22" s="11" t="s">
        <v>101</v>
      </c>
      <c r="P22" s="11" t="s">
        <v>541</v>
      </c>
      <c r="Q22" s="11" t="s">
        <v>72</v>
      </c>
      <c r="R22" s="12" t="s">
        <v>73</v>
      </c>
      <c r="S22" s="11">
        <v>13543243242</v>
      </c>
      <c r="T22" s="11" t="s">
        <v>101</v>
      </c>
      <c r="W22" s="11" t="s">
        <v>105</v>
      </c>
      <c r="X22" s="11" t="s">
        <v>75</v>
      </c>
      <c r="Y22" s="11" t="s">
        <v>16</v>
      </c>
      <c r="Z22" s="11" t="s">
        <v>77</v>
      </c>
      <c r="AA22" s="11">
        <v>21212121</v>
      </c>
      <c r="AB22" s="11" t="s">
        <v>82</v>
      </c>
      <c r="AC22" s="14">
        <v>43837</v>
      </c>
      <c r="AD22" s="11" t="s">
        <v>83</v>
      </c>
      <c r="AE22" s="11" t="s">
        <v>61</v>
      </c>
      <c r="AF22" s="11" t="s">
        <v>111</v>
      </c>
      <c r="AG22" s="12" t="s">
        <v>112</v>
      </c>
      <c r="AH22" s="11">
        <v>6456654645</v>
      </c>
      <c r="AI22" s="11" t="s">
        <v>18</v>
      </c>
      <c r="AJ22" s="11" t="s">
        <v>91</v>
      </c>
      <c r="AK22" s="11" t="s">
        <v>92</v>
      </c>
      <c r="AL22" s="11" t="s">
        <v>92</v>
      </c>
      <c r="AM22" s="11" t="s">
        <v>93</v>
      </c>
      <c r="AN22" s="11" t="s">
        <v>60</v>
      </c>
      <c r="AO22" s="11" t="s">
        <v>61</v>
      </c>
      <c r="AP22" s="11" t="s">
        <v>107</v>
      </c>
      <c r="AQ22" s="11" t="s">
        <v>466</v>
      </c>
      <c r="BB22" s="11" t="s">
        <v>41</v>
      </c>
      <c r="BC22" s="11" t="s">
        <v>67</v>
      </c>
      <c r="BD22" s="11" t="s">
        <v>16</v>
      </c>
      <c r="BK22" s="11" t="s">
        <v>18</v>
      </c>
      <c r="BL22" s="11" t="s">
        <v>60</v>
      </c>
      <c r="BM22" s="11" t="s">
        <v>60</v>
      </c>
      <c r="BO22" s="11" t="s">
        <v>60</v>
      </c>
      <c r="BQ22" s="11" t="s">
        <v>60</v>
      </c>
      <c r="BS22" s="11" t="s">
        <v>42</v>
      </c>
      <c r="BT22" s="11" t="s">
        <v>60</v>
      </c>
      <c r="BU22" s="11" t="s">
        <v>60</v>
      </c>
      <c r="BW22" s="11" t="s">
        <v>60</v>
      </c>
      <c r="BY22" s="11" t="s">
        <v>60</v>
      </c>
      <c r="CO22" s="11" t="s">
        <v>43</v>
      </c>
      <c r="CP22" s="11" t="s">
        <v>44</v>
      </c>
      <c r="CQ22" s="11" t="s">
        <v>62</v>
      </c>
      <c r="CS22" s="11" t="s">
        <v>60</v>
      </c>
      <c r="CX22" s="11" t="s">
        <v>45</v>
      </c>
      <c r="DA22" s="11" t="s">
        <v>60</v>
      </c>
      <c r="DD22" s="11" t="s">
        <v>46</v>
      </c>
      <c r="DE22" s="11" t="s">
        <v>60</v>
      </c>
      <c r="DJ22" s="11" t="s">
        <v>47</v>
      </c>
      <c r="DL22" s="11" t="s">
        <v>48</v>
      </c>
      <c r="DM22" s="13">
        <v>1000</v>
      </c>
      <c r="DN22" s="13"/>
      <c r="DO22" s="13"/>
      <c r="DP22" s="13"/>
      <c r="DQ22" s="11" t="s">
        <v>18</v>
      </c>
      <c r="EG22" s="11" t="s">
        <v>101</v>
      </c>
      <c r="EH22" s="11" t="s">
        <v>24</v>
      </c>
      <c r="EI22" s="11" t="s">
        <v>24</v>
      </c>
      <c r="EJ22" s="11" t="s">
        <v>116</v>
      </c>
      <c r="EK22" s="11" t="s">
        <v>118</v>
      </c>
      <c r="EL22" s="11" t="s">
        <v>27</v>
      </c>
      <c r="EM22" s="11" t="s">
        <v>57</v>
      </c>
      <c r="EN22" s="11" t="s">
        <v>27</v>
      </c>
      <c r="EO22" s="11" t="s">
        <v>128</v>
      </c>
      <c r="EP22" s="11" t="s">
        <v>28</v>
      </c>
      <c r="EQ22" s="11" t="s">
        <v>28</v>
      </c>
      <c r="ER22" s="11" t="s">
        <v>30</v>
      </c>
      <c r="ES22" s="11" t="s">
        <v>132</v>
      </c>
      <c r="ET22" s="11" t="s">
        <v>31</v>
      </c>
      <c r="EU22" s="11" t="s">
        <v>31</v>
      </c>
      <c r="EV22" s="11" t="s">
        <v>33</v>
      </c>
      <c r="EW22" s="11" t="s">
        <v>60</v>
      </c>
      <c r="EX22" s="11" t="s">
        <v>61</v>
      </c>
      <c r="EY22" s="14">
        <v>44048</v>
      </c>
      <c r="EZ22" s="14">
        <v>44051</v>
      </c>
      <c r="FA22" s="11" t="s">
        <v>283</v>
      </c>
      <c r="FB22" s="14" t="s">
        <v>139</v>
      </c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 t="s">
        <v>34</v>
      </c>
      <c r="FU22" s="11" t="s">
        <v>34</v>
      </c>
      <c r="FV22" s="11" t="s">
        <v>51</v>
      </c>
      <c r="FW22" s="14" t="s">
        <v>36</v>
      </c>
      <c r="FX22" s="11" t="s">
        <v>36</v>
      </c>
      <c r="FY22" s="11" t="s">
        <v>66</v>
      </c>
      <c r="FZ22" s="11" t="s">
        <v>37</v>
      </c>
      <c r="GA22" s="11" t="s">
        <v>37</v>
      </c>
      <c r="GB22" s="11" t="s">
        <v>154</v>
      </c>
      <c r="GC22" s="11" t="s">
        <v>38</v>
      </c>
      <c r="GD22" s="11" t="s">
        <v>38</v>
      </c>
      <c r="GE22" s="11" t="s">
        <v>5</v>
      </c>
      <c r="GH22" s="14">
        <v>43990</v>
      </c>
      <c r="GI22" s="14">
        <v>44020</v>
      </c>
      <c r="GJ22" s="11" t="s">
        <v>153</v>
      </c>
      <c r="GO22" s="11" t="s">
        <v>249</v>
      </c>
      <c r="GP22" s="11" t="s">
        <v>250</v>
      </c>
      <c r="GZ22" s="11" t="s">
        <v>268</v>
      </c>
      <c r="HA22" s="11" t="s">
        <v>270</v>
      </c>
      <c r="HB22" s="11" t="s">
        <v>272</v>
      </c>
      <c r="HC22" s="11" t="s">
        <v>274</v>
      </c>
      <c r="HH22" s="11" t="s">
        <v>285</v>
      </c>
      <c r="HI22" s="11" t="s">
        <v>285</v>
      </c>
      <c r="HJ22" s="11" t="s">
        <v>287</v>
      </c>
      <c r="HK22" s="11" t="s">
        <v>289</v>
      </c>
      <c r="HL22" s="11" t="s">
        <v>291</v>
      </c>
      <c r="HM22" s="11" t="s">
        <v>154</v>
      </c>
      <c r="HR22" s="11" t="s">
        <v>301</v>
      </c>
      <c r="JH22" s="11" t="s">
        <v>359</v>
      </c>
      <c r="JI22" s="11" t="s">
        <v>359</v>
      </c>
      <c r="JJ22" s="11" t="s">
        <v>362</v>
      </c>
      <c r="JK22" s="11" t="s">
        <v>363</v>
      </c>
      <c r="JL22" s="11" t="s">
        <v>509</v>
      </c>
      <c r="JN22" s="11" t="s">
        <v>365</v>
      </c>
      <c r="JO22" s="11" t="s">
        <v>365</v>
      </c>
      <c r="JP22" s="11" t="s">
        <v>368</v>
      </c>
      <c r="JQ22" s="11" t="s">
        <v>368</v>
      </c>
      <c r="JR22" s="11" t="s">
        <v>19</v>
      </c>
      <c r="JS22" s="11" t="s">
        <v>372</v>
      </c>
      <c r="JT22" s="11" t="s">
        <v>374</v>
      </c>
    </row>
    <row r="23" spans="1:313" s="11" customFormat="1" x14ac:dyDescent="0.35">
      <c r="A23" s="11" t="s">
        <v>577</v>
      </c>
      <c r="C23" s="11" t="s">
        <v>19</v>
      </c>
      <c r="I23" s="11" t="s">
        <v>123</v>
      </c>
      <c r="J23" s="11" t="s">
        <v>98</v>
      </c>
      <c r="K23" s="11" t="s">
        <v>100</v>
      </c>
      <c r="EG23" s="11" t="s">
        <v>101</v>
      </c>
      <c r="EO23" s="11" t="s">
        <v>128</v>
      </c>
      <c r="GJ23" s="11" t="s">
        <v>153</v>
      </c>
      <c r="GO23" s="11" t="s">
        <v>249</v>
      </c>
      <c r="JU23" s="11" t="s">
        <v>376</v>
      </c>
      <c r="JV23" s="11" t="s">
        <v>376</v>
      </c>
      <c r="JW23" s="11" t="s">
        <v>377</v>
      </c>
      <c r="JX23" s="11" t="s">
        <v>382</v>
      </c>
      <c r="JY23" s="11" t="s">
        <v>383</v>
      </c>
      <c r="JZ23" s="11" t="s">
        <v>383</v>
      </c>
      <c r="KA23" s="11" t="s">
        <v>389</v>
      </c>
      <c r="KB23" s="11" t="s">
        <v>387</v>
      </c>
    </row>
    <row r="24" spans="1:313" s="11" customFormat="1" x14ac:dyDescent="0.35">
      <c r="A24" s="11" t="s">
        <v>578</v>
      </c>
      <c r="C24" s="11" t="s">
        <v>19</v>
      </c>
      <c r="I24" s="11" t="s">
        <v>123</v>
      </c>
      <c r="J24" s="11" t="s">
        <v>98</v>
      </c>
      <c r="K24" s="11" t="s">
        <v>100</v>
      </c>
      <c r="EG24" s="11" t="s">
        <v>101</v>
      </c>
      <c r="EH24" s="11" t="s">
        <v>24</v>
      </c>
      <c r="EI24" s="11" t="s">
        <v>24</v>
      </c>
      <c r="EJ24" s="11" t="s">
        <v>116</v>
      </c>
      <c r="EK24" s="11" t="s">
        <v>118</v>
      </c>
      <c r="GE24" s="11" t="s">
        <v>5</v>
      </c>
      <c r="GF24" s="11" t="s">
        <v>394</v>
      </c>
      <c r="GG24" s="11" t="s">
        <v>398</v>
      </c>
      <c r="GO24" s="11" t="s">
        <v>249</v>
      </c>
      <c r="GP24" s="11" t="s">
        <v>250</v>
      </c>
      <c r="IQ24" s="11" t="s">
        <v>523</v>
      </c>
      <c r="IR24" s="11" t="s">
        <v>523</v>
      </c>
      <c r="IS24" s="11" t="s">
        <v>61</v>
      </c>
      <c r="IT24" s="11" t="s">
        <v>526</v>
      </c>
      <c r="IU24" s="11" t="s">
        <v>530</v>
      </c>
      <c r="IV24" s="11" t="s">
        <v>61</v>
      </c>
      <c r="KC24" s="11" t="s">
        <v>390</v>
      </c>
      <c r="KD24" s="11" t="s">
        <v>390</v>
      </c>
      <c r="KE24" s="11" t="s">
        <v>399</v>
      </c>
      <c r="KF24" s="11" t="s">
        <v>399</v>
      </c>
      <c r="KG24" s="11" t="s">
        <v>395</v>
      </c>
      <c r="KH24" s="11" t="s">
        <v>61</v>
      </c>
    </row>
    <row r="25" spans="1:313" s="17" customFormat="1" x14ac:dyDescent="0.35">
      <c r="A25" s="16" t="s">
        <v>579</v>
      </c>
      <c r="B25" s="11" t="s">
        <v>0</v>
      </c>
      <c r="C25" s="11" t="s">
        <v>19</v>
      </c>
      <c r="D25" s="11" t="s">
        <v>486</v>
      </c>
      <c r="E25" s="11" t="s">
        <v>475</v>
      </c>
      <c r="F25" s="11" t="s">
        <v>476</v>
      </c>
      <c r="G25" s="11" t="s">
        <v>12</v>
      </c>
      <c r="H25" s="11" t="s">
        <v>121</v>
      </c>
      <c r="I25" s="11" t="s">
        <v>123</v>
      </c>
      <c r="J25" s="11" t="s">
        <v>98</v>
      </c>
      <c r="K25" s="11" t="s">
        <v>100</v>
      </c>
      <c r="L25" s="11"/>
      <c r="M25" s="11"/>
      <c r="N25" s="11" t="s">
        <v>14</v>
      </c>
      <c r="O25" s="11" t="s">
        <v>101</v>
      </c>
      <c r="P25" s="11" t="s">
        <v>541</v>
      </c>
      <c r="Q25" s="11" t="s">
        <v>72</v>
      </c>
      <c r="R25" s="12" t="s">
        <v>73</v>
      </c>
      <c r="S25" s="11">
        <v>13543243242</v>
      </c>
      <c r="T25" s="11" t="s">
        <v>101</v>
      </c>
      <c r="U25" s="11" t="s">
        <v>208</v>
      </c>
      <c r="V25" s="11" t="s">
        <v>209</v>
      </c>
      <c r="W25" s="11" t="s">
        <v>105</v>
      </c>
      <c r="X25" s="11" t="s">
        <v>75</v>
      </c>
      <c r="Y25" s="11"/>
      <c r="Z25" s="11"/>
      <c r="AA25" s="11"/>
      <c r="AB25" s="11"/>
      <c r="AC25" s="14"/>
      <c r="AD25" s="11"/>
      <c r="AE25" s="11"/>
      <c r="AF25" s="11"/>
      <c r="AG25" s="12"/>
      <c r="AH25" s="11"/>
      <c r="AI25" s="11"/>
      <c r="AJ25" s="11"/>
      <c r="AK25" s="11"/>
      <c r="AL25" s="11"/>
      <c r="AM25" s="11"/>
      <c r="AN25" s="11"/>
      <c r="AO25" s="11"/>
      <c r="AP25" s="11"/>
      <c r="AQ25" s="11" t="s">
        <v>466</v>
      </c>
      <c r="AR25" s="11" t="s">
        <v>16</v>
      </c>
      <c r="AS25" s="11" t="s">
        <v>18</v>
      </c>
      <c r="AT25" s="16" t="s">
        <v>493</v>
      </c>
      <c r="AU25" s="16" t="s">
        <v>498</v>
      </c>
      <c r="AV25" s="16" t="s">
        <v>497</v>
      </c>
      <c r="AW25" s="16" t="s">
        <v>500</v>
      </c>
      <c r="AX25" s="16" t="s">
        <v>61</v>
      </c>
      <c r="AY25" s="16" t="s">
        <v>502</v>
      </c>
      <c r="AZ25" s="16" t="s">
        <v>505</v>
      </c>
      <c r="BA25" s="16" t="s">
        <v>506</v>
      </c>
      <c r="EJ25" s="11" t="s">
        <v>116</v>
      </c>
    </row>
    <row r="26" spans="1:313" s="11" customFormat="1" x14ac:dyDescent="0.35">
      <c r="A26" s="11" t="s">
        <v>580</v>
      </c>
      <c r="C26" s="11" t="s">
        <v>19</v>
      </c>
      <c r="I26" s="11" t="s">
        <v>123</v>
      </c>
      <c r="J26" s="11" t="s">
        <v>98</v>
      </c>
      <c r="K26" s="11" t="s">
        <v>100</v>
      </c>
      <c r="EG26" s="11" t="s">
        <v>101</v>
      </c>
      <c r="EH26" s="11" t="s">
        <v>24</v>
      </c>
      <c r="EI26" s="11" t="s">
        <v>24</v>
      </c>
      <c r="EJ26" s="11" t="s">
        <v>116</v>
      </c>
      <c r="EK26" s="11" t="s">
        <v>118</v>
      </c>
      <c r="EL26" s="11" t="s">
        <v>27</v>
      </c>
      <c r="EM26" s="11" t="s">
        <v>57</v>
      </c>
      <c r="EN26" s="11" t="s">
        <v>27</v>
      </c>
      <c r="EO26" s="11" t="s">
        <v>128</v>
      </c>
      <c r="GO26" s="11" t="s">
        <v>249</v>
      </c>
      <c r="GP26" s="11" t="s">
        <v>250</v>
      </c>
      <c r="GZ26" s="11" t="s">
        <v>268</v>
      </c>
      <c r="HA26" s="11" t="s">
        <v>270</v>
      </c>
      <c r="KM26" s="11" t="s">
        <v>405</v>
      </c>
      <c r="KN26" s="11" t="s">
        <v>405</v>
      </c>
      <c r="KO26" s="11" t="s">
        <v>408</v>
      </c>
    </row>
    <row r="27" spans="1:313" s="11" customFormat="1" x14ac:dyDescent="0.35">
      <c r="A27" s="11" t="s">
        <v>581</v>
      </c>
      <c r="C27" s="11" t="s">
        <v>19</v>
      </c>
      <c r="I27" s="11" t="s">
        <v>123</v>
      </c>
      <c r="J27" s="11" t="s">
        <v>98</v>
      </c>
      <c r="K27" s="11" t="s">
        <v>100</v>
      </c>
      <c r="EG27" s="11" t="s">
        <v>101</v>
      </c>
      <c r="EJ27" s="11" t="s">
        <v>116</v>
      </c>
      <c r="EK27" s="11" t="s">
        <v>118</v>
      </c>
      <c r="GO27" s="11" t="s">
        <v>249</v>
      </c>
      <c r="KP27" s="11" t="s">
        <v>410</v>
      </c>
      <c r="KQ27" s="11" t="s">
        <v>410</v>
      </c>
      <c r="KR27" s="11" t="s">
        <v>411</v>
      </c>
      <c r="KS27" s="11" t="s">
        <v>416</v>
      </c>
    </row>
    <row r="28" spans="1:313" s="11" customFormat="1" x14ac:dyDescent="0.35">
      <c r="A28" s="11" t="s">
        <v>582</v>
      </c>
      <c r="C28" s="11" t="s">
        <v>19</v>
      </c>
      <c r="I28" s="11" t="s">
        <v>123</v>
      </c>
      <c r="J28" s="11" t="s">
        <v>98</v>
      </c>
      <c r="K28" s="11" t="s">
        <v>100</v>
      </c>
      <c r="EG28" s="11" t="s">
        <v>101</v>
      </c>
      <c r="EJ28" s="11" t="s">
        <v>116</v>
      </c>
      <c r="GO28" s="11" t="s">
        <v>249</v>
      </c>
      <c r="KT28" s="11" t="s">
        <v>420</v>
      </c>
      <c r="KU28" s="11" t="s">
        <v>420</v>
      </c>
      <c r="KV28" s="11" t="s">
        <v>421</v>
      </c>
      <c r="KW28" s="11" t="s">
        <v>421</v>
      </c>
    </row>
    <row r="29" spans="1:313" s="11" customFormat="1" x14ac:dyDescent="0.35">
      <c r="A29" s="11" t="s">
        <v>583</v>
      </c>
      <c r="C29" s="11" t="s">
        <v>19</v>
      </c>
      <c r="D29" s="11" t="s">
        <v>436</v>
      </c>
      <c r="I29" s="11" t="s">
        <v>123</v>
      </c>
      <c r="J29" s="11" t="s">
        <v>98</v>
      </c>
      <c r="K29" s="11" t="s">
        <v>100</v>
      </c>
      <c r="EG29" s="11" t="s">
        <v>101</v>
      </c>
      <c r="EH29" s="11" t="s">
        <v>24</v>
      </c>
      <c r="EI29" s="11" t="s">
        <v>24</v>
      </c>
      <c r="EJ29" s="11" t="s">
        <v>116</v>
      </c>
      <c r="EK29" s="11" t="s">
        <v>118</v>
      </c>
      <c r="EL29" s="11" t="s">
        <v>27</v>
      </c>
      <c r="EM29" s="11" t="s">
        <v>57</v>
      </c>
      <c r="EN29" s="11" t="s">
        <v>27</v>
      </c>
      <c r="EO29" s="11" t="s">
        <v>128</v>
      </c>
      <c r="EP29" s="11" t="s">
        <v>28</v>
      </c>
      <c r="EQ29" s="11" t="s">
        <v>28</v>
      </c>
      <c r="ER29" s="11" t="s">
        <v>30</v>
      </c>
      <c r="ES29" s="11" t="s">
        <v>132</v>
      </c>
      <c r="ET29" s="11" t="s">
        <v>31</v>
      </c>
      <c r="EU29" s="11" t="s">
        <v>31</v>
      </c>
      <c r="EV29" s="11" t="s">
        <v>33</v>
      </c>
      <c r="EW29" s="11" t="s">
        <v>60</v>
      </c>
      <c r="EX29" s="11" t="s">
        <v>61</v>
      </c>
      <c r="EY29" s="14" t="str">
        <f ca="1">TEXT(TODAY(),"mm/dd/yyyy")</f>
        <v>11/22/2021</v>
      </c>
      <c r="EZ29" s="14" t="str">
        <f ca="1">TEXT(TODAY(),"mm/dd/yyyy")</f>
        <v>11/22/2021</v>
      </c>
      <c r="FA29" s="11" t="s">
        <v>283</v>
      </c>
      <c r="FB29" s="14" t="s">
        <v>139</v>
      </c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 t="s">
        <v>34</v>
      </c>
      <c r="FU29" s="11" t="s">
        <v>34</v>
      </c>
      <c r="FV29" s="11" t="s">
        <v>56</v>
      </c>
      <c r="FW29" s="14" t="s">
        <v>36</v>
      </c>
      <c r="FX29" s="11" t="s">
        <v>36</v>
      </c>
      <c r="FY29" s="11" t="s">
        <v>66</v>
      </c>
      <c r="FZ29" s="11" t="s">
        <v>37</v>
      </c>
      <c r="GA29" s="11" t="s">
        <v>37</v>
      </c>
      <c r="GB29" s="11" t="s">
        <v>154</v>
      </c>
      <c r="GC29" s="11" t="s">
        <v>38</v>
      </c>
      <c r="GD29" s="11" t="s">
        <v>38</v>
      </c>
      <c r="GE29" s="11" t="s">
        <v>5</v>
      </c>
      <c r="GG29" s="11" t="s">
        <v>149</v>
      </c>
      <c r="GH29" s="14" t="str">
        <f ca="1">TEXT(TODAY(),"mm/dd/yyyy")</f>
        <v>11/22/2021</v>
      </c>
      <c r="GI29" s="14" t="str">
        <f ca="1">TEXT(TODAY(),"mm/dd/yyyy")</f>
        <v>11/22/2021</v>
      </c>
      <c r="GJ29" s="11" t="s">
        <v>153</v>
      </c>
      <c r="GO29" s="11" t="s">
        <v>249</v>
      </c>
      <c r="GP29" s="11" t="s">
        <v>250</v>
      </c>
      <c r="GZ29" s="11" t="s">
        <v>268</v>
      </c>
      <c r="HA29" s="11" t="s">
        <v>270</v>
      </c>
      <c r="HB29" s="11" t="s">
        <v>272</v>
      </c>
      <c r="HC29" s="11" t="s">
        <v>274</v>
      </c>
      <c r="HH29" s="11" t="s">
        <v>285</v>
      </c>
      <c r="HI29" s="11" t="s">
        <v>285</v>
      </c>
      <c r="HJ29" s="11" t="s">
        <v>287</v>
      </c>
      <c r="HK29" s="11" t="s">
        <v>289</v>
      </c>
      <c r="HL29" s="11" t="s">
        <v>291</v>
      </c>
      <c r="HM29" s="11" t="s">
        <v>154</v>
      </c>
      <c r="HR29" s="11" t="s">
        <v>301</v>
      </c>
      <c r="HS29" s="11" t="s">
        <v>304</v>
      </c>
      <c r="HT29" s="11" t="s">
        <v>304</v>
      </c>
      <c r="HU29" s="11" t="s">
        <v>307</v>
      </c>
      <c r="HV29" s="11" t="s">
        <v>309</v>
      </c>
      <c r="HX29" s="11" t="s">
        <v>312</v>
      </c>
      <c r="KX29" s="11" t="s">
        <v>440</v>
      </c>
    </row>
    <row r="30" spans="1:313" s="11" customFormat="1" x14ac:dyDescent="0.35">
      <c r="A30" s="11" t="s">
        <v>584</v>
      </c>
      <c r="B30" s="11" t="s">
        <v>0</v>
      </c>
      <c r="C30" s="11" t="s">
        <v>19</v>
      </c>
      <c r="D30" s="11" t="s">
        <v>435</v>
      </c>
      <c r="E30" s="11" t="s">
        <v>40</v>
      </c>
      <c r="G30" s="11" t="s">
        <v>12</v>
      </c>
      <c r="H30" s="11" t="s">
        <v>121</v>
      </c>
      <c r="I30" s="11" t="s">
        <v>123</v>
      </c>
      <c r="J30" s="11" t="s">
        <v>98</v>
      </c>
      <c r="K30" s="11" t="s">
        <v>100</v>
      </c>
      <c r="N30" s="11" t="s">
        <v>14</v>
      </c>
      <c r="O30" s="11" t="s">
        <v>101</v>
      </c>
      <c r="P30" s="11" t="s">
        <v>541</v>
      </c>
      <c r="Q30" s="11" t="s">
        <v>72</v>
      </c>
      <c r="R30" s="12" t="s">
        <v>73</v>
      </c>
      <c r="S30" s="11">
        <v>13543243242</v>
      </c>
      <c r="T30" s="11" t="s">
        <v>101</v>
      </c>
      <c r="W30" s="11" t="s">
        <v>105</v>
      </c>
      <c r="X30" s="11" t="s">
        <v>75</v>
      </c>
      <c r="Y30" s="11" t="s">
        <v>16</v>
      </c>
      <c r="Z30" s="11" t="s">
        <v>77</v>
      </c>
      <c r="AA30" s="11">
        <v>21212121</v>
      </c>
      <c r="AB30" s="11" t="s">
        <v>82</v>
      </c>
      <c r="AC30" s="14">
        <v>43837</v>
      </c>
      <c r="AD30" s="11" t="s">
        <v>83</v>
      </c>
      <c r="AE30" s="11" t="s">
        <v>61</v>
      </c>
      <c r="AF30" s="11" t="s">
        <v>111</v>
      </c>
      <c r="AG30" s="12" t="s">
        <v>112</v>
      </c>
      <c r="AH30" s="11">
        <v>6456654645</v>
      </c>
      <c r="AI30" s="11" t="s">
        <v>18</v>
      </c>
      <c r="AJ30" s="11" t="s">
        <v>91</v>
      </c>
      <c r="AK30" s="11" t="s">
        <v>92</v>
      </c>
      <c r="AL30" s="11" t="s">
        <v>92</v>
      </c>
      <c r="AM30" s="11" t="s">
        <v>93</v>
      </c>
      <c r="AN30" s="11" t="s">
        <v>60</v>
      </c>
      <c r="AO30" s="11" t="s">
        <v>61</v>
      </c>
      <c r="AP30" s="11" t="s">
        <v>107</v>
      </c>
      <c r="AQ30" s="11" t="s">
        <v>466</v>
      </c>
      <c r="BB30" s="11" t="s">
        <v>41</v>
      </c>
      <c r="BC30" s="11" t="s">
        <v>67</v>
      </c>
      <c r="BD30" s="11" t="s">
        <v>16</v>
      </c>
      <c r="BK30" s="11" t="s">
        <v>18</v>
      </c>
      <c r="BL30" s="11" t="s">
        <v>60</v>
      </c>
      <c r="BM30" s="11" t="s">
        <v>60</v>
      </c>
      <c r="BO30" s="11" t="s">
        <v>60</v>
      </c>
      <c r="BQ30" s="11" t="s">
        <v>60</v>
      </c>
      <c r="BS30" s="11" t="s">
        <v>42</v>
      </c>
      <c r="BT30" s="11" t="s">
        <v>60</v>
      </c>
      <c r="BU30" s="11" t="s">
        <v>60</v>
      </c>
      <c r="BW30" s="11" t="s">
        <v>60</v>
      </c>
      <c r="BY30" s="11" t="s">
        <v>60</v>
      </c>
      <c r="CO30" s="11" t="s">
        <v>43</v>
      </c>
      <c r="CP30" s="11" t="s">
        <v>44</v>
      </c>
      <c r="CQ30" s="11" t="s">
        <v>62</v>
      </c>
      <c r="CR30" s="11" t="s">
        <v>204</v>
      </c>
      <c r="CS30" s="11" t="s">
        <v>60</v>
      </c>
      <c r="CT30" s="11" t="s">
        <v>206</v>
      </c>
      <c r="CX30" s="11" t="s">
        <v>45</v>
      </c>
      <c r="DA30" s="11" t="s">
        <v>60</v>
      </c>
      <c r="DD30" s="11" t="s">
        <v>46</v>
      </c>
      <c r="DE30" s="11" t="s">
        <v>60</v>
      </c>
      <c r="DJ30" s="11" t="s">
        <v>47</v>
      </c>
      <c r="DL30" s="11" t="s">
        <v>48</v>
      </c>
      <c r="DM30" s="13">
        <v>1000</v>
      </c>
      <c r="DN30" s="13"/>
      <c r="DO30" s="13"/>
      <c r="DP30" s="13"/>
      <c r="DQ30" s="11" t="s">
        <v>18</v>
      </c>
      <c r="EG30" s="11" t="s">
        <v>521</v>
      </c>
      <c r="EH30" s="11" t="s">
        <v>24</v>
      </c>
      <c r="EI30" s="11" t="s">
        <v>24</v>
      </c>
      <c r="EJ30" s="11" t="s">
        <v>116</v>
      </c>
      <c r="EK30" s="11" t="s">
        <v>118</v>
      </c>
      <c r="EL30" s="11" t="s">
        <v>27</v>
      </c>
      <c r="EM30" s="11" t="s">
        <v>57</v>
      </c>
      <c r="EN30" s="11" t="s">
        <v>27</v>
      </c>
      <c r="EO30" s="11" t="s">
        <v>128</v>
      </c>
      <c r="EP30" s="11" t="s">
        <v>28</v>
      </c>
      <c r="EQ30" s="11" t="s">
        <v>28</v>
      </c>
      <c r="ER30" s="11" t="s">
        <v>30</v>
      </c>
      <c r="ES30" s="11" t="s">
        <v>132</v>
      </c>
      <c r="ET30" s="11" t="s">
        <v>31</v>
      </c>
      <c r="EU30" s="11" t="s">
        <v>31</v>
      </c>
      <c r="EV30" s="11" t="s">
        <v>33</v>
      </c>
      <c r="EW30" s="11" t="s">
        <v>60</v>
      </c>
      <c r="EX30" s="11" t="s">
        <v>60</v>
      </c>
      <c r="EY30" s="14" t="str">
        <f ca="1">TEXT(TODAY(),"mm/dd/yyyy")</f>
        <v>11/22/2021</v>
      </c>
      <c r="EZ30" s="14" t="str">
        <f ca="1">TEXT(TODAY(),"mm/dd/yyyy")</f>
        <v>11/22/2021</v>
      </c>
      <c r="FA30" s="11" t="s">
        <v>283</v>
      </c>
      <c r="FB30" s="14" t="s">
        <v>139</v>
      </c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 t="s">
        <v>34</v>
      </c>
      <c r="FU30" s="11" t="s">
        <v>34</v>
      </c>
      <c r="FV30" s="11" t="s">
        <v>51</v>
      </c>
      <c r="FW30" s="14" t="s">
        <v>36</v>
      </c>
      <c r="FX30" s="11" t="s">
        <v>36</v>
      </c>
      <c r="FY30" s="11" t="s">
        <v>66</v>
      </c>
      <c r="FZ30" s="11" t="s">
        <v>37</v>
      </c>
      <c r="GA30" s="11" t="s">
        <v>37</v>
      </c>
      <c r="GB30" s="11" t="s">
        <v>154</v>
      </c>
      <c r="GC30" s="11" t="s">
        <v>38</v>
      </c>
      <c r="GD30" s="11" t="s">
        <v>38</v>
      </c>
      <c r="GE30" s="11" t="s">
        <v>5</v>
      </c>
      <c r="GG30" s="11" t="s">
        <v>149</v>
      </c>
      <c r="GH30" s="14">
        <v>43990</v>
      </c>
      <c r="GI30" s="14">
        <v>44020</v>
      </c>
      <c r="GJ30" s="11" t="s">
        <v>153</v>
      </c>
      <c r="GO30" s="11" t="s">
        <v>249</v>
      </c>
      <c r="GP30" s="11" t="s">
        <v>250</v>
      </c>
      <c r="GZ30" s="11" t="s">
        <v>268</v>
      </c>
      <c r="HA30" s="11" t="s">
        <v>270</v>
      </c>
      <c r="HB30" s="11" t="s">
        <v>272</v>
      </c>
      <c r="HC30" s="11" t="s">
        <v>274</v>
      </c>
      <c r="HH30" s="11" t="s">
        <v>285</v>
      </c>
      <c r="HI30" s="11" t="s">
        <v>285</v>
      </c>
      <c r="HJ30" s="11" t="s">
        <v>287</v>
      </c>
      <c r="HK30" s="11" t="s">
        <v>289</v>
      </c>
      <c r="HL30" s="11" t="s">
        <v>291</v>
      </c>
      <c r="HM30" s="11" t="s">
        <v>154</v>
      </c>
      <c r="HR30" s="11" t="s">
        <v>301</v>
      </c>
      <c r="HS30" s="11" t="s">
        <v>304</v>
      </c>
      <c r="HT30" s="11" t="s">
        <v>304</v>
      </c>
      <c r="HU30" s="11" t="s">
        <v>307</v>
      </c>
      <c r="HV30" s="11" t="s">
        <v>309</v>
      </c>
      <c r="HX30" s="11" t="s">
        <v>312</v>
      </c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1" t="s">
        <v>439</v>
      </c>
    </row>
    <row r="31" spans="1:313" s="11" customFormat="1" x14ac:dyDescent="0.35">
      <c r="A31" s="11" t="s">
        <v>585</v>
      </c>
      <c r="B31" s="11" t="s">
        <v>0</v>
      </c>
      <c r="C31" s="11" t="s">
        <v>19</v>
      </c>
      <c r="D31" s="11" t="s">
        <v>435</v>
      </c>
      <c r="E31" s="11" t="s">
        <v>40</v>
      </c>
      <c r="G31" s="11" t="s">
        <v>12</v>
      </c>
      <c r="H31" s="11" t="s">
        <v>121</v>
      </c>
      <c r="I31" s="11" t="s">
        <v>123</v>
      </c>
      <c r="J31" s="11" t="s">
        <v>98</v>
      </c>
      <c r="K31" s="11" t="s">
        <v>100</v>
      </c>
      <c r="N31" s="11" t="s">
        <v>14</v>
      </c>
      <c r="O31" s="11" t="s">
        <v>101</v>
      </c>
      <c r="P31" s="11" t="s">
        <v>541</v>
      </c>
      <c r="Q31" s="11" t="s">
        <v>72</v>
      </c>
      <c r="R31" s="12" t="s">
        <v>73</v>
      </c>
      <c r="S31" s="11">
        <v>13543243242</v>
      </c>
      <c r="T31" s="11" t="s">
        <v>101</v>
      </c>
      <c r="W31" s="11" t="s">
        <v>105</v>
      </c>
      <c r="X31" s="11" t="s">
        <v>75</v>
      </c>
      <c r="Y31" s="11" t="s">
        <v>16</v>
      </c>
      <c r="Z31" s="11" t="s">
        <v>77</v>
      </c>
      <c r="AA31" s="11">
        <v>21212121</v>
      </c>
      <c r="AB31" s="11" t="s">
        <v>82</v>
      </c>
      <c r="AC31" s="14">
        <v>43837</v>
      </c>
      <c r="AD31" s="11" t="s">
        <v>83</v>
      </c>
      <c r="AE31" s="11" t="s">
        <v>61</v>
      </c>
      <c r="AF31" s="11" t="s">
        <v>111</v>
      </c>
      <c r="AG31" s="12" t="s">
        <v>112</v>
      </c>
      <c r="AH31" s="11">
        <v>6456654645</v>
      </c>
      <c r="AI31" s="11" t="s">
        <v>18</v>
      </c>
      <c r="AJ31" s="11" t="s">
        <v>91</v>
      </c>
      <c r="AK31" s="11" t="s">
        <v>92</v>
      </c>
      <c r="AL31" s="11" t="s">
        <v>92</v>
      </c>
      <c r="AM31" s="11" t="s">
        <v>93</v>
      </c>
      <c r="AN31" s="11" t="s">
        <v>60</v>
      </c>
      <c r="AO31" s="11" t="s">
        <v>61</v>
      </c>
      <c r="AP31" s="11" t="s">
        <v>107</v>
      </c>
      <c r="AQ31" s="11" t="s">
        <v>466</v>
      </c>
      <c r="BB31" s="11" t="s">
        <v>41</v>
      </c>
      <c r="BC31" s="11" t="s">
        <v>67</v>
      </c>
      <c r="BD31" s="11" t="s">
        <v>16</v>
      </c>
      <c r="BK31" s="11" t="s">
        <v>18</v>
      </c>
      <c r="BL31" s="11" t="s">
        <v>60</v>
      </c>
      <c r="BM31" s="11" t="s">
        <v>60</v>
      </c>
      <c r="BO31" s="11" t="s">
        <v>60</v>
      </c>
      <c r="BQ31" s="11" t="s">
        <v>60</v>
      </c>
      <c r="BS31" s="11" t="s">
        <v>42</v>
      </c>
      <c r="BT31" s="11" t="s">
        <v>60</v>
      </c>
      <c r="BU31" s="11" t="s">
        <v>60</v>
      </c>
      <c r="BW31" s="11" t="s">
        <v>60</v>
      </c>
      <c r="BY31" s="11" t="s">
        <v>60</v>
      </c>
      <c r="CO31" s="11" t="s">
        <v>43</v>
      </c>
      <c r="CP31" s="11" t="s">
        <v>44</v>
      </c>
      <c r="CQ31" s="11" t="s">
        <v>62</v>
      </c>
      <c r="CS31" s="11" t="s">
        <v>60</v>
      </c>
      <c r="CX31" s="11" t="s">
        <v>45</v>
      </c>
      <c r="DA31" s="11" t="s">
        <v>60</v>
      </c>
      <c r="DD31" s="11" t="s">
        <v>46</v>
      </c>
      <c r="DE31" s="11" t="s">
        <v>60</v>
      </c>
      <c r="DJ31" s="11" t="s">
        <v>47</v>
      </c>
      <c r="DL31" s="11" t="s">
        <v>48</v>
      </c>
      <c r="DM31" s="13">
        <v>1000</v>
      </c>
      <c r="DN31" s="13"/>
      <c r="DO31" s="13"/>
      <c r="DP31" s="13"/>
      <c r="DQ31" s="11" t="s">
        <v>18</v>
      </c>
      <c r="EG31" s="11" t="s">
        <v>521</v>
      </c>
      <c r="EH31" s="11" t="s">
        <v>24</v>
      </c>
      <c r="EI31" s="11" t="s">
        <v>24</v>
      </c>
      <c r="EJ31" s="11" t="s">
        <v>116</v>
      </c>
      <c r="EK31" s="11" t="s">
        <v>118</v>
      </c>
      <c r="EL31" s="11" t="s">
        <v>27</v>
      </c>
      <c r="EM31" s="11" t="s">
        <v>57</v>
      </c>
      <c r="EN31" s="11" t="s">
        <v>27</v>
      </c>
      <c r="EO31" s="11" t="s">
        <v>128</v>
      </c>
      <c r="EP31" s="11" t="s">
        <v>28</v>
      </c>
      <c r="EQ31" s="11" t="s">
        <v>28</v>
      </c>
      <c r="ER31" s="11" t="s">
        <v>30</v>
      </c>
      <c r="ES31" s="11" t="s">
        <v>132</v>
      </c>
      <c r="ET31" s="11" t="s">
        <v>31</v>
      </c>
      <c r="EU31" s="11" t="s">
        <v>31</v>
      </c>
      <c r="EV31" s="11" t="s">
        <v>33</v>
      </c>
      <c r="EW31" s="11" t="s">
        <v>60</v>
      </c>
      <c r="EX31" s="11" t="s">
        <v>61</v>
      </c>
      <c r="EY31" s="14">
        <v>44048</v>
      </c>
      <c r="EZ31" s="14">
        <v>44051</v>
      </c>
      <c r="FA31" s="11" t="s">
        <v>283</v>
      </c>
      <c r="FB31" s="14" t="s">
        <v>139</v>
      </c>
      <c r="FC31" s="14"/>
      <c r="FD31" s="14"/>
      <c r="FE31" s="14" t="s">
        <v>468</v>
      </c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 t="s">
        <v>34</v>
      </c>
      <c r="FU31" s="11" t="s">
        <v>34</v>
      </c>
      <c r="FV31" s="11" t="s">
        <v>51</v>
      </c>
      <c r="FW31" s="14" t="s">
        <v>36</v>
      </c>
      <c r="FX31" s="11" t="s">
        <v>36</v>
      </c>
      <c r="FY31" s="11" t="s">
        <v>66</v>
      </c>
      <c r="FZ31" s="11" t="s">
        <v>37</v>
      </c>
      <c r="GA31" s="11" t="s">
        <v>37</v>
      </c>
      <c r="GB31" s="11" t="s">
        <v>154</v>
      </c>
      <c r="GC31" s="11" t="s">
        <v>38</v>
      </c>
      <c r="GD31" s="11" t="s">
        <v>38</v>
      </c>
      <c r="GE31" s="11" t="s">
        <v>5</v>
      </c>
      <c r="GH31" s="14">
        <v>43990</v>
      </c>
      <c r="GI31" s="14">
        <v>44020</v>
      </c>
      <c r="GJ31" s="11" t="s">
        <v>153</v>
      </c>
      <c r="GO31" s="11" t="s">
        <v>249</v>
      </c>
      <c r="GP31" s="11" t="s">
        <v>250</v>
      </c>
      <c r="GZ31" s="11" t="s">
        <v>268</v>
      </c>
      <c r="HA31" s="11" t="s">
        <v>270</v>
      </c>
      <c r="HB31" s="11" t="s">
        <v>272</v>
      </c>
      <c r="HC31" s="11" t="s">
        <v>274</v>
      </c>
      <c r="HH31" s="11" t="s">
        <v>285</v>
      </c>
      <c r="HI31" s="11" t="s">
        <v>285</v>
      </c>
      <c r="HJ31" s="11" t="s">
        <v>287</v>
      </c>
      <c r="HK31" s="11" t="s">
        <v>289</v>
      </c>
      <c r="HL31" s="11" t="s">
        <v>291</v>
      </c>
      <c r="HM31" s="11" t="s">
        <v>154</v>
      </c>
      <c r="HR31" s="11" t="s">
        <v>301</v>
      </c>
      <c r="JD31" s="11" t="s">
        <v>514</v>
      </c>
      <c r="JE31" s="11" t="s">
        <v>514</v>
      </c>
      <c r="JF31" s="11" t="s">
        <v>517</v>
      </c>
      <c r="JG31" s="11" t="s">
        <v>519</v>
      </c>
      <c r="JH31" s="11" t="s">
        <v>359</v>
      </c>
      <c r="JI31" s="11" t="s">
        <v>359</v>
      </c>
      <c r="JJ31" s="11" t="s">
        <v>362</v>
      </c>
      <c r="JK31" s="11" t="s">
        <v>363</v>
      </c>
      <c r="JL31" s="11" t="s">
        <v>509</v>
      </c>
      <c r="JN31" s="11" t="s">
        <v>365</v>
      </c>
      <c r="JO31" s="11" t="s">
        <v>365</v>
      </c>
      <c r="JP31" s="11" t="s">
        <v>368</v>
      </c>
      <c r="JQ31" s="11" t="s">
        <v>368</v>
      </c>
      <c r="JR31" s="11" t="s">
        <v>19</v>
      </c>
      <c r="JS31" s="11" t="s">
        <v>372</v>
      </c>
      <c r="JT31" s="11" t="s">
        <v>374</v>
      </c>
    </row>
    <row r="32" spans="1:313" s="17" customFormat="1" x14ac:dyDescent="0.35">
      <c r="A32" s="16" t="s">
        <v>586</v>
      </c>
      <c r="B32" s="11" t="s">
        <v>0</v>
      </c>
      <c r="C32" s="11" t="s">
        <v>19</v>
      </c>
      <c r="D32" s="11" t="s">
        <v>470</v>
      </c>
      <c r="E32" s="11" t="s">
        <v>471</v>
      </c>
      <c r="F32" s="11" t="s">
        <v>472</v>
      </c>
      <c r="G32" s="11" t="s">
        <v>12</v>
      </c>
      <c r="H32" s="11" t="s">
        <v>121</v>
      </c>
      <c r="I32" s="11" t="s">
        <v>123</v>
      </c>
      <c r="J32" s="11" t="s">
        <v>98</v>
      </c>
      <c r="K32" s="11" t="s">
        <v>100</v>
      </c>
      <c r="L32" s="11"/>
      <c r="M32" s="11"/>
      <c r="N32" s="11" t="s">
        <v>14</v>
      </c>
      <c r="O32" s="11" t="s">
        <v>101</v>
      </c>
      <c r="P32" s="11" t="s">
        <v>541</v>
      </c>
      <c r="Q32" s="11" t="s">
        <v>72</v>
      </c>
      <c r="R32" s="12" t="s">
        <v>73</v>
      </c>
      <c r="S32" s="11">
        <v>13543243242</v>
      </c>
      <c r="T32" s="11" t="s">
        <v>101</v>
      </c>
      <c r="U32" s="11" t="s">
        <v>208</v>
      </c>
      <c r="V32" s="11" t="s">
        <v>209</v>
      </c>
      <c r="W32" s="11" t="s">
        <v>105</v>
      </c>
      <c r="X32" s="11" t="s">
        <v>75</v>
      </c>
      <c r="Y32" s="11"/>
      <c r="Z32" s="11"/>
      <c r="AA32" s="11"/>
      <c r="AB32" s="11"/>
      <c r="AC32" s="14"/>
      <c r="AD32" s="11"/>
      <c r="AE32" s="11"/>
      <c r="AF32" s="11"/>
      <c r="AG32" s="12"/>
      <c r="AH32" s="11"/>
      <c r="AI32" s="11"/>
      <c r="AJ32" s="11"/>
      <c r="AK32" s="11"/>
      <c r="AL32" s="11"/>
      <c r="AM32" s="11"/>
      <c r="AN32" s="11"/>
      <c r="AO32" s="11"/>
      <c r="AP32" s="11"/>
      <c r="AQ32" s="11" t="s">
        <v>466</v>
      </c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EJ32" s="11" t="s">
        <v>116</v>
      </c>
    </row>
    <row r="33" spans="1:140" s="17" customFormat="1" x14ac:dyDescent="0.35">
      <c r="A33" s="16" t="s">
        <v>587</v>
      </c>
      <c r="B33" s="11" t="s">
        <v>0</v>
      </c>
      <c r="C33" s="11" t="s">
        <v>19</v>
      </c>
      <c r="D33" s="11" t="s">
        <v>485</v>
      </c>
      <c r="E33" s="11" t="s">
        <v>473</v>
      </c>
      <c r="F33" s="11" t="s">
        <v>474</v>
      </c>
      <c r="G33" s="11" t="s">
        <v>12</v>
      </c>
      <c r="H33" s="11" t="s">
        <v>121</v>
      </c>
      <c r="I33" s="11" t="s">
        <v>123</v>
      </c>
      <c r="J33" s="11" t="s">
        <v>98</v>
      </c>
      <c r="K33" s="11" t="s">
        <v>100</v>
      </c>
      <c r="L33" s="11"/>
      <c r="M33" s="11"/>
      <c r="N33" s="11" t="s">
        <v>14</v>
      </c>
      <c r="O33" s="11" t="s">
        <v>101</v>
      </c>
      <c r="P33" s="11" t="s">
        <v>541</v>
      </c>
      <c r="Q33" s="11" t="s">
        <v>72</v>
      </c>
      <c r="R33" s="12" t="s">
        <v>73</v>
      </c>
      <c r="S33" s="11">
        <v>13543243242</v>
      </c>
      <c r="T33" s="11" t="s">
        <v>101</v>
      </c>
      <c r="U33" s="11" t="s">
        <v>208</v>
      </c>
      <c r="V33" s="11" t="s">
        <v>209</v>
      </c>
      <c r="W33" s="11" t="s">
        <v>105</v>
      </c>
      <c r="X33" s="11" t="s">
        <v>75</v>
      </c>
      <c r="Y33" s="11"/>
      <c r="Z33" s="11"/>
      <c r="AA33" s="11"/>
      <c r="AB33" s="11"/>
      <c r="AC33" s="14"/>
      <c r="AD33" s="11"/>
      <c r="AE33" s="11"/>
      <c r="AF33" s="11"/>
      <c r="AG33" s="12"/>
      <c r="AH33" s="11"/>
      <c r="AI33" s="11"/>
      <c r="AJ33" s="11"/>
      <c r="AK33" s="11"/>
      <c r="AL33" s="11"/>
      <c r="AM33" s="11"/>
      <c r="AN33" s="11"/>
      <c r="AO33" s="11"/>
      <c r="AP33" s="11"/>
      <c r="AQ33" s="11" t="s">
        <v>466</v>
      </c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EJ33" s="11" t="s">
        <v>116</v>
      </c>
    </row>
    <row r="34" spans="1:140" s="17" customFormat="1" x14ac:dyDescent="0.35">
      <c r="A34" s="16" t="s">
        <v>588</v>
      </c>
      <c r="B34" s="11" t="s">
        <v>0</v>
      </c>
      <c r="C34" s="11" t="s">
        <v>19</v>
      </c>
      <c r="D34" s="11" t="s">
        <v>487</v>
      </c>
      <c r="E34" s="11" t="s">
        <v>477</v>
      </c>
      <c r="F34" s="11" t="s">
        <v>478</v>
      </c>
      <c r="G34" s="11" t="s">
        <v>12</v>
      </c>
      <c r="H34" s="11" t="s">
        <v>121</v>
      </c>
      <c r="I34" s="11" t="s">
        <v>123</v>
      </c>
      <c r="J34" s="11" t="s">
        <v>98</v>
      </c>
      <c r="K34" s="11" t="s">
        <v>100</v>
      </c>
      <c r="L34" s="11"/>
      <c r="M34" s="11"/>
      <c r="N34" s="11" t="s">
        <v>14</v>
      </c>
      <c r="O34" s="11" t="s">
        <v>101</v>
      </c>
      <c r="P34" s="11" t="s">
        <v>541</v>
      </c>
      <c r="Q34" s="11" t="s">
        <v>72</v>
      </c>
      <c r="R34" s="12" t="s">
        <v>73</v>
      </c>
      <c r="S34" s="11">
        <v>13543243242</v>
      </c>
      <c r="T34" s="11" t="s">
        <v>101</v>
      </c>
      <c r="U34" s="11" t="s">
        <v>208</v>
      </c>
      <c r="V34" s="11" t="s">
        <v>209</v>
      </c>
      <c r="W34" s="11" t="s">
        <v>105</v>
      </c>
      <c r="X34" s="11" t="s">
        <v>75</v>
      </c>
      <c r="Y34" s="11"/>
      <c r="Z34" s="11"/>
      <c r="AA34" s="11"/>
      <c r="AB34" s="11"/>
      <c r="AC34" s="14"/>
      <c r="AD34" s="11"/>
      <c r="AE34" s="11"/>
      <c r="AF34" s="11"/>
      <c r="AG34" s="12"/>
      <c r="AH34" s="11"/>
      <c r="AI34" s="11"/>
      <c r="AJ34" s="11"/>
      <c r="AK34" s="11"/>
      <c r="AL34" s="11"/>
      <c r="AM34" s="11"/>
      <c r="AN34" s="11"/>
      <c r="AO34" s="11"/>
      <c r="AP34" s="11"/>
      <c r="AQ34" s="11" t="s">
        <v>466</v>
      </c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EJ34" s="11" t="s">
        <v>116</v>
      </c>
    </row>
    <row r="35" spans="1:140" s="17" customFormat="1" x14ac:dyDescent="0.35">
      <c r="A35" s="16" t="s">
        <v>591</v>
      </c>
      <c r="B35" s="11" t="s">
        <v>0</v>
      </c>
      <c r="C35" s="11" t="s">
        <v>19</v>
      </c>
      <c r="D35" s="11" t="s">
        <v>488</v>
      </c>
      <c r="E35" s="11" t="s">
        <v>479</v>
      </c>
      <c r="F35" s="11" t="s">
        <v>480</v>
      </c>
      <c r="G35" s="11" t="s">
        <v>12</v>
      </c>
      <c r="H35" s="11" t="s">
        <v>121</v>
      </c>
      <c r="I35" s="11" t="s">
        <v>123</v>
      </c>
      <c r="J35" s="11" t="s">
        <v>98</v>
      </c>
      <c r="K35" s="11" t="s">
        <v>100</v>
      </c>
      <c r="L35" s="11"/>
      <c r="M35" s="11"/>
      <c r="N35" s="11" t="s">
        <v>14</v>
      </c>
      <c r="O35" s="11" t="s">
        <v>101</v>
      </c>
      <c r="P35" s="11" t="s">
        <v>541</v>
      </c>
      <c r="Q35" s="11" t="s">
        <v>72</v>
      </c>
      <c r="R35" s="12" t="s">
        <v>73</v>
      </c>
      <c r="S35" s="11">
        <v>13543243242</v>
      </c>
      <c r="T35" s="11" t="s">
        <v>101</v>
      </c>
      <c r="U35" s="11" t="s">
        <v>208</v>
      </c>
      <c r="V35" s="11" t="s">
        <v>209</v>
      </c>
      <c r="W35" s="11" t="s">
        <v>105</v>
      </c>
      <c r="X35" s="11" t="s">
        <v>75</v>
      </c>
      <c r="Y35" s="11"/>
      <c r="Z35" s="11"/>
      <c r="AA35" s="11"/>
      <c r="AB35" s="11"/>
      <c r="AC35" s="14"/>
      <c r="AD35" s="11"/>
      <c r="AE35" s="11"/>
      <c r="AF35" s="11"/>
      <c r="AG35" s="12"/>
      <c r="AH35" s="11"/>
      <c r="AI35" s="11"/>
      <c r="AJ35" s="11"/>
      <c r="AK35" s="11"/>
      <c r="AL35" s="11"/>
      <c r="AM35" s="11"/>
      <c r="AN35" s="11"/>
      <c r="AO35" s="11"/>
      <c r="AP35" s="11"/>
      <c r="AQ35" s="11" t="s">
        <v>466</v>
      </c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EJ35" s="11" t="s">
        <v>116</v>
      </c>
    </row>
    <row r="36" spans="1:140" s="17" customFormat="1" x14ac:dyDescent="0.35">
      <c r="A36" s="16" t="s">
        <v>589</v>
      </c>
      <c r="B36" s="11" t="s">
        <v>0</v>
      </c>
      <c r="C36" s="11" t="s">
        <v>19</v>
      </c>
      <c r="D36" s="11" t="s">
        <v>489</v>
      </c>
      <c r="E36" s="11" t="s">
        <v>481</v>
      </c>
      <c r="F36" s="11" t="s">
        <v>482</v>
      </c>
      <c r="G36" s="11" t="s">
        <v>12</v>
      </c>
      <c r="H36" s="11" t="s">
        <v>121</v>
      </c>
      <c r="I36" s="11" t="s">
        <v>123</v>
      </c>
      <c r="J36" s="11" t="s">
        <v>98</v>
      </c>
      <c r="K36" s="11" t="s">
        <v>100</v>
      </c>
      <c r="L36" s="11"/>
      <c r="M36" s="11"/>
      <c r="N36" s="11" t="s">
        <v>14</v>
      </c>
      <c r="O36" s="11" t="s">
        <v>101</v>
      </c>
      <c r="P36" s="11" t="s">
        <v>541</v>
      </c>
      <c r="Q36" s="11" t="s">
        <v>72</v>
      </c>
      <c r="R36" s="12" t="s">
        <v>73</v>
      </c>
      <c r="S36" s="11">
        <v>13543243242</v>
      </c>
      <c r="T36" s="11" t="s">
        <v>101</v>
      </c>
      <c r="U36" s="11" t="s">
        <v>208</v>
      </c>
      <c r="V36" s="11" t="s">
        <v>209</v>
      </c>
      <c r="W36" s="11" t="s">
        <v>105</v>
      </c>
      <c r="X36" s="11" t="s">
        <v>75</v>
      </c>
      <c r="Y36" s="11"/>
      <c r="Z36" s="11"/>
      <c r="AA36" s="11"/>
      <c r="AB36" s="11"/>
      <c r="AC36" s="14"/>
      <c r="AD36" s="11"/>
      <c r="AE36" s="11"/>
      <c r="AF36" s="11"/>
      <c r="AG36" s="12"/>
      <c r="AH36" s="11"/>
      <c r="AI36" s="11"/>
      <c r="AJ36" s="11"/>
      <c r="AK36" s="11"/>
      <c r="AL36" s="11"/>
      <c r="AM36" s="11"/>
      <c r="AN36" s="11"/>
      <c r="AO36" s="11"/>
      <c r="AP36" s="11"/>
      <c r="AQ36" s="11" t="s">
        <v>466</v>
      </c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J36" s="11" t="s">
        <v>116</v>
      </c>
    </row>
    <row r="37" spans="1:140" s="17" customFormat="1" x14ac:dyDescent="0.35">
      <c r="A37" s="16" t="s">
        <v>590</v>
      </c>
      <c r="B37" s="11" t="s">
        <v>0</v>
      </c>
      <c r="C37" s="11" t="s">
        <v>19</v>
      </c>
      <c r="D37" s="11" t="s">
        <v>490</v>
      </c>
      <c r="E37" s="11" t="s">
        <v>483</v>
      </c>
      <c r="F37" s="11" t="s">
        <v>484</v>
      </c>
      <c r="G37" s="11" t="s">
        <v>12</v>
      </c>
      <c r="H37" s="11" t="s">
        <v>121</v>
      </c>
      <c r="I37" s="11" t="s">
        <v>123</v>
      </c>
      <c r="J37" s="11" t="s">
        <v>98</v>
      </c>
      <c r="K37" s="11" t="s">
        <v>100</v>
      </c>
      <c r="L37" s="11"/>
      <c r="M37" s="11"/>
      <c r="N37" s="11" t="s">
        <v>14</v>
      </c>
      <c r="O37" s="11" t="s">
        <v>101</v>
      </c>
      <c r="P37" s="11" t="s">
        <v>541</v>
      </c>
      <c r="Q37" s="11" t="s">
        <v>72</v>
      </c>
      <c r="R37" s="12" t="s">
        <v>73</v>
      </c>
      <c r="S37" s="11">
        <v>13543243242</v>
      </c>
      <c r="T37" s="11" t="s">
        <v>101</v>
      </c>
      <c r="U37" s="11" t="s">
        <v>208</v>
      </c>
      <c r="V37" s="11" t="s">
        <v>209</v>
      </c>
      <c r="W37" s="11" t="s">
        <v>105</v>
      </c>
      <c r="X37" s="11" t="s">
        <v>75</v>
      </c>
      <c r="Y37" s="11"/>
      <c r="Z37" s="11"/>
      <c r="AA37" s="11"/>
      <c r="AB37" s="11"/>
      <c r="AC37" s="14"/>
      <c r="AD37" s="11"/>
      <c r="AE37" s="11"/>
      <c r="AF37" s="11"/>
      <c r="AG37" s="12"/>
      <c r="AH37" s="11"/>
      <c r="AI37" s="11"/>
      <c r="AJ37" s="11"/>
      <c r="AK37" s="11"/>
      <c r="AL37" s="11"/>
      <c r="AM37" s="11"/>
      <c r="AN37" s="11"/>
      <c r="AO37" s="11"/>
      <c r="AP37" s="11"/>
      <c r="AQ37" s="11" t="s">
        <v>466</v>
      </c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EJ37" s="11" t="s">
        <v>116</v>
      </c>
    </row>
  </sheetData>
  <hyperlinks>
    <hyperlink ref="R2" r:id="rId1" xr:uid="{64BF6FA2-6825-4779-A366-72037730DB4C}"/>
    <hyperlink ref="AG2" r:id="rId2" xr:uid="{2632E966-5C15-47AF-8B79-F733CBA89EAA}"/>
    <hyperlink ref="R3" r:id="rId3" xr:uid="{F86BF213-2001-4482-8CCA-D1F449B1F895}"/>
    <hyperlink ref="AG3" r:id="rId4" xr:uid="{9F202836-608E-4B43-BC1D-681F8DDAC641}"/>
    <hyperlink ref="AG4" r:id="rId5" xr:uid="{51B4F642-CF39-4F8E-950D-2EA57D3B9A48}"/>
    <hyperlink ref="R4" r:id="rId6" display="Tom.Smith@xyz.com" xr:uid="{3ABFA63D-480D-4ED9-A2BB-6645625FA84C}"/>
    <hyperlink ref="R5" r:id="rId7" display="Tom.Smith@xyz.com" xr:uid="{C3172256-66F9-4D80-BDDC-7D67C5031928}"/>
    <hyperlink ref="R8" r:id="rId8" xr:uid="{7F021F51-89A3-486B-8899-AD0C525072D5}"/>
    <hyperlink ref="AG8" r:id="rId9" xr:uid="{7A7A0AB6-BCC0-42F8-B823-38E90E7D546E}"/>
    <hyperlink ref="AG9" r:id="rId10" xr:uid="{F94170E9-6522-4C45-B2D0-BAFB3F67D893}"/>
    <hyperlink ref="R9" r:id="rId11" display="Tom.Smith@xyz.com" xr:uid="{3D0BDB0C-15BA-4960-AEAE-B793B2D81D27}"/>
    <hyperlink ref="R10" r:id="rId12" display="Tom.Smith@xyz.com" xr:uid="{8B958FFF-6017-459B-AF4E-E846655C4FD9}"/>
    <hyperlink ref="AG10" r:id="rId13" xr:uid="{2CBE7BEA-BD75-452C-9EA1-CAD62012E186}"/>
    <hyperlink ref="R11" r:id="rId14" xr:uid="{10E0E740-4DD7-4C1B-B487-D56CC218ACE0}"/>
    <hyperlink ref="AG11" r:id="rId15" xr:uid="{9E54CB40-886D-4B93-9196-C66483E7EE08}"/>
    <hyperlink ref="R12" r:id="rId16" xr:uid="{5A976E8B-593F-444E-AEE5-EF175BBC4BAF}"/>
    <hyperlink ref="AG30" r:id="rId17" xr:uid="{D91A9BC6-916E-42B6-8205-E556299C3EB5}"/>
    <hyperlink ref="R30" r:id="rId18" display="Tom.Smith@xyz.com" xr:uid="{4B304314-214B-4FE2-AAF5-86460793AA96}"/>
    <hyperlink ref="AG22" r:id="rId19" xr:uid="{FCAEB529-55CC-4966-A288-7F992D5032C2}"/>
    <hyperlink ref="R22" r:id="rId20" display="Tom.Smith@xyz.com" xr:uid="{1425AAF8-DFB3-40A3-95C3-C670AEB63E51}"/>
    <hyperlink ref="R32" r:id="rId21" xr:uid="{E737225E-3046-483E-8282-04FF9235079D}"/>
    <hyperlink ref="R33" r:id="rId22" xr:uid="{D8D9653C-CBC2-4E1D-9A48-3B2105EB3C18}"/>
    <hyperlink ref="R34" r:id="rId23" xr:uid="{294CFE56-A6B2-46F9-BEC2-1769CFC16479}"/>
    <hyperlink ref="R35" r:id="rId24" xr:uid="{A3083E4C-B0C0-4365-9878-BD1DB6BAC1C3}"/>
    <hyperlink ref="R36" r:id="rId25" xr:uid="{01D8C0F3-C121-41CC-8BED-E3F24F59B8B0}"/>
    <hyperlink ref="R37" r:id="rId26" xr:uid="{1449338F-692A-418B-91BF-D21D14EE516D}"/>
    <hyperlink ref="AG31" r:id="rId27" xr:uid="{399BFA0B-D7D1-48D3-B71E-58EDC466CD5E}"/>
    <hyperlink ref="R31" r:id="rId28" display="Tom.Smith@xyz.com" xr:uid="{1F5309EF-EBCF-4187-ADE9-5E5A6F64A7CC}"/>
    <hyperlink ref="R25" r:id="rId29" xr:uid="{DB27B513-C429-466E-AD70-8A6D512883EB}"/>
    <hyperlink ref="AG7" r:id="rId30" xr:uid="{B1DD080C-ECD2-468D-A673-7C9638BB8B97}"/>
    <hyperlink ref="R7" r:id="rId31" display="Tom.Smith@xyz.com" xr:uid="{EFBF3A91-8D1C-46E2-AABC-A0E2E873B25B}"/>
  </hyperlinks>
  <pageMargins left="0.7" right="0.7" top="0.75" bottom="0.75" header="0.3" footer="0.3"/>
  <pageSetup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Accounts</vt:lpstr>
      <vt:lpstr>Agreements_Datasheet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Kulkarni</dc:creator>
  <cp:lastModifiedBy>Priti Sharma</cp:lastModifiedBy>
  <dcterms:created xsi:type="dcterms:W3CDTF">2017-08-18T07:48:23Z</dcterms:created>
  <dcterms:modified xsi:type="dcterms:W3CDTF">2021-11-22T12:22:43Z</dcterms:modified>
</cp:coreProperties>
</file>