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D:\Priti\Project Work\Internship-Project\Data Analytics Project\DA Project Supply Chain Management\"/>
    </mc:Choice>
  </mc:AlternateContent>
  <xr:revisionPtr revIDLastSave="0" documentId="13_ncr:1_{B75F7954-EE6A-4B4F-9673-B3FACC5BA7E1}" xr6:coauthVersionLast="47" xr6:coauthVersionMax="47" xr10:uidLastSave="{00000000-0000-0000-0000-000000000000}"/>
  <bookViews>
    <workbookView xWindow="-108" yWindow="-108" windowWidth="23256" windowHeight="13896" activeTab="2" xr2:uid="{17162737-97D1-4874-9A13-F13C55A31935}"/>
  </bookViews>
  <sheets>
    <sheet name="Dashboard_Sales" sheetId="2" r:id="rId1"/>
    <sheet name="Dashboard_Inventory" sheetId="3" r:id="rId2"/>
    <sheet name="Dashboard_Stores" sheetId="4" r:id="rId3"/>
    <sheet name="Sheet1" sheetId="1" r:id="rId4"/>
  </sheets>
  <externalReferences>
    <externalReference r:id="rId5"/>
  </externalReferences>
  <definedNames>
    <definedName name="_xlcn.WorksheetConnection_Supply_Chain.xlsxInventoryTable1" hidden="1">[1]!InventoryTable[#Data]</definedName>
    <definedName name="_xlcn.WorksheetConnection_Supply_Chain.xlsxSalesTable1" hidden="1">[1]!SalesTable[#Data]</definedName>
    <definedName name="_xlcn.WorksheetConnection_Supply_Chain.xlsxStoreTable1" hidden="1">[1]!StoreTable[#Data]</definedName>
    <definedName name="Slicer_Purchase_Method">#N/A</definedName>
    <definedName name="Slicer_Quantity_on_Hand">#N/A</definedName>
    <definedName name="Slicer_Stock">#N/A</definedName>
    <definedName name="Slicer_Store_Region">#N/A</definedName>
    <definedName name="Slicer_Store_Size">#N/A</definedName>
    <definedName name="Slicer_Transaction_Type">#N/A</definedName>
  </definedNames>
  <calcPr calcId="191029"/>
  <extLst>
    <ext xmlns:x14="http://schemas.microsoft.com/office/spreadsheetml/2009/9/main" uri="{876F7934-8845-4945-9796-88D515C7AA90}">
      <x14:pivotCaches>
        <pivotCache cacheId="25" r:id="rId6"/>
        <pivotCache cacheId="24" r:id="rId7"/>
      </x14:pivotCaches>
    </ext>
    <ext xmlns:x14="http://schemas.microsoft.com/office/spreadsheetml/2009/9/main" uri="{BBE1A952-AA13-448e-AADC-164F8A28A991}">
      <x14:slicerCaches>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Table-fa2e2fe2-3966-496a-89ba-3515a103417b" name="SalesTable" connection="WorksheetConnection_Supply_Chain.xlsx!SalesTable"/>
          <x15:modelTable id="InventoryTable-1f0e522e-e6a0-43e0-9562-4bf3f2d19a1d" name="InventoryTable" connection="WorksheetConnection_Supply_Chain.xlsx!InventoryTable"/>
          <x15:modelTable id="StoreTable-b1a1a4a0-817d-4c9b-9e5e-0baf7f2b192e" name="StoreTable" connection="WorksheetConnection_Supply_Chain.xlsx!StoreTable"/>
        </x15:modelTables>
        <x15:modelRelationships>
          <x15:modelRelationship fromTable="SalesTable" fromColumn="Store Key" toTable="StoreTable" toColumn="Store 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A05C09B-3CE6-4734-9823-5C5D7ABC7B2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CEA61A2-6BA7-47D9-B7ED-212B2BA9C713}" name="WorksheetConnection_Supply_Chain.xlsx!InventoryTable" type="102" refreshedVersion="8" minRefreshableVersion="5">
    <extLst>
      <ext xmlns:x15="http://schemas.microsoft.com/office/spreadsheetml/2010/11/main" uri="{DE250136-89BD-433C-8126-D09CA5730AF9}">
        <x15:connection id="InventoryTable-1f0e522e-e6a0-43e0-9562-4bf3f2d19a1d">
          <x15:rangePr sourceName="_xlcn.WorksheetConnection_Supply_Chain.xlsxInventoryTable1"/>
        </x15:connection>
      </ext>
    </extLst>
  </connection>
  <connection id="3" xr16:uid="{9EF8531C-ED47-4D87-A785-3E0878815054}" name="WorksheetConnection_Supply_Chain.xlsx!SalesTable" type="102" refreshedVersion="8" minRefreshableVersion="5">
    <extLst>
      <ext xmlns:x15="http://schemas.microsoft.com/office/spreadsheetml/2010/11/main" uri="{DE250136-89BD-433C-8126-D09CA5730AF9}">
        <x15:connection id="SalesTable-fa2e2fe2-3966-496a-89ba-3515a103417b">
          <x15:rangePr sourceName="_xlcn.WorksheetConnection_Supply_Chain.xlsxSalesTable1"/>
        </x15:connection>
      </ext>
    </extLst>
  </connection>
  <connection id="4" xr16:uid="{725A2825-AE40-4CF9-9441-C0A1CF985EBB}" name="WorksheetConnection_Supply_Chain.xlsx!StoreTable" type="102" refreshedVersion="8" minRefreshableVersion="5">
    <extLst>
      <ext xmlns:x15="http://schemas.microsoft.com/office/spreadsheetml/2010/11/main" uri="{DE250136-89BD-433C-8126-D09CA5730AF9}">
        <x15:connection id="StoreTable-b1a1a4a0-817d-4c9b-9e5e-0baf7f2b192e">
          <x15:rangePr sourceName="_xlcn.WorksheetConnection_Supply_Chain.xlsxStoreTable1"/>
        </x15:connection>
      </ext>
    </extLst>
  </connection>
</connections>
</file>

<file path=xl/sharedStrings.xml><?xml version="1.0" encoding="utf-8"?>
<sst xmlns="http://schemas.openxmlformats.org/spreadsheetml/2006/main" count="1" uniqueCount="1">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</sst>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externalLink" Target="externalLinks/externalLink1.xml"/><Relationship Id="rId15" Type="http://schemas.openxmlformats.org/officeDocument/2006/relationships/connections" Target="connection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Yearly</a:t>
            </a:r>
            <a:r>
              <a:rPr lang="en-US" b="1" baseline="0"/>
              <a:t> Sales Growth Rate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2019</c:v>
              </c:pt>
              <c:pt idx="1">
                <c:v>2020</c:v>
              </c:pt>
              <c:pt idx="2">
                <c:v>2021</c:v>
              </c:pt>
              <c:pt idx="3">
                <c:v>2022</c:v>
              </c:pt>
              <c:pt idx="4">
                <c:v>2023</c:v>
              </c:pt>
            </c:strLit>
          </c:cat>
          <c:val>
            <c:numLit>
              <c:formatCode>General</c:formatCode>
              <c:ptCount val="5"/>
              <c:pt idx="0">
                <c:v>0</c:v>
              </c:pt>
              <c:pt idx="1">
                <c:v>0.16460782353349071</c:v>
              </c:pt>
              <c:pt idx="2">
                <c:v>3.9978385744119459E-2</c:v>
              </c:pt>
              <c:pt idx="3">
                <c:v>1.6231002002870885E-2</c:v>
              </c:pt>
              <c:pt idx="4">
                <c:v>-0.72973142758284504</c:v>
              </c:pt>
            </c:numLit>
          </c:val>
          <c:smooth val="0"/>
          <c:extLst>
            <c:ext xmlns:c16="http://schemas.microsoft.com/office/drawing/2014/chart" uri="{C3380CC4-5D6E-409C-BE32-E72D297353CC}">
              <c16:uniqueId val="{00000000-F621-4983-9AEA-4C2324D975A9}"/>
            </c:ext>
          </c:extLst>
        </c:ser>
        <c:dLbls>
          <c:dLblPos val="t"/>
          <c:showLegendKey val="0"/>
          <c:showVal val="1"/>
          <c:showCatName val="0"/>
          <c:showSerName val="0"/>
          <c:showPercent val="0"/>
          <c:showBubbleSize val="0"/>
        </c:dLbls>
        <c:marker val="1"/>
        <c:smooth val="0"/>
        <c:axId val="928162096"/>
        <c:axId val="928163056"/>
      </c:lineChart>
      <c:catAx>
        <c:axId val="92816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163056"/>
        <c:crosses val="autoZero"/>
        <c:auto val="1"/>
        <c:lblAlgn val="ctr"/>
        <c:lblOffset val="100"/>
        <c:noMultiLvlLbl val="0"/>
      </c:catAx>
      <c:valAx>
        <c:axId val="928163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16209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Quarter wise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29-478C-843A-D6DBE7EBA63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E29-478C-843A-D6DBE7EBA63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E29-478C-843A-D6DBE7EBA63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E29-478C-843A-D6DBE7EBA639}"/>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1</c:v>
              </c:pt>
              <c:pt idx="1">
                <c:v>2</c:v>
              </c:pt>
              <c:pt idx="2">
                <c:v>3</c:v>
              </c:pt>
              <c:pt idx="3">
                <c:v>4</c:v>
              </c:pt>
            </c:strLit>
          </c:cat>
          <c:val>
            <c:numLit>
              <c:formatCode>General</c:formatCode>
              <c:ptCount val="4"/>
              <c:pt idx="0">
                <c:v>107489450</c:v>
              </c:pt>
              <c:pt idx="1">
                <c:v>92849572.25</c:v>
              </c:pt>
              <c:pt idx="2">
                <c:v>96339369</c:v>
              </c:pt>
              <c:pt idx="3">
                <c:v>91454812.5</c:v>
              </c:pt>
            </c:numLit>
          </c:val>
          <c:extLst>
            <c:ext xmlns:c16="http://schemas.microsoft.com/office/drawing/2014/chart" uri="{C3380CC4-5D6E-409C-BE32-E72D297353CC}">
              <c16:uniqueId val="{00000008-4E29-478C-843A-D6DBE7EBA63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Year wise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2022</c:v>
              </c:pt>
              <c:pt idx="1">
                <c:v>2021</c:v>
              </c:pt>
              <c:pt idx="2">
                <c:v>2020</c:v>
              </c:pt>
              <c:pt idx="3">
                <c:v>2019</c:v>
              </c:pt>
              <c:pt idx="4">
                <c:v>2023</c:v>
              </c:pt>
            </c:strLit>
          </c:cat>
          <c:val>
            <c:numLit>
              <c:formatCode>General</c:formatCode>
              <c:ptCount val="5"/>
              <c:pt idx="0">
                <c:v>96719919.25</c:v>
              </c:pt>
              <c:pt idx="1">
                <c:v>95175131.5</c:v>
              </c:pt>
              <c:pt idx="2">
                <c:v>91516451.5</c:v>
              </c:pt>
              <c:pt idx="3">
                <c:v>78581347</c:v>
              </c:pt>
              <c:pt idx="4">
                <c:v>26140354.5</c:v>
              </c:pt>
            </c:numLit>
          </c:val>
          <c:extLst>
            <c:ext xmlns:c16="http://schemas.microsoft.com/office/drawing/2014/chart" uri="{C3380CC4-5D6E-409C-BE32-E72D297353CC}">
              <c16:uniqueId val="{00000000-FF1E-4468-BFFA-103BA0E5EFB2}"/>
            </c:ext>
          </c:extLst>
        </c:ser>
        <c:dLbls>
          <c:dLblPos val="outEnd"/>
          <c:showLegendKey val="0"/>
          <c:showVal val="1"/>
          <c:showCatName val="0"/>
          <c:showSerName val="0"/>
          <c:showPercent val="0"/>
          <c:showBubbleSize val="0"/>
        </c:dLbls>
        <c:gapWidth val="219"/>
        <c:overlap val="-27"/>
        <c:axId val="1430836719"/>
        <c:axId val="1430835759"/>
      </c:barChart>
      <c:catAx>
        <c:axId val="1430836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835759"/>
        <c:crosses val="autoZero"/>
        <c:auto val="1"/>
        <c:lblAlgn val="ctr"/>
        <c:lblOffset val="100"/>
        <c:noMultiLvlLbl val="0"/>
      </c:catAx>
      <c:valAx>
        <c:axId val="1430835759"/>
        <c:scaling>
          <c:orientation val="minMax"/>
        </c:scaling>
        <c:delete val="1"/>
        <c:axPos val="l"/>
        <c:numFmt formatCode="General" sourceLinked="1"/>
        <c:majorTickMark val="none"/>
        <c:minorTickMark val="none"/>
        <c:tickLblPos val="nextTo"/>
        <c:crossAx val="1430836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Daily Trend of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l"/>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l"/>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l"/>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dPt>
            <c:idx val="39"/>
            <c:marker>
              <c:symbol val="none"/>
            </c:marker>
            <c:bubble3D val="0"/>
            <c:extLst>
              <c:ext xmlns:c16="http://schemas.microsoft.com/office/drawing/2014/chart" uri="{C3380CC4-5D6E-409C-BE32-E72D297353CC}">
                <c16:uniqueId val="{00000000-CBC7-4A41-855B-7E1E7BD998A8}"/>
              </c:ext>
            </c:extLst>
          </c:dPt>
          <c:dPt>
            <c:idx val="102"/>
            <c:marker>
              <c:symbol val="none"/>
            </c:marker>
            <c:bubble3D val="0"/>
            <c:extLst>
              <c:ext xmlns:c16="http://schemas.microsoft.com/office/drawing/2014/chart" uri="{C3380CC4-5D6E-409C-BE32-E72D297353CC}">
                <c16:uniqueId val="{00000001-CBC7-4A41-855B-7E1E7BD998A8}"/>
              </c:ext>
            </c:extLst>
          </c:dPt>
          <c:dPt>
            <c:idx val="154"/>
            <c:marker>
              <c:symbol val="none"/>
            </c:marker>
            <c:bubble3D val="0"/>
            <c:extLst>
              <c:ext xmlns:c16="http://schemas.microsoft.com/office/drawing/2014/chart" uri="{C3380CC4-5D6E-409C-BE32-E72D297353CC}">
                <c16:uniqueId val="{00000002-CBC7-4A41-855B-7E1E7BD998A8}"/>
              </c:ext>
            </c:extLst>
          </c:dPt>
          <c:dPt>
            <c:idx val="155"/>
            <c:marker>
              <c:symbol val="none"/>
            </c:marker>
            <c:bubble3D val="0"/>
            <c:extLst>
              <c:ext xmlns:c16="http://schemas.microsoft.com/office/drawing/2014/chart" uri="{C3380CC4-5D6E-409C-BE32-E72D297353CC}">
                <c16:uniqueId val="{00000003-CBC7-4A41-855B-7E1E7BD998A8}"/>
              </c:ext>
            </c:extLst>
          </c:dPt>
          <c:dPt>
            <c:idx val="365"/>
            <c:marker>
              <c:symbol val="none"/>
            </c:marker>
            <c:bubble3D val="0"/>
            <c:extLst>
              <c:ext xmlns:c16="http://schemas.microsoft.com/office/drawing/2014/chart" uri="{C3380CC4-5D6E-409C-BE32-E72D297353CC}">
                <c16:uniqueId val="{00000004-CBC7-4A41-855B-7E1E7BD998A8}"/>
              </c:ext>
            </c:extLst>
          </c:dPt>
          <c:dLbls>
            <c:dLbl>
              <c:idx val="39"/>
              <c:dLblPos val="l"/>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BC7-4A41-855B-7E1E7BD998A8}"/>
                </c:ext>
              </c:extLst>
            </c:dLbl>
            <c:dLbl>
              <c:idx val="102"/>
              <c:dLblPos val="l"/>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BC7-4A41-855B-7E1E7BD998A8}"/>
                </c:ext>
              </c:extLst>
            </c:dLbl>
            <c:dLbl>
              <c:idx val="154"/>
              <c:dLblPos val="l"/>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BC7-4A41-855B-7E1E7BD998A8}"/>
                </c:ext>
              </c:extLst>
            </c:dLbl>
            <c:dLbl>
              <c:idx val="155"/>
              <c:dLblPos val="l"/>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BC7-4A41-855B-7E1E7BD998A8}"/>
                </c:ext>
              </c:extLst>
            </c:dLbl>
            <c:dLbl>
              <c:idx val="365"/>
              <c:dLblPos val="l"/>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BC7-4A41-855B-7E1E7BD998A8}"/>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l"/>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6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strLit>
          </c:cat>
          <c:val>
            <c:numLit>
              <c:formatCode>General</c:formatCode>
              <c:ptCount val="366"/>
              <c:pt idx="0">
                <c:v>948017</c:v>
              </c:pt>
              <c:pt idx="1">
                <c:v>925539.75</c:v>
              </c:pt>
              <c:pt idx="2">
                <c:v>1008788.25</c:v>
              </c:pt>
              <c:pt idx="3">
                <c:v>1168485</c:v>
              </c:pt>
              <c:pt idx="4">
                <c:v>1088356</c:v>
              </c:pt>
              <c:pt idx="5">
                <c:v>983392.25</c:v>
              </c:pt>
              <c:pt idx="6">
                <c:v>914157</c:v>
              </c:pt>
              <c:pt idx="7">
                <c:v>1106156.5</c:v>
              </c:pt>
              <c:pt idx="8">
                <c:v>819770</c:v>
              </c:pt>
              <c:pt idx="9">
                <c:v>995409.5</c:v>
              </c:pt>
              <c:pt idx="10">
                <c:v>1128161</c:v>
              </c:pt>
              <c:pt idx="11">
                <c:v>990875</c:v>
              </c:pt>
              <c:pt idx="12">
                <c:v>1044778.75</c:v>
              </c:pt>
              <c:pt idx="13">
                <c:v>1043119.75</c:v>
              </c:pt>
              <c:pt idx="14">
                <c:v>990959.75</c:v>
              </c:pt>
              <c:pt idx="15">
                <c:v>898236.5</c:v>
              </c:pt>
              <c:pt idx="16">
                <c:v>1000784.5</c:v>
              </c:pt>
              <c:pt idx="17">
                <c:v>1068024.5</c:v>
              </c:pt>
              <c:pt idx="18">
                <c:v>1054221.5</c:v>
              </c:pt>
              <c:pt idx="19">
                <c:v>1096770.75</c:v>
              </c:pt>
              <c:pt idx="20">
                <c:v>886424.75</c:v>
              </c:pt>
              <c:pt idx="21">
                <c:v>965181.75</c:v>
              </c:pt>
              <c:pt idx="22">
                <c:v>910607.5</c:v>
              </c:pt>
              <c:pt idx="23">
                <c:v>1061571</c:v>
              </c:pt>
              <c:pt idx="24">
                <c:v>1033674.5</c:v>
              </c:pt>
              <c:pt idx="25">
                <c:v>1110493.25</c:v>
              </c:pt>
              <c:pt idx="26">
                <c:v>1007658.75</c:v>
              </c:pt>
              <c:pt idx="27">
                <c:v>1042635.75</c:v>
              </c:pt>
              <c:pt idx="28">
                <c:v>875556</c:v>
              </c:pt>
              <c:pt idx="29">
                <c:v>985989.25</c:v>
              </c:pt>
              <c:pt idx="30">
                <c:v>1130487.5</c:v>
              </c:pt>
              <c:pt idx="31">
                <c:v>932100.75</c:v>
              </c:pt>
              <c:pt idx="32">
                <c:v>1080130.25</c:v>
              </c:pt>
              <c:pt idx="33">
                <c:v>1106812</c:v>
              </c:pt>
              <c:pt idx="34">
                <c:v>965168.5</c:v>
              </c:pt>
              <c:pt idx="35">
                <c:v>1377866</c:v>
              </c:pt>
              <c:pt idx="36">
                <c:v>1360048</c:v>
              </c:pt>
              <c:pt idx="37">
                <c:v>1225858.75</c:v>
              </c:pt>
              <c:pt idx="38">
                <c:v>1307650</c:v>
              </c:pt>
              <c:pt idx="39">
                <c:v>1472045.25</c:v>
              </c:pt>
              <c:pt idx="40">
                <c:v>1233045.75</c:v>
              </c:pt>
              <c:pt idx="41">
                <c:v>1374611.75</c:v>
              </c:pt>
              <c:pt idx="42">
                <c:v>1246410.5</c:v>
              </c:pt>
              <c:pt idx="43">
                <c:v>1372271</c:v>
              </c:pt>
              <c:pt idx="44">
                <c:v>1196957.5</c:v>
              </c:pt>
              <c:pt idx="45">
                <c:v>1274203.5</c:v>
              </c:pt>
              <c:pt idx="46">
                <c:v>1297561.5</c:v>
              </c:pt>
              <c:pt idx="47">
                <c:v>1308978</c:v>
              </c:pt>
              <c:pt idx="48">
                <c:v>1358495.25</c:v>
              </c:pt>
              <c:pt idx="49">
                <c:v>1348367.25</c:v>
              </c:pt>
              <c:pt idx="50">
                <c:v>1270641.75</c:v>
              </c:pt>
              <c:pt idx="51">
                <c:v>1152602.5</c:v>
              </c:pt>
              <c:pt idx="52">
                <c:v>1283266.75</c:v>
              </c:pt>
              <c:pt idx="53">
                <c:v>1337439</c:v>
              </c:pt>
              <c:pt idx="54">
                <c:v>1337408</c:v>
              </c:pt>
              <c:pt idx="55">
                <c:v>1281573.75</c:v>
              </c:pt>
              <c:pt idx="56">
                <c:v>1329475.75</c:v>
              </c:pt>
              <c:pt idx="57">
                <c:v>1329890.5</c:v>
              </c:pt>
              <c:pt idx="58">
                <c:v>1075639.5</c:v>
              </c:pt>
              <c:pt idx="59">
                <c:v>1224260</c:v>
              </c:pt>
              <c:pt idx="60">
                <c:v>1331390.25</c:v>
              </c:pt>
              <c:pt idx="61">
                <c:v>1206761.75</c:v>
              </c:pt>
              <c:pt idx="62">
                <c:v>1457340.25</c:v>
              </c:pt>
              <c:pt idx="63">
                <c:v>1357803.5</c:v>
              </c:pt>
              <c:pt idx="64">
                <c:v>1316099.5</c:v>
              </c:pt>
              <c:pt idx="65">
                <c:v>1302500.25</c:v>
              </c:pt>
              <c:pt idx="66">
                <c:v>1335157</c:v>
              </c:pt>
              <c:pt idx="67">
                <c:v>1336478.5</c:v>
              </c:pt>
              <c:pt idx="68">
                <c:v>1253076.75</c:v>
              </c:pt>
              <c:pt idx="69">
                <c:v>1335394.25</c:v>
              </c:pt>
              <c:pt idx="70">
                <c:v>1423124.5</c:v>
              </c:pt>
              <c:pt idx="71">
                <c:v>1380901.25</c:v>
              </c:pt>
              <c:pt idx="72">
                <c:v>1273463.5</c:v>
              </c:pt>
              <c:pt idx="73">
                <c:v>1223093.5</c:v>
              </c:pt>
              <c:pt idx="74">
                <c:v>1330269.75</c:v>
              </c:pt>
              <c:pt idx="75">
                <c:v>1364828.75</c:v>
              </c:pt>
              <c:pt idx="76">
                <c:v>1368215</c:v>
              </c:pt>
              <c:pt idx="77">
                <c:v>1287153.5</c:v>
              </c:pt>
              <c:pt idx="78">
                <c:v>1426224.25</c:v>
              </c:pt>
              <c:pt idx="79">
                <c:v>1239996</c:v>
              </c:pt>
              <c:pt idx="80">
                <c:v>1183731.75</c:v>
              </c:pt>
              <c:pt idx="81">
                <c:v>1324071.5</c:v>
              </c:pt>
              <c:pt idx="82">
                <c:v>1237367.25</c:v>
              </c:pt>
              <c:pt idx="83">
                <c:v>1376709.25</c:v>
              </c:pt>
              <c:pt idx="84">
                <c:v>1385879.5</c:v>
              </c:pt>
              <c:pt idx="85">
                <c:v>1299408.75</c:v>
              </c:pt>
              <c:pt idx="86">
                <c:v>1245311.75</c:v>
              </c:pt>
              <c:pt idx="87">
                <c:v>1302769.75</c:v>
              </c:pt>
              <c:pt idx="88">
                <c:v>1261638.75</c:v>
              </c:pt>
              <c:pt idx="89">
                <c:v>1310910.5</c:v>
              </c:pt>
              <c:pt idx="90">
                <c:v>1358918.5</c:v>
              </c:pt>
              <c:pt idx="91">
                <c:v>1406090.5</c:v>
              </c:pt>
              <c:pt idx="92">
                <c:v>1325477</c:v>
              </c:pt>
              <c:pt idx="93">
                <c:v>1258029.75</c:v>
              </c:pt>
              <c:pt idx="94">
                <c:v>1286869.5</c:v>
              </c:pt>
              <c:pt idx="95">
                <c:v>1326722.75</c:v>
              </c:pt>
              <c:pt idx="96">
                <c:v>1026152.25</c:v>
              </c:pt>
              <c:pt idx="97">
                <c:v>1073136.25</c:v>
              </c:pt>
              <c:pt idx="98">
                <c:v>1105858.5</c:v>
              </c:pt>
              <c:pt idx="99">
                <c:v>1039397.75</c:v>
              </c:pt>
              <c:pt idx="100">
                <c:v>985532.5</c:v>
              </c:pt>
              <c:pt idx="101">
                <c:v>1008863.5</c:v>
              </c:pt>
              <c:pt idx="102">
                <c:v>964701.25</c:v>
              </c:pt>
              <c:pt idx="103">
                <c:v>1079821</c:v>
              </c:pt>
              <c:pt idx="104">
                <c:v>1031541</c:v>
              </c:pt>
              <c:pt idx="105">
                <c:v>1069663</c:v>
              </c:pt>
              <c:pt idx="106">
                <c:v>955458</c:v>
              </c:pt>
              <c:pt idx="107">
                <c:v>988566.25</c:v>
              </c:pt>
              <c:pt idx="108">
                <c:v>1032372.25</c:v>
              </c:pt>
              <c:pt idx="109">
                <c:v>993378</c:v>
              </c:pt>
              <c:pt idx="110">
                <c:v>1025593.5</c:v>
              </c:pt>
              <c:pt idx="111">
                <c:v>1114830.25</c:v>
              </c:pt>
              <c:pt idx="112">
                <c:v>1023567.75</c:v>
              </c:pt>
              <c:pt idx="113">
                <c:v>980813.5</c:v>
              </c:pt>
              <c:pt idx="114">
                <c:v>1009434.75</c:v>
              </c:pt>
              <c:pt idx="115">
                <c:v>933005.5</c:v>
              </c:pt>
              <c:pt idx="116">
                <c:v>1058189</c:v>
              </c:pt>
              <c:pt idx="117">
                <c:v>1024732.5</c:v>
              </c:pt>
              <c:pt idx="118">
                <c:v>1152165</c:v>
              </c:pt>
              <c:pt idx="119">
                <c:v>988919.75</c:v>
              </c:pt>
              <c:pt idx="120">
                <c:v>1008349</c:v>
              </c:pt>
              <c:pt idx="121">
                <c:v>970557.5</c:v>
              </c:pt>
              <c:pt idx="122">
                <c:v>1011720.75</c:v>
              </c:pt>
              <c:pt idx="123">
                <c:v>1051100</c:v>
              </c:pt>
              <c:pt idx="124">
                <c:v>1106172.75</c:v>
              </c:pt>
              <c:pt idx="125">
                <c:v>989023.75</c:v>
              </c:pt>
              <c:pt idx="126">
                <c:v>984498.75</c:v>
              </c:pt>
              <c:pt idx="127">
                <c:v>982142.5</c:v>
              </c:pt>
              <c:pt idx="128">
                <c:v>857155</c:v>
              </c:pt>
              <c:pt idx="129">
                <c:v>932139.75</c:v>
              </c:pt>
              <c:pt idx="130">
                <c:v>1004551.75</c:v>
              </c:pt>
              <c:pt idx="131">
                <c:v>1028013.5</c:v>
              </c:pt>
              <c:pt idx="132">
                <c:v>1061487.25</c:v>
              </c:pt>
              <c:pt idx="133">
                <c:v>1072186.25</c:v>
              </c:pt>
              <c:pt idx="134">
                <c:v>847455</c:v>
              </c:pt>
              <c:pt idx="135">
                <c:v>939207.25</c:v>
              </c:pt>
              <c:pt idx="136">
                <c:v>960821</c:v>
              </c:pt>
              <c:pt idx="137">
                <c:v>1013044.75</c:v>
              </c:pt>
              <c:pt idx="138">
                <c:v>1003048</c:v>
              </c:pt>
              <c:pt idx="139">
                <c:v>1020155.75</c:v>
              </c:pt>
              <c:pt idx="140">
                <c:v>1028087.5</c:v>
              </c:pt>
              <c:pt idx="141">
                <c:v>916525</c:v>
              </c:pt>
              <c:pt idx="142">
                <c:v>874906.5</c:v>
              </c:pt>
              <c:pt idx="143">
                <c:v>1017899.25</c:v>
              </c:pt>
              <c:pt idx="144">
                <c:v>977274.25</c:v>
              </c:pt>
              <c:pt idx="145">
                <c:v>1030103.75</c:v>
              </c:pt>
              <c:pt idx="146">
                <c:v>992817.75</c:v>
              </c:pt>
              <c:pt idx="147">
                <c:v>1039792.25</c:v>
              </c:pt>
              <c:pt idx="148">
                <c:v>878721.75</c:v>
              </c:pt>
              <c:pt idx="149">
                <c:v>912112.5</c:v>
              </c:pt>
              <c:pt idx="150">
                <c:v>981584</c:v>
              </c:pt>
              <c:pt idx="151">
                <c:v>1038784</c:v>
              </c:pt>
              <c:pt idx="152">
                <c:v>973765.5</c:v>
              </c:pt>
              <c:pt idx="153">
                <c:v>996522.25</c:v>
              </c:pt>
              <c:pt idx="154">
                <c:v>1275424.75</c:v>
              </c:pt>
              <c:pt idx="155">
                <c:v>653383.25</c:v>
              </c:pt>
              <c:pt idx="156">
                <c:v>1002451.75</c:v>
              </c:pt>
              <c:pt idx="157">
                <c:v>1030737.25</c:v>
              </c:pt>
              <c:pt idx="158">
                <c:v>923687.75</c:v>
              </c:pt>
              <c:pt idx="159">
                <c:v>1015680.25</c:v>
              </c:pt>
              <c:pt idx="160">
                <c:v>1006393</c:v>
              </c:pt>
              <c:pt idx="161">
                <c:v>1081738.75</c:v>
              </c:pt>
              <c:pt idx="162">
                <c:v>1012583.25</c:v>
              </c:pt>
              <c:pt idx="163">
                <c:v>832386.25</c:v>
              </c:pt>
              <c:pt idx="164">
                <c:v>968173.25</c:v>
              </c:pt>
              <c:pt idx="165">
                <c:v>1026562</c:v>
              </c:pt>
              <c:pt idx="166">
                <c:v>950846</c:v>
              </c:pt>
              <c:pt idx="167">
                <c:v>1016048</c:v>
              </c:pt>
              <c:pt idx="168">
                <c:v>1034550.75</c:v>
              </c:pt>
              <c:pt idx="169">
                <c:v>985896.25</c:v>
              </c:pt>
              <c:pt idx="170">
                <c:v>885652.5</c:v>
              </c:pt>
              <c:pt idx="171">
                <c:v>958540</c:v>
              </c:pt>
              <c:pt idx="172">
                <c:v>1054678</c:v>
              </c:pt>
              <c:pt idx="173">
                <c:v>954110</c:v>
              </c:pt>
              <c:pt idx="174">
                <c:v>993469.5</c:v>
              </c:pt>
              <c:pt idx="175">
                <c:v>1084214.75</c:v>
              </c:pt>
              <c:pt idx="176">
                <c:v>1015477.5</c:v>
              </c:pt>
              <c:pt idx="177">
                <c:v>953376.75</c:v>
              </c:pt>
              <c:pt idx="178">
                <c:v>954532.75</c:v>
              </c:pt>
              <c:pt idx="179">
                <c:v>949941.25</c:v>
              </c:pt>
              <c:pt idx="180">
                <c:v>1101572</c:v>
              </c:pt>
              <c:pt idx="181">
                <c:v>1012271.25</c:v>
              </c:pt>
              <c:pt idx="182">
                <c:v>1007480.5</c:v>
              </c:pt>
              <c:pt idx="183">
                <c:v>930312.75</c:v>
              </c:pt>
              <c:pt idx="184">
                <c:v>920076</c:v>
              </c:pt>
              <c:pt idx="185">
                <c:v>1033488.75</c:v>
              </c:pt>
              <c:pt idx="186">
                <c:v>972572.25</c:v>
              </c:pt>
              <c:pt idx="187">
                <c:v>1027997</c:v>
              </c:pt>
              <c:pt idx="188">
                <c:v>1202886</c:v>
              </c:pt>
              <c:pt idx="189">
                <c:v>1019295.5</c:v>
              </c:pt>
              <c:pt idx="190">
                <c:v>1019365</c:v>
              </c:pt>
              <c:pt idx="191">
                <c:v>1033145</c:v>
              </c:pt>
              <c:pt idx="192">
                <c:v>1151935.75</c:v>
              </c:pt>
              <c:pt idx="193">
                <c:v>951134.5</c:v>
              </c:pt>
              <c:pt idx="194">
                <c:v>1127500</c:v>
              </c:pt>
              <c:pt idx="195">
                <c:v>1100759</c:v>
              </c:pt>
              <c:pt idx="196">
                <c:v>1109164</c:v>
              </c:pt>
              <c:pt idx="197">
                <c:v>1023779</c:v>
              </c:pt>
              <c:pt idx="198">
                <c:v>1075651.5</c:v>
              </c:pt>
              <c:pt idx="199">
                <c:v>1030648.25</c:v>
              </c:pt>
              <c:pt idx="200">
                <c:v>1010993.25</c:v>
              </c:pt>
              <c:pt idx="201">
                <c:v>1066170.75</c:v>
              </c:pt>
              <c:pt idx="202">
                <c:v>1108912</c:v>
              </c:pt>
              <c:pt idx="203">
                <c:v>936781.25</c:v>
              </c:pt>
              <c:pt idx="204">
                <c:v>1068850.75</c:v>
              </c:pt>
              <c:pt idx="205">
                <c:v>1082472</c:v>
              </c:pt>
              <c:pt idx="206">
                <c:v>1038068.75</c:v>
              </c:pt>
              <c:pt idx="207">
                <c:v>1075184.75</c:v>
              </c:pt>
              <c:pt idx="208">
                <c:v>1042468.25</c:v>
              </c:pt>
              <c:pt idx="209">
                <c:v>1041556.25</c:v>
              </c:pt>
              <c:pt idx="210">
                <c:v>1032418.5</c:v>
              </c:pt>
              <c:pt idx="211">
                <c:v>1124972</c:v>
              </c:pt>
              <c:pt idx="212">
                <c:v>1058045</c:v>
              </c:pt>
              <c:pt idx="213">
                <c:v>997976.5</c:v>
              </c:pt>
              <c:pt idx="214">
                <c:v>1103436.5</c:v>
              </c:pt>
              <c:pt idx="215">
                <c:v>1092247.5</c:v>
              </c:pt>
              <c:pt idx="216">
                <c:v>1044263</c:v>
              </c:pt>
              <c:pt idx="217">
                <c:v>1086660.5</c:v>
              </c:pt>
              <c:pt idx="218">
                <c:v>1059148.5</c:v>
              </c:pt>
              <c:pt idx="219">
                <c:v>1064079.5</c:v>
              </c:pt>
              <c:pt idx="220">
                <c:v>1076823.25</c:v>
              </c:pt>
              <c:pt idx="221">
                <c:v>1016618</c:v>
              </c:pt>
              <c:pt idx="222">
                <c:v>1112808.25</c:v>
              </c:pt>
              <c:pt idx="223">
                <c:v>1060853.5</c:v>
              </c:pt>
              <c:pt idx="224">
                <c:v>1053962.25</c:v>
              </c:pt>
              <c:pt idx="225">
                <c:v>974256.75</c:v>
              </c:pt>
              <c:pt idx="226">
                <c:v>1103201.75</c:v>
              </c:pt>
              <c:pt idx="227">
                <c:v>1045031.75</c:v>
              </c:pt>
              <c:pt idx="228">
                <c:v>1037773.25</c:v>
              </c:pt>
              <c:pt idx="229">
                <c:v>1013759.5</c:v>
              </c:pt>
              <c:pt idx="230">
                <c:v>1040059</c:v>
              </c:pt>
              <c:pt idx="231">
                <c:v>1070256</c:v>
              </c:pt>
              <c:pt idx="232">
                <c:v>1114317.25</c:v>
              </c:pt>
              <c:pt idx="233">
                <c:v>1030491.25</c:v>
              </c:pt>
              <c:pt idx="234">
                <c:v>1044413</c:v>
              </c:pt>
              <c:pt idx="235">
                <c:v>1062719.25</c:v>
              </c:pt>
              <c:pt idx="236">
                <c:v>928941</c:v>
              </c:pt>
              <c:pt idx="237">
                <c:v>1104280.25</c:v>
              </c:pt>
              <c:pt idx="238">
                <c:v>1132089.5</c:v>
              </c:pt>
              <c:pt idx="239">
                <c:v>1036749.25</c:v>
              </c:pt>
              <c:pt idx="240">
                <c:v>1034157.5</c:v>
              </c:pt>
              <c:pt idx="241">
                <c:v>1123751</c:v>
              </c:pt>
              <c:pt idx="242">
                <c:v>1095428.75</c:v>
              </c:pt>
              <c:pt idx="243">
                <c:v>1076206.25</c:v>
              </c:pt>
              <c:pt idx="244">
                <c:v>1015836</c:v>
              </c:pt>
              <c:pt idx="245">
                <c:v>1045807</c:v>
              </c:pt>
              <c:pt idx="246">
                <c:v>983349.25</c:v>
              </c:pt>
              <c:pt idx="247">
                <c:v>1073154</c:v>
              </c:pt>
              <c:pt idx="248">
                <c:v>1035891.25</c:v>
              </c:pt>
              <c:pt idx="249">
                <c:v>1026017.75</c:v>
              </c:pt>
              <c:pt idx="250">
                <c:v>1092194.75</c:v>
              </c:pt>
              <c:pt idx="251">
                <c:v>995199</c:v>
              </c:pt>
              <c:pt idx="252">
                <c:v>1093456</c:v>
              </c:pt>
              <c:pt idx="253">
                <c:v>1054254.25</c:v>
              </c:pt>
              <c:pt idx="254">
                <c:v>996840.75</c:v>
              </c:pt>
              <c:pt idx="255">
                <c:v>1004745.25</c:v>
              </c:pt>
              <c:pt idx="256">
                <c:v>1041410.75</c:v>
              </c:pt>
              <c:pt idx="257">
                <c:v>1057687.5</c:v>
              </c:pt>
              <c:pt idx="258">
                <c:v>1027276.75</c:v>
              </c:pt>
              <c:pt idx="259">
                <c:v>1069029.75</c:v>
              </c:pt>
              <c:pt idx="260">
                <c:v>1080615.75</c:v>
              </c:pt>
              <c:pt idx="261">
                <c:v>996572.25</c:v>
              </c:pt>
              <c:pt idx="262">
                <c:v>1083058.5</c:v>
              </c:pt>
              <c:pt idx="263">
                <c:v>1103893.25</c:v>
              </c:pt>
              <c:pt idx="264">
                <c:v>961504.5</c:v>
              </c:pt>
              <c:pt idx="265">
                <c:v>991817.75</c:v>
              </c:pt>
              <c:pt idx="266">
                <c:v>956750.75</c:v>
              </c:pt>
              <c:pt idx="267">
                <c:v>1173142.25</c:v>
              </c:pt>
              <c:pt idx="268">
                <c:v>1010906.5</c:v>
              </c:pt>
              <c:pt idx="269">
                <c:v>1051941.25</c:v>
              </c:pt>
              <c:pt idx="270">
                <c:v>1065089.5</c:v>
              </c:pt>
              <c:pt idx="271">
                <c:v>1009458.5</c:v>
              </c:pt>
              <c:pt idx="272">
                <c:v>956835</c:v>
              </c:pt>
              <c:pt idx="273">
                <c:v>1058151.5</c:v>
              </c:pt>
              <c:pt idx="274">
                <c:v>1030678.25</c:v>
              </c:pt>
              <c:pt idx="275">
                <c:v>1139582.5</c:v>
              </c:pt>
              <c:pt idx="276">
                <c:v>1020973</c:v>
              </c:pt>
              <c:pt idx="277">
                <c:v>1010239</c:v>
              </c:pt>
              <c:pt idx="278">
                <c:v>1043004.5</c:v>
              </c:pt>
              <c:pt idx="279">
                <c:v>849730.5</c:v>
              </c:pt>
              <c:pt idx="280">
                <c:v>1005540</c:v>
              </c:pt>
              <c:pt idx="281">
                <c:v>1013846.25</c:v>
              </c:pt>
              <c:pt idx="282">
                <c:v>958958</c:v>
              </c:pt>
              <c:pt idx="283">
                <c:v>940804</c:v>
              </c:pt>
              <c:pt idx="284">
                <c:v>929357.5</c:v>
              </c:pt>
              <c:pt idx="285">
                <c:v>919920.5</c:v>
              </c:pt>
              <c:pt idx="286">
                <c:v>900798.5</c:v>
              </c:pt>
              <c:pt idx="287">
                <c:v>1000330.75</c:v>
              </c:pt>
              <c:pt idx="288">
                <c:v>950833.25</c:v>
              </c:pt>
              <c:pt idx="289">
                <c:v>1040893</c:v>
              </c:pt>
              <c:pt idx="290">
                <c:v>940634.75</c:v>
              </c:pt>
              <c:pt idx="291">
                <c:v>964687.75</c:v>
              </c:pt>
              <c:pt idx="292">
                <c:v>969807.75</c:v>
              </c:pt>
              <c:pt idx="293">
                <c:v>899006.5</c:v>
              </c:pt>
              <c:pt idx="294">
                <c:v>1029927.25</c:v>
              </c:pt>
              <c:pt idx="295">
                <c:v>982381</c:v>
              </c:pt>
              <c:pt idx="296">
                <c:v>992856.5</c:v>
              </c:pt>
              <c:pt idx="297">
                <c:v>959766.5</c:v>
              </c:pt>
              <c:pt idx="298">
                <c:v>909027.25</c:v>
              </c:pt>
              <c:pt idx="299">
                <c:v>937492.25</c:v>
              </c:pt>
              <c:pt idx="300">
                <c:v>948403.25</c:v>
              </c:pt>
              <c:pt idx="301">
                <c:v>908654.25</c:v>
              </c:pt>
              <c:pt idx="302">
                <c:v>1054052.75</c:v>
              </c:pt>
              <c:pt idx="303">
                <c:v>969838.75</c:v>
              </c:pt>
              <c:pt idx="304">
                <c:v>973954</c:v>
              </c:pt>
              <c:pt idx="305">
                <c:v>1018894.5</c:v>
              </c:pt>
              <c:pt idx="306">
                <c:v>967406</c:v>
              </c:pt>
              <c:pt idx="307">
                <c:v>965119.75</c:v>
              </c:pt>
              <c:pt idx="308">
                <c:v>1005830.75</c:v>
              </c:pt>
              <c:pt idx="309">
                <c:v>998125.25</c:v>
              </c:pt>
              <c:pt idx="310">
                <c:v>924148.75</c:v>
              </c:pt>
              <c:pt idx="311">
                <c:v>1108273.75</c:v>
              </c:pt>
              <c:pt idx="312">
                <c:v>955695.75</c:v>
              </c:pt>
              <c:pt idx="313">
                <c:v>893329.75</c:v>
              </c:pt>
              <c:pt idx="314">
                <c:v>917960.25</c:v>
              </c:pt>
              <c:pt idx="315">
                <c:v>1086209.5</c:v>
              </c:pt>
              <c:pt idx="316">
                <c:v>926298.5</c:v>
              </c:pt>
              <c:pt idx="317">
                <c:v>886495.25</c:v>
              </c:pt>
              <c:pt idx="318">
                <c:v>1060307</c:v>
              </c:pt>
              <c:pt idx="319">
                <c:v>1017957.5</c:v>
              </c:pt>
              <c:pt idx="320">
                <c:v>912218</c:v>
              </c:pt>
              <c:pt idx="321">
                <c:v>1073153.75</c:v>
              </c:pt>
              <c:pt idx="322">
                <c:v>1081751.75</c:v>
              </c:pt>
              <c:pt idx="323">
                <c:v>949214.5</c:v>
              </c:pt>
              <c:pt idx="324">
                <c:v>968144</c:v>
              </c:pt>
              <c:pt idx="325">
                <c:v>951637.75</c:v>
              </c:pt>
              <c:pt idx="326">
                <c:v>986904.25</c:v>
              </c:pt>
              <c:pt idx="327">
                <c:v>989776.25</c:v>
              </c:pt>
              <c:pt idx="328">
                <c:v>1062890.5</c:v>
              </c:pt>
              <c:pt idx="329">
                <c:v>973622.25</c:v>
              </c:pt>
              <c:pt idx="330">
                <c:v>924828.25</c:v>
              </c:pt>
              <c:pt idx="331">
                <c:v>936519.75</c:v>
              </c:pt>
              <c:pt idx="332">
                <c:v>1024807</c:v>
              </c:pt>
              <c:pt idx="333">
                <c:v>960710</c:v>
              </c:pt>
              <c:pt idx="334">
                <c:v>1004687</c:v>
              </c:pt>
              <c:pt idx="335">
                <c:v>1097098.5</c:v>
              </c:pt>
              <c:pt idx="336">
                <c:v>975594.25</c:v>
              </c:pt>
              <c:pt idx="337">
                <c:v>999280</c:v>
              </c:pt>
              <c:pt idx="338">
                <c:v>971235</c:v>
              </c:pt>
              <c:pt idx="339">
                <c:v>1003409.75</c:v>
              </c:pt>
              <c:pt idx="340">
                <c:v>1061436</c:v>
              </c:pt>
              <c:pt idx="341">
                <c:v>993546.5</c:v>
              </c:pt>
              <c:pt idx="342">
                <c:v>1013829</c:v>
              </c:pt>
              <c:pt idx="343">
                <c:v>1125619.5</c:v>
              </c:pt>
              <c:pt idx="344">
                <c:v>971025.25</c:v>
              </c:pt>
              <c:pt idx="345">
                <c:v>1005385</c:v>
              </c:pt>
              <c:pt idx="346">
                <c:v>1050892.75</c:v>
              </c:pt>
              <c:pt idx="347">
                <c:v>995656.5</c:v>
              </c:pt>
              <c:pt idx="348">
                <c:v>962526.25</c:v>
              </c:pt>
              <c:pt idx="349">
                <c:v>1064110</c:v>
              </c:pt>
              <c:pt idx="350">
                <c:v>1096276.5</c:v>
              </c:pt>
              <c:pt idx="351">
                <c:v>943552.75</c:v>
              </c:pt>
              <c:pt idx="352">
                <c:v>923545</c:v>
              </c:pt>
              <c:pt idx="353">
                <c:v>1012264.75</c:v>
              </c:pt>
              <c:pt idx="354">
                <c:v>1151826.5</c:v>
              </c:pt>
              <c:pt idx="355">
                <c:v>936179</c:v>
              </c:pt>
              <c:pt idx="356">
                <c:v>1104442.5</c:v>
              </c:pt>
              <c:pt idx="357">
                <c:v>1005988.25</c:v>
              </c:pt>
              <c:pt idx="358">
                <c:v>1037193.75</c:v>
              </c:pt>
              <c:pt idx="359">
                <c:v>918691.25</c:v>
              </c:pt>
              <c:pt idx="360">
                <c:v>1031342</c:v>
              </c:pt>
              <c:pt idx="361">
                <c:v>1117204.75</c:v>
              </c:pt>
              <c:pt idx="362">
                <c:v>1067444.75</c:v>
              </c:pt>
              <c:pt idx="363">
                <c:v>996503.5</c:v>
              </c:pt>
              <c:pt idx="364">
                <c:v>1067576.75</c:v>
              </c:pt>
              <c:pt idx="365">
                <c:v>244860</c:v>
              </c:pt>
            </c:numLit>
          </c:val>
          <c:smooth val="0"/>
          <c:extLst>
            <c:ext xmlns:c16="http://schemas.microsoft.com/office/drawing/2014/chart" uri="{C3380CC4-5D6E-409C-BE32-E72D297353CC}">
              <c16:uniqueId val="{00000005-CBC7-4A41-855B-7E1E7BD998A8}"/>
            </c:ext>
          </c:extLst>
        </c:ser>
        <c:dLbls>
          <c:showLegendKey val="0"/>
          <c:showVal val="0"/>
          <c:showCatName val="0"/>
          <c:showSerName val="0"/>
          <c:showPercent val="0"/>
          <c:showBubbleSize val="0"/>
        </c:dLbls>
        <c:smooth val="0"/>
        <c:axId val="1555850752"/>
        <c:axId val="226189407"/>
      </c:lineChart>
      <c:catAx>
        <c:axId val="1555850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189407"/>
        <c:crosses val="autoZero"/>
        <c:auto val="1"/>
        <c:lblAlgn val="ctr"/>
        <c:lblOffset val="100"/>
        <c:noMultiLvlLbl val="0"/>
      </c:catAx>
      <c:valAx>
        <c:axId val="226189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850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Monthly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5400000" spcFirstLastPara="1" vertOverflow="ellipsis" vert="horz" wrap="square" lIns="38100" tIns="19050" rIns="38100" bIns="19050" anchor="b" anchorCtr="0">
              <a:spAutoFit/>
            </a:bodyPr>
            <a:lstStyle/>
            <a:p>
              <a:pPr>
                <a:defRPr sz="900" b="1" i="0" u="none" strike="noStrike" kern="1200" baseline="0">
                  <a:solidFill>
                    <a:schemeClr val="bg2">
                      <a:lumMod val="1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5400000" spcFirstLastPara="1" vertOverflow="ellipsis" wrap="square" lIns="38100" tIns="19050" rIns="38100" bIns="19050" anchor="b" anchorCtr="0">
              <a:spAutoFit/>
            </a:bodyPr>
            <a:lstStyle/>
            <a:p>
              <a:pPr>
                <a:defRPr sz="900" b="1" i="0" u="none" strike="noStrike" kern="1200" baseline="0">
                  <a:solidFill>
                    <a:schemeClr val="bg2">
                      <a:lumMod val="1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5400000" spcFirstLastPara="1" vertOverflow="ellipsis" wrap="square" lIns="38100" tIns="19050" rIns="38100" bIns="19050" anchor="b" anchorCtr="0">
              <a:spAutoFit/>
            </a:bodyPr>
            <a:lstStyle/>
            <a:p>
              <a:pPr>
                <a:defRPr sz="900" b="1" i="0" u="none" strike="noStrike" kern="1200" baseline="0">
                  <a:solidFill>
                    <a:schemeClr val="bg2">
                      <a:lumMod val="1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357480559229777E-2"/>
          <c:y val="0.15913832199546485"/>
          <c:w val="0.89772255666738709"/>
          <c:h val="0.79097505668934243"/>
        </c:manualLayout>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5400000" spcFirstLastPara="1" vertOverflow="ellipsis" wrap="square" lIns="38100" tIns="19050" rIns="38100" bIns="19050" anchor="b" anchorCtr="0">
                <a:spAutoFit/>
              </a:bodyPr>
              <a:lstStyle/>
              <a:p>
                <a:pPr>
                  <a:defRPr sz="900" b="1" i="0" u="none" strike="noStrike" kern="1200" baseline="0">
                    <a:solidFill>
                      <a:schemeClr val="bg2">
                        <a:lumMod val="1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Apr</c:v>
              </c:pt>
              <c:pt idx="1">
                <c:v>Aug</c:v>
              </c:pt>
              <c:pt idx="2">
                <c:v>Dec</c:v>
              </c:pt>
              <c:pt idx="3">
                <c:v>Feb</c:v>
              </c:pt>
              <c:pt idx="4">
                <c:v>Jan</c:v>
              </c:pt>
              <c:pt idx="5">
                <c:v>Jul</c:v>
              </c:pt>
              <c:pt idx="6">
                <c:v>Jun</c:v>
              </c:pt>
              <c:pt idx="7">
                <c:v>Mar</c:v>
              </c:pt>
              <c:pt idx="8">
                <c:v>May</c:v>
              </c:pt>
              <c:pt idx="9">
                <c:v>Nov</c:v>
              </c:pt>
              <c:pt idx="10">
                <c:v>Oct</c:v>
              </c:pt>
              <c:pt idx="11">
                <c:v>Sep</c:v>
              </c:pt>
            </c:strLit>
          </c:cat>
          <c:val>
            <c:numLit>
              <c:formatCode>General</c:formatCode>
              <c:ptCount val="12"/>
              <c:pt idx="0">
                <c:v>32585788.75</c:v>
              </c:pt>
              <c:pt idx="1">
                <c:v>32754721.5</c:v>
              </c:pt>
              <c:pt idx="2">
                <c:v>31700585</c:v>
              </c:pt>
              <c:pt idx="3">
                <c:v>35442382.25</c:v>
              </c:pt>
              <c:pt idx="4">
                <c:v>31284283.25</c:v>
              </c:pt>
              <c:pt idx="5">
                <c:v>32422887.25</c:v>
              </c:pt>
              <c:pt idx="6">
                <c:v>29673653</c:v>
              </c:pt>
              <c:pt idx="7">
                <c:v>40762784.5</c:v>
              </c:pt>
              <c:pt idx="8">
                <c:v>30590130.5</c:v>
              </c:pt>
              <c:pt idx="9">
                <c:v>29495203.5</c:v>
              </c:pt>
              <c:pt idx="10">
                <c:v>30259024</c:v>
              </c:pt>
              <c:pt idx="11">
                <c:v>31161760.25</c:v>
              </c:pt>
            </c:numLit>
          </c:val>
          <c:smooth val="0"/>
          <c:extLst>
            <c:ext xmlns:c16="http://schemas.microsoft.com/office/drawing/2014/chart" uri="{C3380CC4-5D6E-409C-BE32-E72D297353CC}">
              <c16:uniqueId val="{00000000-09B4-4BC0-A055-789D55D72E7D}"/>
            </c:ext>
          </c:extLst>
        </c:ser>
        <c:dLbls>
          <c:dLblPos val="ctr"/>
          <c:showLegendKey val="0"/>
          <c:showVal val="1"/>
          <c:showCatName val="0"/>
          <c:showSerName val="0"/>
          <c:showPercent val="0"/>
          <c:showBubbleSize val="0"/>
        </c:dLbls>
        <c:marker val="1"/>
        <c:smooth val="0"/>
        <c:axId val="942301328"/>
        <c:axId val="942302288"/>
      </c:lineChart>
      <c:catAx>
        <c:axId val="94230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302288"/>
        <c:crosses val="autoZero"/>
        <c:auto val="1"/>
        <c:lblAlgn val="ctr"/>
        <c:lblOffset val="100"/>
        <c:noMultiLvlLbl val="0"/>
      </c:catAx>
      <c:valAx>
        <c:axId val="94230228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30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Stock avalability</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20000"/>
                      <a:lumOff val="80000"/>
                    </a:schemeClr>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20000"/>
                      <a:lumOff val="80000"/>
                    </a:schemeClr>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20000"/>
                      <a:lumOff val="80000"/>
                    </a:schemeClr>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20000"/>
                      <a:lumOff val="80000"/>
                    </a:schemeClr>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20000"/>
                      <a:lumOff val="80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20000"/>
                      <a:lumOff val="80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20000"/>
                      <a:lumOff val="80000"/>
                    </a:schemeClr>
                  </a:solidFill>
                  <a:latin typeface="+mn-lt"/>
                  <a:ea typeface="+mn-ea"/>
                  <a:cs typeface="+mn-cs"/>
                </a:defRPr>
              </a:pPr>
              <a:endParaRPr lang="en-US"/>
            </a:p>
          </c:txPr>
          <c:dLblPos val="in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20000"/>
                      <a:lumOff val="80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20000"/>
                      <a:lumOff val="80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1C1D-4816-8806-6B4859C5101A}"/>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1C1D-4816-8806-6B4859C5101A}"/>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20000"/>
                          <a:lumOff val="80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C1D-4816-8806-6B4859C5101A}"/>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20000"/>
                          <a:lumOff val="80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C1D-4816-8806-6B4859C5101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20000"/>
                        <a:lumOff val="80000"/>
                      </a:schemeClr>
                    </a:solidFill>
                    <a:latin typeface="+mn-lt"/>
                    <a:ea typeface="+mn-ea"/>
                    <a:cs typeface="+mn-cs"/>
                  </a:defRPr>
                </a:pPr>
                <a:endParaRPr lang="en-US"/>
              </a:p>
            </c:txPr>
            <c:dLblPos val="inEnd"/>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In-Stock</c:v>
              </c:pt>
              <c:pt idx="1">
                <c:v>Under-Stock</c:v>
              </c:pt>
            </c:strLit>
          </c:cat>
          <c:val>
            <c:numLit>
              <c:formatCode>General</c:formatCode>
              <c:ptCount val="2"/>
              <c:pt idx="0">
                <c:v>732</c:v>
              </c:pt>
              <c:pt idx="1">
                <c:v>364</c:v>
              </c:pt>
            </c:numLit>
          </c:val>
          <c:extLst>
            <c:ext xmlns:c16="http://schemas.microsoft.com/office/drawing/2014/chart" uri="{C3380CC4-5D6E-409C-BE32-E72D297353CC}">
              <c16:uniqueId val="{00000004-1C1D-4816-8806-6B4859C5101A}"/>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Average</a:t>
            </a:r>
            <a:r>
              <a:rPr lang="en-US" baseline="0"/>
              <a:t> cost vs price by </a:t>
            </a:r>
            <a:r>
              <a:rPr lang="en-US"/>
              <a:t>Product Type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Average of Price</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Lit>
              <c:ptCount val="6"/>
              <c:pt idx="0">
                <c:v>Arts &amp; Entertainment</c:v>
              </c:pt>
              <c:pt idx="1">
                <c:v>Computers</c:v>
              </c:pt>
              <c:pt idx="2">
                <c:v>Entertainment</c:v>
              </c:pt>
              <c:pt idx="3">
                <c:v>Mobiles</c:v>
              </c:pt>
              <c:pt idx="4">
                <c:v>Music</c:v>
              </c:pt>
              <c:pt idx="5">
                <c:v>Photography</c:v>
              </c:pt>
            </c:strLit>
          </c:cat>
          <c:val>
            <c:numLit>
              <c:formatCode>General</c:formatCode>
              <c:ptCount val="6"/>
              <c:pt idx="0">
                <c:v>474.94827586206895</c:v>
              </c:pt>
              <c:pt idx="1">
                <c:v>457.02105263157893</c:v>
              </c:pt>
              <c:pt idx="2">
                <c:v>513.09693877551024</c:v>
              </c:pt>
              <c:pt idx="3">
                <c:v>508.70555555555558</c:v>
              </c:pt>
              <c:pt idx="4">
                <c:v>441.97</c:v>
              </c:pt>
              <c:pt idx="5">
                <c:v>497.88551401869159</c:v>
              </c:pt>
            </c:numLit>
          </c:val>
          <c:extLst>
            <c:ext xmlns:c16="http://schemas.microsoft.com/office/drawing/2014/chart" uri="{C3380CC4-5D6E-409C-BE32-E72D297353CC}">
              <c16:uniqueId val="{00000000-A8EC-4DFD-A53B-89D32FB3EAA3}"/>
            </c:ext>
          </c:extLst>
        </c:ser>
        <c:ser>
          <c:idx val="1"/>
          <c:order val="1"/>
          <c:tx>
            <c:v>Average of Cost Amount</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Lit>
              <c:ptCount val="6"/>
              <c:pt idx="0">
                <c:v>Arts &amp; Entertainment</c:v>
              </c:pt>
              <c:pt idx="1">
                <c:v>Computers</c:v>
              </c:pt>
              <c:pt idx="2">
                <c:v>Entertainment</c:v>
              </c:pt>
              <c:pt idx="3">
                <c:v>Mobiles</c:v>
              </c:pt>
              <c:pt idx="4">
                <c:v>Music</c:v>
              </c:pt>
              <c:pt idx="5">
                <c:v>Photography</c:v>
              </c:pt>
            </c:strLit>
          </c:cat>
          <c:val>
            <c:numLit>
              <c:formatCode>General</c:formatCode>
              <c:ptCount val="6"/>
              <c:pt idx="0">
                <c:v>198.83508613625014</c:v>
              </c:pt>
              <c:pt idx="1">
                <c:v>51.143599400273686</c:v>
              </c:pt>
              <c:pt idx="2">
                <c:v>132.11117276868879</c:v>
              </c:pt>
              <c:pt idx="3">
                <c:v>34.711117892883337</c:v>
              </c:pt>
              <c:pt idx="4">
                <c:v>113.049122497535</c:v>
              </c:pt>
              <c:pt idx="5">
                <c:v>79.496330825953279</c:v>
              </c:pt>
            </c:numLit>
          </c:val>
          <c:extLst>
            <c:ext xmlns:c16="http://schemas.microsoft.com/office/drawing/2014/chart" uri="{C3380CC4-5D6E-409C-BE32-E72D297353CC}">
              <c16:uniqueId val="{00000001-A8EC-4DFD-A53B-89D32FB3EAA3}"/>
            </c:ext>
          </c:extLst>
        </c:ser>
        <c:dLbls>
          <c:dLblPos val="outEnd"/>
          <c:showLegendKey val="0"/>
          <c:showVal val="1"/>
          <c:showCatName val="0"/>
          <c:showSerName val="0"/>
          <c:showPercent val="0"/>
          <c:showBubbleSize val="0"/>
        </c:dLbls>
        <c:gapWidth val="100"/>
        <c:overlap val="-24"/>
        <c:axId val="541781359"/>
        <c:axId val="541781839"/>
      </c:barChart>
      <c:catAx>
        <c:axId val="54178135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5400000" spcFirstLastPara="1" vertOverflow="ellipsis" wrap="square" anchor="ctr" anchorCtr="1"/>
          <a:lstStyle/>
          <a:p>
            <a:pPr>
              <a:defRPr sz="900" b="1" i="0" u="none" strike="noStrike" kern="1200" baseline="0">
                <a:solidFill>
                  <a:schemeClr val="tx2"/>
                </a:solidFill>
                <a:latin typeface="+mn-lt"/>
                <a:ea typeface="+mn-ea"/>
                <a:cs typeface="+mn-cs"/>
              </a:defRPr>
            </a:pPr>
            <a:endParaRPr lang="en-US"/>
          </a:p>
        </c:txPr>
        <c:crossAx val="541781839"/>
        <c:crosses val="autoZero"/>
        <c:auto val="1"/>
        <c:lblAlgn val="ctr"/>
        <c:lblOffset val="100"/>
        <c:noMultiLvlLbl val="0"/>
      </c:catAx>
      <c:valAx>
        <c:axId val="541781839"/>
        <c:scaling>
          <c:orientation val="minMax"/>
        </c:scaling>
        <c:delete val="1"/>
        <c:axPos val="l"/>
        <c:numFmt formatCode="General" sourceLinked="1"/>
        <c:majorTickMark val="none"/>
        <c:minorTickMark val="none"/>
        <c:tickLblPos val="nextTo"/>
        <c:crossAx val="5417813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Products by Product Family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3"/>
              <c:pt idx="0">
                <c:v>Smart Phones</c:v>
              </c:pt>
              <c:pt idx="1">
                <c:v>Audio</c:v>
              </c:pt>
              <c:pt idx="2">
                <c:v>Computers &amp; Tablets</c:v>
              </c:pt>
              <c:pt idx="3">
                <c:v>TV &amp; Home Theater</c:v>
              </c:pt>
              <c:pt idx="4">
                <c:v>Hobbies &amp; Creative Arts</c:v>
              </c:pt>
              <c:pt idx="5">
                <c:v>Camera Accessories</c:v>
              </c:pt>
              <c:pt idx="6">
                <c:v>Cameras &amp; Camcorders</c:v>
              </c:pt>
              <c:pt idx="7">
                <c:v>High Definition TV</c:v>
              </c:pt>
              <c:pt idx="8">
                <c:v>MP3 Player</c:v>
              </c:pt>
              <c:pt idx="9">
                <c:v>Printing</c:v>
              </c:pt>
              <c:pt idx="10">
                <c:v>Energy Star TV</c:v>
              </c:pt>
              <c:pt idx="11">
                <c:v>Refurbished MP3</c:v>
              </c:pt>
              <c:pt idx="12">
                <c:v>Party &amp; Celebration</c:v>
              </c:pt>
            </c:strLit>
          </c:cat>
          <c:val>
            <c:numLit>
              <c:formatCode>General</c:formatCode>
              <c:ptCount val="13"/>
              <c:pt idx="0">
                <c:v>180</c:v>
              </c:pt>
              <c:pt idx="1">
                <c:v>150</c:v>
              </c:pt>
              <c:pt idx="2">
                <c:v>150</c:v>
              </c:pt>
              <c:pt idx="3">
                <c:v>125</c:v>
              </c:pt>
              <c:pt idx="4">
                <c:v>115</c:v>
              </c:pt>
              <c:pt idx="5">
                <c:v>114</c:v>
              </c:pt>
              <c:pt idx="6">
                <c:v>100</c:v>
              </c:pt>
              <c:pt idx="7">
                <c:v>50</c:v>
              </c:pt>
              <c:pt idx="8">
                <c:v>42</c:v>
              </c:pt>
              <c:pt idx="9">
                <c:v>40</c:v>
              </c:pt>
              <c:pt idx="10">
                <c:v>21</c:v>
              </c:pt>
              <c:pt idx="11">
                <c:v>8</c:v>
              </c:pt>
              <c:pt idx="12">
                <c:v>1</c:v>
              </c:pt>
            </c:numLit>
          </c:val>
          <c:extLst>
            <c:ext xmlns:c16="http://schemas.microsoft.com/office/drawing/2014/chart" uri="{C3380CC4-5D6E-409C-BE32-E72D297353CC}">
              <c16:uniqueId val="{00000000-BB6A-4497-B677-D555E7F4E806}"/>
            </c:ext>
          </c:extLst>
        </c:ser>
        <c:dLbls>
          <c:dLblPos val="outEnd"/>
          <c:showLegendKey val="0"/>
          <c:showVal val="1"/>
          <c:showCatName val="0"/>
          <c:showSerName val="0"/>
          <c:showPercent val="0"/>
          <c:showBubbleSize val="0"/>
        </c:dLbls>
        <c:gapWidth val="182"/>
        <c:axId val="299104207"/>
        <c:axId val="299104687"/>
      </c:barChart>
      <c:catAx>
        <c:axId val="29910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99104687"/>
        <c:crosses val="autoZero"/>
        <c:auto val="1"/>
        <c:lblAlgn val="ctr"/>
        <c:lblOffset val="100"/>
        <c:noMultiLvlLbl val="0"/>
      </c:catAx>
      <c:valAx>
        <c:axId val="299104687"/>
        <c:scaling>
          <c:orientation val="minMax"/>
        </c:scaling>
        <c:delete val="1"/>
        <c:axPos val="l"/>
        <c:numFmt formatCode="General" sourceLinked="1"/>
        <c:majorTickMark val="none"/>
        <c:minorTickMark val="none"/>
        <c:tickLblPos val="nextTo"/>
        <c:crossAx val="299104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profitable brands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Samsung</c:v>
              </c:pt>
              <c:pt idx="1">
                <c:v>Apple</c:v>
              </c:pt>
              <c:pt idx="2">
                <c:v>Canon</c:v>
              </c:pt>
              <c:pt idx="3">
                <c:v>Nikon</c:v>
              </c:pt>
              <c:pt idx="4">
                <c:v>SanDisk</c:v>
              </c:pt>
              <c:pt idx="5">
                <c:v>HP</c:v>
              </c:pt>
              <c:pt idx="6">
                <c:v>Sony</c:v>
              </c:pt>
              <c:pt idx="7">
                <c:v>Insignia™</c:v>
              </c:pt>
              <c:pt idx="8">
                <c:v>Art &amp; Crafting Materials</c:v>
              </c:pt>
              <c:pt idx="9">
                <c:v>Dell</c:v>
              </c:pt>
            </c:strLit>
          </c:cat>
          <c:val>
            <c:numLit>
              <c:formatCode>General</c:formatCode>
              <c:ptCount val="10"/>
              <c:pt idx="0">
                <c:v>76560.058331589011</c:v>
              </c:pt>
              <c:pt idx="1">
                <c:v>62162.77418038599</c:v>
              </c:pt>
              <c:pt idx="2">
                <c:v>25565.434534498003</c:v>
              </c:pt>
              <c:pt idx="3">
                <c:v>19973.616849220998</c:v>
              </c:pt>
              <c:pt idx="4">
                <c:v>19699.586367699001</c:v>
              </c:pt>
              <c:pt idx="5">
                <c:v>19579.176532484002</c:v>
              </c:pt>
              <c:pt idx="6">
                <c:v>18972.461404795005</c:v>
              </c:pt>
              <c:pt idx="7">
                <c:v>14691.447537510003</c:v>
              </c:pt>
              <c:pt idx="8">
                <c:v>14277.645707624997</c:v>
              </c:pt>
              <c:pt idx="9">
                <c:v>12400.040360330999</c:v>
              </c:pt>
            </c:numLit>
          </c:val>
          <c:extLst>
            <c:ext xmlns:c16="http://schemas.microsoft.com/office/drawing/2014/chart" uri="{C3380CC4-5D6E-409C-BE32-E72D297353CC}">
              <c16:uniqueId val="{00000000-D9AA-4DD0-972A-A4C166AF0B10}"/>
            </c:ext>
          </c:extLst>
        </c:ser>
        <c:dLbls>
          <c:dLblPos val="outEnd"/>
          <c:showLegendKey val="0"/>
          <c:showVal val="1"/>
          <c:showCatName val="0"/>
          <c:showSerName val="0"/>
          <c:showPercent val="0"/>
          <c:showBubbleSize val="0"/>
        </c:dLbls>
        <c:gapWidth val="219"/>
        <c:overlap val="-27"/>
        <c:axId val="2044981087"/>
        <c:axId val="2044990687"/>
      </c:barChart>
      <c:catAx>
        <c:axId val="2044981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44990687"/>
        <c:crosses val="autoZero"/>
        <c:auto val="1"/>
        <c:lblAlgn val="ctr"/>
        <c:lblOffset val="100"/>
        <c:noMultiLvlLbl val="0"/>
      </c:catAx>
      <c:valAx>
        <c:axId val="2044990687"/>
        <c:scaling>
          <c:orientation val="minMax"/>
        </c:scaling>
        <c:delete val="1"/>
        <c:axPos val="l"/>
        <c:numFmt formatCode="General" sourceLinked="1"/>
        <c:majorTickMark val="none"/>
        <c:minorTickMark val="none"/>
        <c:tickLblPos val="nextTo"/>
        <c:crossAx val="2044981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Store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Arthur Store</c:v>
              </c:pt>
              <c:pt idx="1">
                <c:v>King Store</c:v>
              </c:pt>
              <c:pt idx="2">
                <c:v>Calvin Store</c:v>
              </c:pt>
              <c:pt idx="3">
                <c:v>Bush Store</c:v>
              </c:pt>
              <c:pt idx="4">
                <c:v>Enford Store</c:v>
              </c:pt>
            </c:strLit>
          </c:cat>
          <c:val>
            <c:numLit>
              <c:formatCode>General</c:formatCode>
              <c:ptCount val="5"/>
              <c:pt idx="0">
                <c:v>9681276</c:v>
              </c:pt>
              <c:pt idx="1">
                <c:v>8818020.5</c:v>
              </c:pt>
              <c:pt idx="2">
                <c:v>7313997.5</c:v>
              </c:pt>
              <c:pt idx="3">
                <c:v>7119907</c:v>
              </c:pt>
              <c:pt idx="4">
                <c:v>6816606.5</c:v>
              </c:pt>
            </c:numLit>
          </c:val>
          <c:extLst>
            <c:ext xmlns:c16="http://schemas.microsoft.com/office/drawing/2014/chart" uri="{C3380CC4-5D6E-409C-BE32-E72D297353CC}">
              <c16:uniqueId val="{00000000-1745-40B6-AE91-E9D529C434DB}"/>
            </c:ext>
          </c:extLst>
        </c:ser>
        <c:dLbls>
          <c:dLblPos val="outEnd"/>
          <c:showLegendKey val="0"/>
          <c:showVal val="1"/>
          <c:showCatName val="0"/>
          <c:showSerName val="0"/>
          <c:showPercent val="0"/>
          <c:showBubbleSize val="0"/>
        </c:dLbls>
        <c:gapWidth val="219"/>
        <c:overlap val="-27"/>
        <c:axId val="1555849792"/>
        <c:axId val="1555851232"/>
      </c:barChart>
      <c:catAx>
        <c:axId val="155584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851232"/>
        <c:crosses val="autoZero"/>
        <c:auto val="1"/>
        <c:lblAlgn val="ctr"/>
        <c:lblOffset val="100"/>
        <c:noMultiLvlLbl val="0"/>
      </c:catAx>
      <c:valAx>
        <c:axId val="1555851232"/>
        <c:scaling>
          <c:orientation val="minMax"/>
        </c:scaling>
        <c:delete val="1"/>
        <c:axPos val="l"/>
        <c:numFmt formatCode="General" sourceLinked="1"/>
        <c:majorTickMark val="none"/>
        <c:minorTickMark val="none"/>
        <c:tickLblPos val="nextTo"/>
        <c:crossAx val="155584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State</a:t>
            </a:r>
            <a:r>
              <a:rPr lang="en-US" b="1" baseline="0"/>
              <a:t> wise Sales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6"/>
              <c:pt idx="0">
                <c:v>California</c:v>
              </c:pt>
              <c:pt idx="1">
                <c:v>Florida</c:v>
              </c:pt>
              <c:pt idx="2">
                <c:v>Texas</c:v>
              </c:pt>
              <c:pt idx="3">
                <c:v>Massachusetts</c:v>
              </c:pt>
              <c:pt idx="4">
                <c:v>Alabama</c:v>
              </c:pt>
              <c:pt idx="5">
                <c:v>Michigan</c:v>
              </c:pt>
              <c:pt idx="6">
                <c:v>Virginia</c:v>
              </c:pt>
              <c:pt idx="7">
                <c:v>North Carolina</c:v>
              </c:pt>
              <c:pt idx="8">
                <c:v>Rhode Island</c:v>
              </c:pt>
              <c:pt idx="9">
                <c:v>Ohio</c:v>
              </c:pt>
              <c:pt idx="10">
                <c:v>Louisiana</c:v>
              </c:pt>
              <c:pt idx="11">
                <c:v>Illinois</c:v>
              </c:pt>
              <c:pt idx="12">
                <c:v>New York</c:v>
              </c:pt>
              <c:pt idx="13">
                <c:v>Pennsylvania</c:v>
              </c:pt>
              <c:pt idx="14">
                <c:v>Georgia</c:v>
              </c:pt>
              <c:pt idx="15">
                <c:v>Washington</c:v>
              </c:pt>
              <c:pt idx="16">
                <c:v>New Jersey</c:v>
              </c:pt>
              <c:pt idx="17">
                <c:v>Minnesota</c:v>
              </c:pt>
              <c:pt idx="18">
                <c:v>Arizona</c:v>
              </c:pt>
              <c:pt idx="19">
                <c:v>Kentucky</c:v>
              </c:pt>
              <c:pt idx="20">
                <c:v>Oklahoma</c:v>
              </c:pt>
              <c:pt idx="21">
                <c:v>Tennessee</c:v>
              </c:pt>
              <c:pt idx="22">
                <c:v>Wisconsin</c:v>
              </c:pt>
              <c:pt idx="23">
                <c:v>Mississippi</c:v>
              </c:pt>
              <c:pt idx="24">
                <c:v>Colorado</c:v>
              </c:pt>
              <c:pt idx="25">
                <c:v>Nevada</c:v>
              </c:pt>
              <c:pt idx="26">
                <c:v>Kansas</c:v>
              </c:pt>
              <c:pt idx="27">
                <c:v>Missouri</c:v>
              </c:pt>
              <c:pt idx="28">
                <c:v>Nebraska</c:v>
              </c:pt>
              <c:pt idx="29">
                <c:v>South Dakota</c:v>
              </c:pt>
              <c:pt idx="30">
                <c:v>New Hampshire</c:v>
              </c:pt>
              <c:pt idx="31">
                <c:v>Oregon</c:v>
              </c:pt>
              <c:pt idx="32">
                <c:v>Arkansas</c:v>
              </c:pt>
              <c:pt idx="33">
                <c:v>Maryland</c:v>
              </c:pt>
              <c:pt idx="34">
                <c:v>Indiana</c:v>
              </c:pt>
              <c:pt idx="35">
                <c:v>New Mexico</c:v>
              </c:pt>
            </c:strLit>
          </c:cat>
          <c:val>
            <c:numLit>
              <c:formatCode>General</c:formatCode>
              <c:ptCount val="36"/>
              <c:pt idx="0">
                <c:v>95238770</c:v>
              </c:pt>
              <c:pt idx="1">
                <c:v>33484972</c:v>
              </c:pt>
              <c:pt idx="2">
                <c:v>26005901</c:v>
              </c:pt>
              <c:pt idx="3">
                <c:v>15446862.25</c:v>
              </c:pt>
              <c:pt idx="4">
                <c:v>14775563</c:v>
              </c:pt>
              <c:pt idx="5">
                <c:v>14269594.25</c:v>
              </c:pt>
              <c:pt idx="6">
                <c:v>13278042.5</c:v>
              </c:pt>
              <c:pt idx="7">
                <c:v>13169444.75</c:v>
              </c:pt>
              <c:pt idx="8">
                <c:v>11020740.75</c:v>
              </c:pt>
              <c:pt idx="9">
                <c:v>10535188.25</c:v>
              </c:pt>
              <c:pt idx="10">
                <c:v>10286986.25</c:v>
              </c:pt>
              <c:pt idx="11">
                <c:v>10005141.5</c:v>
              </c:pt>
              <c:pt idx="12">
                <c:v>9896109.5</c:v>
              </c:pt>
              <c:pt idx="13">
                <c:v>9232502</c:v>
              </c:pt>
              <c:pt idx="14">
                <c:v>9109401.5</c:v>
              </c:pt>
              <c:pt idx="15">
                <c:v>9073114.75</c:v>
              </c:pt>
              <c:pt idx="16">
                <c:v>8843417.25</c:v>
              </c:pt>
              <c:pt idx="17">
                <c:v>8383122</c:v>
              </c:pt>
              <c:pt idx="18">
                <c:v>7034739.5</c:v>
              </c:pt>
              <c:pt idx="19">
                <c:v>6375548.5</c:v>
              </c:pt>
              <c:pt idx="20">
                <c:v>5820463.5</c:v>
              </c:pt>
              <c:pt idx="21">
                <c:v>5202094</c:v>
              </c:pt>
              <c:pt idx="22">
                <c:v>5071522</c:v>
              </c:pt>
              <c:pt idx="23">
                <c:v>4909287.25</c:v>
              </c:pt>
              <c:pt idx="24">
                <c:v>3960913.75</c:v>
              </c:pt>
              <c:pt idx="25">
                <c:v>3906856.25</c:v>
              </c:pt>
              <c:pt idx="26">
                <c:v>3459817</c:v>
              </c:pt>
              <c:pt idx="27">
                <c:v>3341302.75</c:v>
              </c:pt>
              <c:pt idx="28">
                <c:v>3120060.75</c:v>
              </c:pt>
              <c:pt idx="29">
                <c:v>2842490.75</c:v>
              </c:pt>
              <c:pt idx="30">
                <c:v>2732098</c:v>
              </c:pt>
              <c:pt idx="31">
                <c:v>2578520.75</c:v>
              </c:pt>
              <c:pt idx="32">
                <c:v>1958339.75</c:v>
              </c:pt>
              <c:pt idx="33">
                <c:v>1621947.75</c:v>
              </c:pt>
              <c:pt idx="34">
                <c:v>1172868.75</c:v>
              </c:pt>
              <c:pt idx="35">
                <c:v>969459.25</c:v>
              </c:pt>
            </c:numLit>
          </c:val>
          <c:extLst>
            <c:ext xmlns:c16="http://schemas.microsoft.com/office/drawing/2014/chart" uri="{C3380CC4-5D6E-409C-BE32-E72D297353CC}">
              <c16:uniqueId val="{00000000-9878-46F8-99E6-265A508E8A2A}"/>
            </c:ext>
          </c:extLst>
        </c:ser>
        <c:dLbls>
          <c:dLblPos val="outEnd"/>
          <c:showLegendKey val="0"/>
          <c:showVal val="1"/>
          <c:showCatName val="0"/>
          <c:showSerName val="0"/>
          <c:showPercent val="0"/>
          <c:showBubbleSize val="0"/>
        </c:dLbls>
        <c:gapWidth val="219"/>
        <c:overlap val="-27"/>
        <c:axId val="1214292544"/>
        <c:axId val="1214297824"/>
      </c:barChart>
      <c:catAx>
        <c:axId val="121429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297824"/>
        <c:crosses val="autoZero"/>
        <c:auto val="1"/>
        <c:lblAlgn val="ctr"/>
        <c:lblOffset val="100"/>
        <c:noMultiLvlLbl val="0"/>
      </c:catAx>
      <c:valAx>
        <c:axId val="1214297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29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 monthly rant by state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7"/>
              <c:pt idx="0">
                <c:v>Maryland</c:v>
              </c:pt>
              <c:pt idx="1">
                <c:v>Nevada</c:v>
              </c:pt>
              <c:pt idx="2">
                <c:v>Nebraska</c:v>
              </c:pt>
              <c:pt idx="3">
                <c:v>Rhode Island</c:v>
              </c:pt>
              <c:pt idx="4">
                <c:v>Oregon</c:v>
              </c:pt>
              <c:pt idx="5">
                <c:v>Illinois</c:v>
              </c:pt>
              <c:pt idx="6">
                <c:v>Kansas</c:v>
              </c:pt>
              <c:pt idx="7">
                <c:v>Pennsylvania</c:v>
              </c:pt>
              <c:pt idx="8">
                <c:v>Florida</c:v>
              </c:pt>
              <c:pt idx="9">
                <c:v>Wisconsin</c:v>
              </c:pt>
              <c:pt idx="10">
                <c:v>Indiana</c:v>
              </c:pt>
              <c:pt idx="11">
                <c:v>Washington</c:v>
              </c:pt>
              <c:pt idx="12">
                <c:v>Virginia</c:v>
              </c:pt>
              <c:pt idx="13">
                <c:v>Georgia</c:v>
              </c:pt>
              <c:pt idx="14">
                <c:v>New Hampshire</c:v>
              </c:pt>
              <c:pt idx="15">
                <c:v>Arizona</c:v>
              </c:pt>
              <c:pt idx="16">
                <c:v>Mississippi</c:v>
              </c:pt>
              <c:pt idx="17">
                <c:v>California</c:v>
              </c:pt>
              <c:pt idx="18">
                <c:v>Texas</c:v>
              </c:pt>
              <c:pt idx="19">
                <c:v>Alabama</c:v>
              </c:pt>
              <c:pt idx="20">
                <c:v>New Jersey</c:v>
              </c:pt>
              <c:pt idx="21">
                <c:v>Louisiana</c:v>
              </c:pt>
              <c:pt idx="22">
                <c:v>Missouri</c:v>
              </c:pt>
              <c:pt idx="23">
                <c:v>Colorado</c:v>
              </c:pt>
              <c:pt idx="24">
                <c:v>New Mexico</c:v>
              </c:pt>
              <c:pt idx="25">
                <c:v>Maine</c:v>
              </c:pt>
              <c:pt idx="26">
                <c:v>Oklahoma</c:v>
              </c:pt>
              <c:pt idx="27">
                <c:v>Michigan</c:v>
              </c:pt>
              <c:pt idx="28">
                <c:v>New York</c:v>
              </c:pt>
              <c:pt idx="29">
                <c:v>Massachusetts</c:v>
              </c:pt>
              <c:pt idx="30">
                <c:v>Minnesota</c:v>
              </c:pt>
              <c:pt idx="31">
                <c:v>Ohio</c:v>
              </c:pt>
              <c:pt idx="32">
                <c:v>North Carolina</c:v>
              </c:pt>
              <c:pt idx="33">
                <c:v>Tennessee</c:v>
              </c:pt>
              <c:pt idx="34">
                <c:v>South Dakota</c:v>
              </c:pt>
              <c:pt idx="35">
                <c:v>Kentucky</c:v>
              </c:pt>
              <c:pt idx="36">
                <c:v>Arkansas</c:v>
              </c:pt>
            </c:strLit>
          </c:cat>
          <c:val>
            <c:numLit>
              <c:formatCode>General</c:formatCode>
              <c:ptCount val="37"/>
              <c:pt idx="0">
                <c:v>10400</c:v>
              </c:pt>
              <c:pt idx="1">
                <c:v>10350</c:v>
              </c:pt>
              <c:pt idx="2">
                <c:v>10300</c:v>
              </c:pt>
              <c:pt idx="3">
                <c:v>9066.6666666666661</c:v>
              </c:pt>
              <c:pt idx="4">
                <c:v>8833.3333333333339</c:v>
              </c:pt>
              <c:pt idx="5">
                <c:v>8400</c:v>
              </c:pt>
              <c:pt idx="6">
                <c:v>8100</c:v>
              </c:pt>
              <c:pt idx="7">
                <c:v>8050</c:v>
              </c:pt>
              <c:pt idx="8">
                <c:v>8030</c:v>
              </c:pt>
              <c:pt idx="9">
                <c:v>7760</c:v>
              </c:pt>
              <c:pt idx="10">
                <c:v>7500</c:v>
              </c:pt>
              <c:pt idx="11">
                <c:v>7412.5</c:v>
              </c:pt>
              <c:pt idx="12">
                <c:v>7160</c:v>
              </c:pt>
              <c:pt idx="13">
                <c:v>7125</c:v>
              </c:pt>
              <c:pt idx="14">
                <c:v>6700</c:v>
              </c:pt>
              <c:pt idx="15">
                <c:v>6683.333333333333</c:v>
              </c:pt>
              <c:pt idx="16">
                <c:v>6500</c:v>
              </c:pt>
              <c:pt idx="17">
                <c:v>6409.090909090909</c:v>
              </c:pt>
              <c:pt idx="18">
                <c:v>6352.6315789473683</c:v>
              </c:pt>
              <c:pt idx="19">
                <c:v>6250</c:v>
              </c:pt>
              <c:pt idx="20">
                <c:v>6120</c:v>
              </c:pt>
              <c:pt idx="21">
                <c:v>6100</c:v>
              </c:pt>
              <c:pt idx="22">
                <c:v>5933.333333333333</c:v>
              </c:pt>
              <c:pt idx="23">
                <c:v>5925</c:v>
              </c:pt>
              <c:pt idx="24">
                <c:v>5850</c:v>
              </c:pt>
              <c:pt idx="25">
                <c:v>5800</c:v>
              </c:pt>
              <c:pt idx="26">
                <c:v>5475</c:v>
              </c:pt>
              <c:pt idx="27">
                <c:v>5450</c:v>
              </c:pt>
              <c:pt idx="28">
                <c:v>5133.333333333333</c:v>
              </c:pt>
              <c:pt idx="29">
                <c:v>4866.666666666667</c:v>
              </c:pt>
              <c:pt idx="30">
                <c:v>4550</c:v>
              </c:pt>
              <c:pt idx="31">
                <c:v>4450</c:v>
              </c:pt>
              <c:pt idx="32">
                <c:v>3840</c:v>
              </c:pt>
              <c:pt idx="33">
                <c:v>3450</c:v>
              </c:pt>
              <c:pt idx="34">
                <c:v>2700</c:v>
              </c:pt>
              <c:pt idx="35">
                <c:v>2100</c:v>
              </c:pt>
              <c:pt idx="36">
                <c:v>1200</c:v>
              </c:pt>
            </c:numLit>
          </c:val>
          <c:extLst>
            <c:ext xmlns:c16="http://schemas.microsoft.com/office/drawing/2014/chart" uri="{C3380CC4-5D6E-409C-BE32-E72D297353CC}">
              <c16:uniqueId val="{00000000-6708-48FA-9E06-7FB0DDBFBD02}"/>
            </c:ext>
          </c:extLst>
        </c:ser>
        <c:dLbls>
          <c:dLblPos val="outEnd"/>
          <c:showLegendKey val="0"/>
          <c:showVal val="1"/>
          <c:showCatName val="0"/>
          <c:showSerName val="0"/>
          <c:showPercent val="0"/>
          <c:showBubbleSize val="0"/>
        </c:dLbls>
        <c:gapWidth val="219"/>
        <c:overlap val="-27"/>
        <c:axId val="1180559824"/>
        <c:axId val="1180560784"/>
      </c:barChart>
      <c:catAx>
        <c:axId val="118055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80560784"/>
        <c:crosses val="autoZero"/>
        <c:auto val="1"/>
        <c:lblAlgn val="ctr"/>
        <c:lblOffset val="100"/>
        <c:noMultiLvlLbl val="0"/>
      </c:catAx>
      <c:valAx>
        <c:axId val="1180560784"/>
        <c:scaling>
          <c:orientation val="minMax"/>
        </c:scaling>
        <c:delete val="1"/>
        <c:axPos val="l"/>
        <c:numFmt formatCode="General" sourceLinked="1"/>
        <c:majorTickMark val="none"/>
        <c:minorTickMark val="none"/>
        <c:tickLblPos val="nextTo"/>
        <c:crossAx val="118055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Stores</a:t>
            </a:r>
            <a:r>
              <a:rPr lang="en-US" baseline="0"/>
              <a:t> Opening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610430162157587E-2"/>
          <c:y val="0.20201533718256789"/>
          <c:w val="0.90758234895634871"/>
          <c:h val="0.63211733489326971"/>
        </c:manualLayout>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1"/>
              <c:pt idx="0">
                <c:v>2009</c:v>
              </c:pt>
              <c:pt idx="1">
                <c:v>2017</c:v>
              </c:pt>
              <c:pt idx="2">
                <c:v>2011</c:v>
              </c:pt>
              <c:pt idx="3">
                <c:v>2015</c:v>
              </c:pt>
              <c:pt idx="4">
                <c:v>2010</c:v>
              </c:pt>
              <c:pt idx="5">
                <c:v>2013</c:v>
              </c:pt>
              <c:pt idx="6">
                <c:v>2012</c:v>
              </c:pt>
              <c:pt idx="7">
                <c:v>2016</c:v>
              </c:pt>
              <c:pt idx="8">
                <c:v>2014</c:v>
              </c:pt>
              <c:pt idx="9">
                <c:v>2008</c:v>
              </c:pt>
              <c:pt idx="10">
                <c:v>2018</c:v>
              </c:pt>
            </c:strLit>
          </c:cat>
          <c:val>
            <c:numLit>
              <c:formatCode>General</c:formatCode>
              <c:ptCount val="11"/>
              <c:pt idx="0">
                <c:v>28</c:v>
              </c:pt>
              <c:pt idx="1">
                <c:v>23</c:v>
              </c:pt>
              <c:pt idx="2">
                <c:v>21</c:v>
              </c:pt>
              <c:pt idx="3">
                <c:v>21</c:v>
              </c:pt>
              <c:pt idx="4">
                <c:v>21</c:v>
              </c:pt>
              <c:pt idx="5">
                <c:v>21</c:v>
              </c:pt>
              <c:pt idx="6">
                <c:v>20</c:v>
              </c:pt>
              <c:pt idx="7">
                <c:v>16</c:v>
              </c:pt>
              <c:pt idx="8">
                <c:v>14</c:v>
              </c:pt>
              <c:pt idx="9">
                <c:v>8</c:v>
              </c:pt>
              <c:pt idx="10">
                <c:v>7</c:v>
              </c:pt>
            </c:numLit>
          </c:val>
          <c:extLst>
            <c:ext xmlns:c16="http://schemas.microsoft.com/office/drawing/2014/chart" uri="{C3380CC4-5D6E-409C-BE32-E72D297353CC}">
              <c16:uniqueId val="{00000000-E0BD-4057-99FA-212E3EE054E8}"/>
            </c:ext>
          </c:extLst>
        </c:ser>
        <c:dLbls>
          <c:dLblPos val="outEnd"/>
          <c:showLegendKey val="0"/>
          <c:showVal val="1"/>
          <c:showCatName val="0"/>
          <c:showSerName val="0"/>
          <c:showPercent val="0"/>
          <c:showBubbleSize val="0"/>
        </c:dLbls>
        <c:gapWidth val="219"/>
        <c:overlap val="-27"/>
        <c:axId val="1180568944"/>
        <c:axId val="1180567504"/>
      </c:barChart>
      <c:catAx>
        <c:axId val="1180568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80567504"/>
        <c:crosses val="autoZero"/>
        <c:auto val="1"/>
        <c:lblAlgn val="ctr"/>
        <c:lblOffset val="100"/>
        <c:noMultiLvlLbl val="0"/>
      </c:catAx>
      <c:valAx>
        <c:axId val="1180567504"/>
        <c:scaling>
          <c:orientation val="minMax"/>
        </c:scaling>
        <c:delete val="1"/>
        <c:axPos val="l"/>
        <c:numFmt formatCode="General" sourceLinked="1"/>
        <c:majorTickMark val="none"/>
        <c:minorTickMark val="none"/>
        <c:tickLblPos val="nextTo"/>
        <c:crossAx val="1180568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hyperlink" Target="#Dashboard_Stores!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Dashboard_Inventory!A1"/><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hyperlink" Target="#Dashboard_Stores!A1"/><Relationship Id="rId1" Type="http://schemas.openxmlformats.org/officeDocument/2006/relationships/hyperlink" Target="#Dashboard_Sales!A1"/><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Dashboard_Sales!A1"/><Relationship Id="rId1" Type="http://schemas.openxmlformats.org/officeDocument/2006/relationships/hyperlink" Target="#Dashboard_Inventory!A1"/><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9525</xdr:colOff>
      <xdr:row>3</xdr:row>
      <xdr:rowOff>19050</xdr:rowOff>
    </xdr:from>
    <xdr:to>
      <xdr:col>22</xdr:col>
      <xdr:colOff>19050</xdr:colOff>
      <xdr:row>33</xdr:row>
      <xdr:rowOff>161925</xdr:rowOff>
    </xdr:to>
    <xdr:sp macro="" textlink="">
      <xdr:nvSpPr>
        <xdr:cNvPr id="2" name="Rectangle 1">
          <a:extLst>
            <a:ext uri="{FF2B5EF4-FFF2-40B4-BE49-F238E27FC236}">
              <a16:creationId xmlns:a16="http://schemas.microsoft.com/office/drawing/2014/main" id="{F6D8AE13-C916-4C5B-A4AA-3F76C4474AAC}"/>
            </a:ext>
          </a:extLst>
        </xdr:cNvPr>
        <xdr:cNvSpPr/>
      </xdr:nvSpPr>
      <xdr:spPr>
        <a:xfrm>
          <a:off x="1228725" y="567690"/>
          <a:ext cx="12201525" cy="5629275"/>
        </a:xfrm>
        <a:prstGeom prst="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91440</xdr:colOff>
      <xdr:row>7</xdr:row>
      <xdr:rowOff>99059</xdr:rowOff>
    </xdr:from>
    <xdr:to>
      <xdr:col>12</xdr:col>
      <xdr:colOff>314325</xdr:colOff>
      <xdr:row>20</xdr:row>
      <xdr:rowOff>97153</xdr:rowOff>
    </xdr:to>
    <xdr:graphicFrame macro="">
      <xdr:nvGraphicFramePr>
        <xdr:cNvPr id="3" name="Chart 2">
          <a:extLst>
            <a:ext uri="{FF2B5EF4-FFF2-40B4-BE49-F238E27FC236}">
              <a16:creationId xmlns:a16="http://schemas.microsoft.com/office/drawing/2014/main" id="{C2CE65D3-FE03-4471-A4F6-DC25C7FD9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360046</xdr:colOff>
      <xdr:row>7</xdr:row>
      <xdr:rowOff>95250</xdr:rowOff>
    </xdr:from>
    <xdr:to>
      <xdr:col>16</xdr:col>
      <xdr:colOff>504825</xdr:colOff>
      <xdr:row>20</xdr:row>
      <xdr:rowOff>93344</xdr:rowOff>
    </xdr:to>
    <xdr:graphicFrame macro="">
      <xdr:nvGraphicFramePr>
        <xdr:cNvPr id="4" name="Chart 3">
          <a:extLst>
            <a:ext uri="{FF2B5EF4-FFF2-40B4-BE49-F238E27FC236}">
              <a16:creationId xmlns:a16="http://schemas.microsoft.com/office/drawing/2014/main" id="{5207FEC1-CCC3-4F9C-B57F-40917ED43F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95252</xdr:colOff>
      <xdr:row>7</xdr:row>
      <xdr:rowOff>100965</xdr:rowOff>
    </xdr:from>
    <xdr:to>
      <xdr:col>7</xdr:col>
      <xdr:colOff>28576</xdr:colOff>
      <xdr:row>20</xdr:row>
      <xdr:rowOff>114300</xdr:rowOff>
    </xdr:to>
    <xdr:graphicFrame macro="">
      <xdr:nvGraphicFramePr>
        <xdr:cNvPr id="5" name="Chart 4">
          <a:extLst>
            <a:ext uri="{FF2B5EF4-FFF2-40B4-BE49-F238E27FC236}">
              <a16:creationId xmlns:a16="http://schemas.microsoft.com/office/drawing/2014/main" id="{73F6FBDE-AAB4-41A7-86B1-E3F8274A60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569595</xdr:colOff>
      <xdr:row>20</xdr:row>
      <xdr:rowOff>163830</xdr:rowOff>
    </xdr:from>
    <xdr:to>
      <xdr:col>21</xdr:col>
      <xdr:colOff>532449</xdr:colOff>
      <xdr:row>33</xdr:row>
      <xdr:rowOff>89534</xdr:rowOff>
    </xdr:to>
    <xdr:graphicFrame macro="">
      <xdr:nvGraphicFramePr>
        <xdr:cNvPr id="6" name="Chart 5">
          <a:extLst>
            <a:ext uri="{FF2B5EF4-FFF2-40B4-BE49-F238E27FC236}">
              <a16:creationId xmlns:a16="http://schemas.microsoft.com/office/drawing/2014/main" id="{44D46B13-946D-4D9A-AAEB-7A8EA12CAB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95251</xdr:colOff>
      <xdr:row>20</xdr:row>
      <xdr:rowOff>167640</xdr:rowOff>
    </xdr:from>
    <xdr:to>
      <xdr:col>9</xdr:col>
      <xdr:colOff>504825</xdr:colOff>
      <xdr:row>33</xdr:row>
      <xdr:rowOff>76200</xdr:rowOff>
    </xdr:to>
    <xdr:graphicFrame macro="">
      <xdr:nvGraphicFramePr>
        <xdr:cNvPr id="7" name="Chart 6">
          <a:extLst>
            <a:ext uri="{FF2B5EF4-FFF2-40B4-BE49-F238E27FC236}">
              <a16:creationId xmlns:a16="http://schemas.microsoft.com/office/drawing/2014/main" id="{24820022-7BEF-41B1-AF91-D775335129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114300</xdr:colOff>
      <xdr:row>3</xdr:row>
      <xdr:rowOff>66675</xdr:rowOff>
    </xdr:from>
    <xdr:to>
      <xdr:col>21</xdr:col>
      <xdr:colOff>552450</xdr:colOff>
      <xdr:row>7</xdr:row>
      <xdr:rowOff>9525</xdr:rowOff>
    </xdr:to>
    <xdr:sp macro="" textlink="">
      <xdr:nvSpPr>
        <xdr:cNvPr id="8" name="Rectangle: Rounded Corners 7">
          <a:extLst>
            <a:ext uri="{FF2B5EF4-FFF2-40B4-BE49-F238E27FC236}">
              <a16:creationId xmlns:a16="http://schemas.microsoft.com/office/drawing/2014/main" id="{9B252482-CD44-4216-AC93-BFAC0B0863A3}"/>
            </a:ext>
          </a:extLst>
        </xdr:cNvPr>
        <xdr:cNvSpPr/>
      </xdr:nvSpPr>
      <xdr:spPr>
        <a:xfrm>
          <a:off x="1333500" y="615315"/>
          <a:ext cx="12020550" cy="67437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219075</xdr:colOff>
      <xdr:row>3</xdr:row>
      <xdr:rowOff>123825</xdr:rowOff>
    </xdr:from>
    <xdr:to>
      <xdr:col>10</xdr:col>
      <xdr:colOff>139065</xdr:colOff>
      <xdr:row>6</xdr:row>
      <xdr:rowOff>129540</xdr:rowOff>
    </xdr:to>
    <xdr:sp macro="" textlink="">
      <xdr:nvSpPr>
        <xdr:cNvPr id="9" name="Rectangle: Rounded Corners 8">
          <a:extLst>
            <a:ext uri="{FF2B5EF4-FFF2-40B4-BE49-F238E27FC236}">
              <a16:creationId xmlns:a16="http://schemas.microsoft.com/office/drawing/2014/main" id="{7569AA5E-34D1-43DE-B041-2C8CE98C2A84}"/>
            </a:ext>
          </a:extLst>
        </xdr:cNvPr>
        <xdr:cNvSpPr/>
      </xdr:nvSpPr>
      <xdr:spPr>
        <a:xfrm>
          <a:off x="1438275" y="672465"/>
          <a:ext cx="4796790" cy="55435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2800" b="1"/>
            <a:t>Supply Chain Dashboard</a:t>
          </a:r>
          <a:r>
            <a:rPr lang="en-IN" sz="2800" b="1" baseline="0"/>
            <a:t> </a:t>
          </a:r>
          <a:endParaRPr lang="en-IN" sz="2800" b="1"/>
        </a:p>
      </xdr:txBody>
    </xdr:sp>
    <xdr:clientData/>
  </xdr:twoCellAnchor>
  <xdr:twoCellAnchor>
    <xdr:from>
      <xdr:col>10</xdr:col>
      <xdr:colOff>238125</xdr:colOff>
      <xdr:row>3</xdr:row>
      <xdr:rowOff>116205</xdr:rowOff>
    </xdr:from>
    <xdr:to>
      <xdr:col>13</xdr:col>
      <xdr:colOff>131445</xdr:colOff>
      <xdr:row>6</xdr:row>
      <xdr:rowOff>116205</xdr:rowOff>
    </xdr:to>
    <xdr:sp macro="" textlink="">
      <xdr:nvSpPr>
        <xdr:cNvPr id="10" name="Rectangle: Rounded Corners 9">
          <a:extLst>
            <a:ext uri="{FF2B5EF4-FFF2-40B4-BE49-F238E27FC236}">
              <a16:creationId xmlns:a16="http://schemas.microsoft.com/office/drawing/2014/main" id="{55A3D2B4-DD3B-4116-9AB9-1E71553F1458}"/>
            </a:ext>
          </a:extLst>
        </xdr:cNvPr>
        <xdr:cNvSpPr/>
      </xdr:nvSpPr>
      <xdr:spPr>
        <a:xfrm>
          <a:off x="6334125" y="664845"/>
          <a:ext cx="1722120" cy="548640"/>
        </a:xfrm>
        <a:prstGeom prst="roundRect">
          <a:avLst/>
        </a:prstGeom>
        <a:solidFill>
          <a:schemeClr val="accent1">
            <a:lumMod val="75000"/>
          </a:schemeClr>
        </a:solidFill>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IN" sz="2800" b="1">
              <a:solidFill>
                <a:schemeClr val="bg2">
                  <a:lumMod val="90000"/>
                </a:schemeClr>
              </a:solidFill>
              <a:latin typeface="Algerian" panose="04020705040A02060702" pitchFamily="82" charset="0"/>
            </a:rPr>
            <a:t>Sales</a:t>
          </a:r>
        </a:p>
      </xdr:txBody>
    </xdr:sp>
    <xdr:clientData/>
  </xdr:twoCellAnchor>
  <xdr:twoCellAnchor>
    <xdr:from>
      <xdr:col>13</xdr:col>
      <xdr:colOff>186690</xdr:colOff>
      <xdr:row>3</xdr:row>
      <xdr:rowOff>112395</xdr:rowOff>
    </xdr:from>
    <xdr:to>
      <xdr:col>15</xdr:col>
      <xdr:colOff>598170</xdr:colOff>
      <xdr:row>6</xdr:row>
      <xdr:rowOff>142875</xdr:rowOff>
    </xdr:to>
    <xdr:sp macro="" textlink="[1]SalesKPI!$C$4">
      <xdr:nvSpPr>
        <xdr:cNvPr id="11" name="Rectangle: Rounded Corners 10">
          <a:extLst>
            <a:ext uri="{FF2B5EF4-FFF2-40B4-BE49-F238E27FC236}">
              <a16:creationId xmlns:a16="http://schemas.microsoft.com/office/drawing/2014/main" id="{FBE36EC6-731D-4C20-A6F0-AA0FE1EF8F95}"/>
            </a:ext>
          </a:extLst>
        </xdr:cNvPr>
        <xdr:cNvSpPr/>
      </xdr:nvSpPr>
      <xdr:spPr>
        <a:xfrm>
          <a:off x="8111490" y="661035"/>
          <a:ext cx="1630680" cy="579120"/>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i="0" u="none" strike="noStrike">
              <a:solidFill>
                <a:schemeClr val="bg2">
                  <a:lumMod val="90000"/>
                </a:schemeClr>
              </a:solidFill>
              <a:latin typeface="Calibri"/>
              <a:ea typeface="Calibri"/>
              <a:cs typeface="Calibri"/>
            </a:rPr>
            <a:t>Total Sales</a:t>
          </a:r>
          <a:endParaRPr lang="en-US" sz="1100" b="1" i="0" u="none" strike="noStrike">
            <a:solidFill>
              <a:schemeClr val="bg2">
                <a:lumMod val="90000"/>
              </a:schemeClr>
            </a:solidFill>
            <a:latin typeface="Calibri"/>
            <a:ea typeface="Calibri"/>
            <a:cs typeface="Calibri"/>
          </a:endParaRPr>
        </a:p>
        <a:p>
          <a:pPr algn="ctr"/>
          <a:fld id="{9A55DD98-7485-45DF-985F-997590F8C8F8}" type="TxLink">
            <a:rPr lang="en-US" sz="1400" b="1" i="0" u="none" strike="noStrike">
              <a:solidFill>
                <a:schemeClr val="accent1">
                  <a:lumMod val="20000"/>
                  <a:lumOff val="80000"/>
                </a:schemeClr>
              </a:solidFill>
              <a:latin typeface="Calibri"/>
              <a:ea typeface="Calibri"/>
              <a:cs typeface="Calibri"/>
            </a:rPr>
            <a:pPr algn="ctr"/>
            <a:t>388.13M</a:t>
          </a:fld>
          <a:endParaRPr lang="en-IN" sz="1600" b="1">
            <a:solidFill>
              <a:schemeClr val="accent1">
                <a:lumMod val="20000"/>
                <a:lumOff val="80000"/>
              </a:schemeClr>
            </a:solidFill>
          </a:endParaRPr>
        </a:p>
      </xdr:txBody>
    </xdr:sp>
    <xdr:clientData/>
  </xdr:twoCellAnchor>
  <xdr:twoCellAnchor>
    <xdr:from>
      <xdr:col>18</xdr:col>
      <xdr:colOff>579120</xdr:colOff>
      <xdr:row>3</xdr:row>
      <xdr:rowOff>116205</xdr:rowOff>
    </xdr:from>
    <xdr:to>
      <xdr:col>21</xdr:col>
      <xdr:colOff>468630</xdr:colOff>
      <xdr:row>6</xdr:row>
      <xdr:rowOff>148590</xdr:rowOff>
    </xdr:to>
    <xdr:sp macro="" textlink="[1]SalesKPI!$O$54">
      <xdr:nvSpPr>
        <xdr:cNvPr id="12" name="Rectangle: Rounded Corners 11">
          <a:extLst>
            <a:ext uri="{FF2B5EF4-FFF2-40B4-BE49-F238E27FC236}">
              <a16:creationId xmlns:a16="http://schemas.microsoft.com/office/drawing/2014/main" id="{E329159B-BDE5-4AB6-BBA8-D43B16D540D6}"/>
            </a:ext>
          </a:extLst>
        </xdr:cNvPr>
        <xdr:cNvSpPr/>
      </xdr:nvSpPr>
      <xdr:spPr>
        <a:xfrm>
          <a:off x="11551920" y="664845"/>
          <a:ext cx="1718310" cy="581025"/>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bg2">
                  <a:lumMod val="90000"/>
                </a:schemeClr>
              </a:solidFill>
              <a:latin typeface="Calibri"/>
              <a:ea typeface="Calibri"/>
              <a:cs typeface="Calibri"/>
            </a:rPr>
            <a:t>Total Profit</a:t>
          </a:r>
          <a:endParaRPr lang="en-US" sz="1100" b="1" i="0" u="none" strike="noStrike">
            <a:solidFill>
              <a:schemeClr val="bg2">
                <a:lumMod val="90000"/>
              </a:schemeClr>
            </a:solidFill>
            <a:latin typeface="Calibri"/>
            <a:ea typeface="Calibri"/>
            <a:cs typeface="Calibri"/>
          </a:endParaRPr>
        </a:p>
        <a:p>
          <a:pPr algn="ctr"/>
          <a:fld id="{9490E8EC-7344-4B39-8545-D097646C8541}" type="TxLink">
            <a:rPr lang="en-US" sz="1400" b="1" i="0" u="none" strike="noStrike">
              <a:solidFill>
                <a:schemeClr val="accent1">
                  <a:lumMod val="20000"/>
                  <a:lumOff val="80000"/>
                </a:schemeClr>
              </a:solidFill>
              <a:latin typeface="Calibri"/>
              <a:ea typeface="Calibri"/>
              <a:cs typeface="Calibri"/>
            </a:rPr>
            <a:pPr algn="ctr"/>
            <a:t>170.47M</a:t>
          </a:fld>
          <a:endParaRPr lang="en-IN" sz="1100" b="1">
            <a:solidFill>
              <a:schemeClr val="accent1">
                <a:lumMod val="20000"/>
                <a:lumOff val="80000"/>
              </a:schemeClr>
            </a:solidFill>
          </a:endParaRPr>
        </a:p>
      </xdr:txBody>
    </xdr:sp>
    <xdr:clientData/>
  </xdr:twoCellAnchor>
  <xdr:twoCellAnchor>
    <xdr:from>
      <xdr:col>16</xdr:col>
      <xdr:colOff>34290</xdr:colOff>
      <xdr:row>3</xdr:row>
      <xdr:rowOff>116205</xdr:rowOff>
    </xdr:from>
    <xdr:to>
      <xdr:col>18</xdr:col>
      <xdr:colOff>531495</xdr:colOff>
      <xdr:row>6</xdr:row>
      <xdr:rowOff>142875</xdr:rowOff>
    </xdr:to>
    <xdr:sp macro="" textlink="[1]SalesKPI!$L$54">
      <xdr:nvSpPr>
        <xdr:cNvPr id="13" name="Rectangle: Rounded Corners 12">
          <a:extLst>
            <a:ext uri="{FF2B5EF4-FFF2-40B4-BE49-F238E27FC236}">
              <a16:creationId xmlns:a16="http://schemas.microsoft.com/office/drawing/2014/main" id="{80C054FD-DED1-4337-B264-44B1EE0880C5}"/>
            </a:ext>
          </a:extLst>
        </xdr:cNvPr>
        <xdr:cNvSpPr/>
      </xdr:nvSpPr>
      <xdr:spPr>
        <a:xfrm>
          <a:off x="9787890" y="664845"/>
          <a:ext cx="1716405" cy="575310"/>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bg2">
                  <a:lumMod val="90000"/>
                </a:schemeClr>
              </a:solidFill>
              <a:latin typeface="Calibri"/>
              <a:ea typeface="Calibri"/>
              <a:cs typeface="Calibri"/>
            </a:rPr>
            <a:t>Total Cost</a:t>
          </a:r>
          <a:endParaRPr lang="en-US" sz="1100" b="1" i="0" u="none" strike="noStrike">
            <a:solidFill>
              <a:schemeClr val="bg2">
                <a:lumMod val="90000"/>
              </a:schemeClr>
            </a:solidFill>
            <a:latin typeface="Calibri"/>
            <a:ea typeface="Calibri"/>
            <a:cs typeface="Calibri"/>
          </a:endParaRPr>
        </a:p>
        <a:p>
          <a:pPr algn="ctr"/>
          <a:fld id="{5C2DC44B-9CD2-4C27-93DF-BBA65BC5BD77}" type="TxLink">
            <a:rPr lang="en-US" sz="1400" b="1" i="0" u="none" strike="noStrike">
              <a:solidFill>
                <a:schemeClr val="accent1">
                  <a:lumMod val="20000"/>
                  <a:lumOff val="80000"/>
                </a:schemeClr>
              </a:solidFill>
              <a:latin typeface="Calibri"/>
              <a:ea typeface="Calibri"/>
              <a:cs typeface="Calibri"/>
            </a:rPr>
            <a:pPr algn="ctr"/>
            <a:t>217.67M</a:t>
          </a:fld>
          <a:endParaRPr lang="en-IN" sz="1100" b="1">
            <a:solidFill>
              <a:schemeClr val="accent1">
                <a:lumMod val="20000"/>
                <a:lumOff val="80000"/>
              </a:schemeClr>
            </a:solidFill>
          </a:endParaRPr>
        </a:p>
      </xdr:txBody>
    </xdr:sp>
    <xdr:clientData/>
  </xdr:twoCellAnchor>
  <xdr:twoCellAnchor>
    <xdr:from>
      <xdr:col>19</xdr:col>
      <xdr:colOff>571500</xdr:colOff>
      <xdr:row>7</xdr:row>
      <xdr:rowOff>123826</xdr:rowOff>
    </xdr:from>
    <xdr:to>
      <xdr:col>21</xdr:col>
      <xdr:colOff>548640</xdr:colOff>
      <xdr:row>20</xdr:row>
      <xdr:rowOff>76201</xdr:rowOff>
    </xdr:to>
    <xdr:sp macro="" textlink="">
      <xdr:nvSpPr>
        <xdr:cNvPr id="14" name="Rectangle 13">
          <a:extLst>
            <a:ext uri="{FF2B5EF4-FFF2-40B4-BE49-F238E27FC236}">
              <a16:creationId xmlns:a16="http://schemas.microsoft.com/office/drawing/2014/main" id="{52041973-1B31-40C5-A639-08156065940F}"/>
            </a:ext>
          </a:extLst>
        </xdr:cNvPr>
        <xdr:cNvSpPr/>
      </xdr:nvSpPr>
      <xdr:spPr>
        <a:xfrm>
          <a:off x="12153900" y="1403986"/>
          <a:ext cx="1196340" cy="2329815"/>
        </a:xfrm>
        <a:prstGeom prst="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36196</xdr:colOff>
      <xdr:row>8</xdr:row>
      <xdr:rowOff>47627</xdr:rowOff>
    </xdr:from>
    <xdr:to>
      <xdr:col>21</xdr:col>
      <xdr:colOff>514350</xdr:colOff>
      <xdr:row>13</xdr:row>
      <xdr:rowOff>38100</xdr:rowOff>
    </xdr:to>
    <xdr:sp macro="" textlink="">
      <xdr:nvSpPr>
        <xdr:cNvPr id="15" name="Arrow: Right 14">
          <a:hlinkClick xmlns:r="http://schemas.openxmlformats.org/officeDocument/2006/relationships" r:id="rId6"/>
          <a:extLst>
            <a:ext uri="{FF2B5EF4-FFF2-40B4-BE49-F238E27FC236}">
              <a16:creationId xmlns:a16="http://schemas.microsoft.com/office/drawing/2014/main" id="{B41B2DAF-5E6F-4815-A3F7-4A2AF3542A98}"/>
            </a:ext>
          </a:extLst>
        </xdr:cNvPr>
        <xdr:cNvSpPr/>
      </xdr:nvSpPr>
      <xdr:spPr>
        <a:xfrm>
          <a:off x="12228196" y="1510667"/>
          <a:ext cx="1087754" cy="904873"/>
        </a:xfrm>
        <a:prstGeom prst="rightArrow">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r"/>
          <a:r>
            <a:rPr lang="en-IN" sz="1200" b="1"/>
            <a:t>Inventory</a:t>
          </a:r>
        </a:p>
      </xdr:txBody>
    </xdr:sp>
    <xdr:clientData/>
  </xdr:twoCellAnchor>
  <xdr:twoCellAnchor>
    <xdr:from>
      <xdr:col>20</xdr:col>
      <xdr:colOff>49531</xdr:colOff>
      <xdr:row>13</xdr:row>
      <xdr:rowOff>171452</xdr:rowOff>
    </xdr:from>
    <xdr:to>
      <xdr:col>21</xdr:col>
      <xdr:colOff>523875</xdr:colOff>
      <xdr:row>18</xdr:row>
      <xdr:rowOff>163830</xdr:rowOff>
    </xdr:to>
    <xdr:sp macro="" textlink="">
      <xdr:nvSpPr>
        <xdr:cNvPr id="16" name="Arrow: Right 15">
          <a:hlinkClick xmlns:r="http://schemas.openxmlformats.org/officeDocument/2006/relationships" r:id="rId7"/>
          <a:extLst>
            <a:ext uri="{FF2B5EF4-FFF2-40B4-BE49-F238E27FC236}">
              <a16:creationId xmlns:a16="http://schemas.microsoft.com/office/drawing/2014/main" id="{C58E686B-FD7A-4ED6-B164-D4846D369D93}"/>
            </a:ext>
          </a:extLst>
        </xdr:cNvPr>
        <xdr:cNvSpPr/>
      </xdr:nvSpPr>
      <xdr:spPr>
        <a:xfrm>
          <a:off x="12241531" y="2548892"/>
          <a:ext cx="1083944" cy="906778"/>
        </a:xfrm>
        <a:prstGeom prst="rightArrow">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IN" sz="1400" b="1"/>
            <a:t>Store</a:t>
          </a:r>
        </a:p>
      </xdr:txBody>
    </xdr:sp>
    <xdr:clientData/>
  </xdr:twoCellAnchor>
  <xdr:twoCellAnchor editAs="oneCell">
    <xdr:from>
      <xdr:col>16</xdr:col>
      <xdr:colOff>529590</xdr:colOff>
      <xdr:row>15</xdr:row>
      <xdr:rowOff>93347</xdr:rowOff>
    </xdr:from>
    <xdr:to>
      <xdr:col>19</xdr:col>
      <xdr:colOff>521970</xdr:colOff>
      <xdr:row>20</xdr:row>
      <xdr:rowOff>104776</xdr:rowOff>
    </xdr:to>
    <mc:AlternateContent xmlns:mc="http://schemas.openxmlformats.org/markup-compatibility/2006">
      <mc:Choice xmlns:a14="http://schemas.microsoft.com/office/drawing/2010/main" Requires="a14">
        <xdr:graphicFrame macro="">
          <xdr:nvGraphicFramePr>
            <xdr:cNvPr id="17" name="Transaction Type 1">
              <a:extLst>
                <a:ext uri="{FF2B5EF4-FFF2-40B4-BE49-F238E27FC236}">
                  <a16:creationId xmlns:a16="http://schemas.microsoft.com/office/drawing/2014/main" id="{CC42EE6C-6F01-495F-9C71-D736960FA410}"/>
                </a:ext>
              </a:extLst>
            </xdr:cNvPr>
            <xdr:cNvGraphicFramePr/>
          </xdr:nvGraphicFramePr>
          <xdr:xfrm>
            <a:off x="0" y="0"/>
            <a:ext cx="0" cy="0"/>
          </xdr:xfrm>
          <a:graphic>
            <a:graphicData uri="http://schemas.microsoft.com/office/drawing/2010/slicer">
              <sle:slicer xmlns:sle="http://schemas.microsoft.com/office/drawing/2010/slicer" name="Transaction Type 1"/>
            </a:graphicData>
          </a:graphic>
        </xdr:graphicFrame>
      </mc:Choice>
      <mc:Fallback>
        <xdr:sp macro="" textlink="">
          <xdr:nvSpPr>
            <xdr:cNvPr id="0" name=""/>
            <xdr:cNvSpPr>
              <a:spLocks noTextEdit="1"/>
            </xdr:cNvSpPr>
          </xdr:nvSpPr>
          <xdr:spPr>
            <a:xfrm>
              <a:off x="10283190" y="2836547"/>
              <a:ext cx="1821180" cy="9258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544830</xdr:colOff>
      <xdr:row>7</xdr:row>
      <xdr:rowOff>112395</xdr:rowOff>
    </xdr:from>
    <xdr:to>
      <xdr:col>19</xdr:col>
      <xdr:colOff>539115</xdr:colOff>
      <xdr:row>15</xdr:row>
      <xdr:rowOff>97155</xdr:rowOff>
    </xdr:to>
    <mc:AlternateContent xmlns:mc="http://schemas.openxmlformats.org/markup-compatibility/2006">
      <mc:Choice xmlns:a14="http://schemas.microsoft.com/office/drawing/2010/main" Requires="a14">
        <xdr:graphicFrame macro="">
          <xdr:nvGraphicFramePr>
            <xdr:cNvPr id="18" name="Purchase Method 1">
              <a:extLst>
                <a:ext uri="{FF2B5EF4-FFF2-40B4-BE49-F238E27FC236}">
                  <a16:creationId xmlns:a16="http://schemas.microsoft.com/office/drawing/2014/main" id="{C401CB79-62C0-4CFA-AA2E-31323FBA5FE0}"/>
                </a:ext>
              </a:extLst>
            </xdr:cNvPr>
            <xdr:cNvGraphicFramePr/>
          </xdr:nvGraphicFramePr>
          <xdr:xfrm>
            <a:off x="0" y="0"/>
            <a:ext cx="0" cy="0"/>
          </xdr:xfrm>
          <a:graphic>
            <a:graphicData uri="http://schemas.microsoft.com/office/drawing/2010/slicer">
              <sle:slicer xmlns:sle="http://schemas.microsoft.com/office/drawing/2010/slicer" name="Purchase Method 1"/>
            </a:graphicData>
          </a:graphic>
        </xdr:graphicFrame>
      </mc:Choice>
      <mc:Fallback>
        <xdr:sp macro="" textlink="">
          <xdr:nvSpPr>
            <xdr:cNvPr id="0" name=""/>
            <xdr:cNvSpPr>
              <a:spLocks noTextEdit="1"/>
            </xdr:cNvSpPr>
          </xdr:nvSpPr>
          <xdr:spPr>
            <a:xfrm>
              <a:off x="10298430" y="1392555"/>
              <a:ext cx="1823085"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9525</xdr:colOff>
      <xdr:row>3</xdr:row>
      <xdr:rowOff>19050</xdr:rowOff>
    </xdr:from>
    <xdr:to>
      <xdr:col>22</xdr:col>
      <xdr:colOff>19050</xdr:colOff>
      <xdr:row>33</xdr:row>
      <xdr:rowOff>161925</xdr:rowOff>
    </xdr:to>
    <xdr:sp macro="" textlink="">
      <xdr:nvSpPr>
        <xdr:cNvPr id="2" name="Rectangle 1">
          <a:extLst>
            <a:ext uri="{FF2B5EF4-FFF2-40B4-BE49-F238E27FC236}">
              <a16:creationId xmlns:a16="http://schemas.microsoft.com/office/drawing/2014/main" id="{BA3D448B-B2BF-4463-B984-F0A69161AE6E}"/>
            </a:ext>
          </a:extLst>
        </xdr:cNvPr>
        <xdr:cNvSpPr/>
      </xdr:nvSpPr>
      <xdr:spPr>
        <a:xfrm>
          <a:off x="1228725" y="567690"/>
          <a:ext cx="12201525" cy="5629275"/>
        </a:xfrm>
        <a:prstGeom prst="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114300</xdr:colOff>
      <xdr:row>3</xdr:row>
      <xdr:rowOff>66675</xdr:rowOff>
    </xdr:from>
    <xdr:to>
      <xdr:col>21</xdr:col>
      <xdr:colOff>552450</xdr:colOff>
      <xdr:row>7</xdr:row>
      <xdr:rowOff>9525</xdr:rowOff>
    </xdr:to>
    <xdr:sp macro="" textlink="">
      <xdr:nvSpPr>
        <xdr:cNvPr id="3" name="Rectangle: Rounded Corners 2">
          <a:extLst>
            <a:ext uri="{FF2B5EF4-FFF2-40B4-BE49-F238E27FC236}">
              <a16:creationId xmlns:a16="http://schemas.microsoft.com/office/drawing/2014/main" id="{C0729651-EEBB-420A-8277-8DDD0D6CB27B}"/>
            </a:ext>
          </a:extLst>
        </xdr:cNvPr>
        <xdr:cNvSpPr/>
      </xdr:nvSpPr>
      <xdr:spPr>
        <a:xfrm>
          <a:off x="1333500" y="615315"/>
          <a:ext cx="12020550" cy="67437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219075</xdr:colOff>
      <xdr:row>3</xdr:row>
      <xdr:rowOff>123825</xdr:rowOff>
    </xdr:from>
    <xdr:to>
      <xdr:col>10</xdr:col>
      <xdr:colOff>139065</xdr:colOff>
      <xdr:row>6</xdr:row>
      <xdr:rowOff>129540</xdr:rowOff>
    </xdr:to>
    <xdr:sp macro="" textlink="">
      <xdr:nvSpPr>
        <xdr:cNvPr id="4" name="Rectangle: Rounded Corners 3">
          <a:extLst>
            <a:ext uri="{FF2B5EF4-FFF2-40B4-BE49-F238E27FC236}">
              <a16:creationId xmlns:a16="http://schemas.microsoft.com/office/drawing/2014/main" id="{0808C4E5-AB1E-4B5D-A0B4-1623D3580FFB}"/>
            </a:ext>
          </a:extLst>
        </xdr:cNvPr>
        <xdr:cNvSpPr/>
      </xdr:nvSpPr>
      <xdr:spPr>
        <a:xfrm>
          <a:off x="1438275" y="672465"/>
          <a:ext cx="4796790" cy="55435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2800" b="1"/>
            <a:t>Supply Chain Dashboard</a:t>
          </a:r>
          <a:r>
            <a:rPr lang="en-IN" sz="2800" b="1" baseline="0"/>
            <a:t> </a:t>
          </a:r>
          <a:endParaRPr lang="en-IN" sz="2800" b="1"/>
        </a:p>
      </xdr:txBody>
    </xdr:sp>
    <xdr:clientData/>
  </xdr:twoCellAnchor>
  <xdr:twoCellAnchor>
    <xdr:from>
      <xdr:col>10</xdr:col>
      <xdr:colOff>386715</xdr:colOff>
      <xdr:row>3</xdr:row>
      <xdr:rowOff>135255</xdr:rowOff>
    </xdr:from>
    <xdr:to>
      <xdr:col>15</xdr:col>
      <xdr:colOff>55245</xdr:colOff>
      <xdr:row>6</xdr:row>
      <xdr:rowOff>135255</xdr:rowOff>
    </xdr:to>
    <xdr:sp macro="" textlink="">
      <xdr:nvSpPr>
        <xdr:cNvPr id="5" name="Rectangle: Rounded Corners 4">
          <a:extLst>
            <a:ext uri="{FF2B5EF4-FFF2-40B4-BE49-F238E27FC236}">
              <a16:creationId xmlns:a16="http://schemas.microsoft.com/office/drawing/2014/main" id="{F9177791-F8BB-45D6-870A-1E3C9B7D5B0B}"/>
            </a:ext>
          </a:extLst>
        </xdr:cNvPr>
        <xdr:cNvSpPr/>
      </xdr:nvSpPr>
      <xdr:spPr>
        <a:xfrm>
          <a:off x="6482715" y="683895"/>
          <a:ext cx="2716530" cy="548640"/>
        </a:xfrm>
        <a:prstGeom prst="roundRect">
          <a:avLst/>
        </a:prstGeom>
        <a:solidFill>
          <a:schemeClr val="accent1">
            <a:lumMod val="75000"/>
          </a:schemeClr>
        </a:solidFill>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IN" sz="2800" b="1">
              <a:solidFill>
                <a:schemeClr val="bg2">
                  <a:lumMod val="90000"/>
                </a:schemeClr>
              </a:solidFill>
              <a:latin typeface="Algerian" panose="04020705040A02060702" pitchFamily="82" charset="0"/>
            </a:rPr>
            <a:t>inventory</a:t>
          </a:r>
        </a:p>
      </xdr:txBody>
    </xdr:sp>
    <xdr:clientData/>
  </xdr:twoCellAnchor>
  <xdr:twoCellAnchor>
    <xdr:from>
      <xdr:col>11</xdr:col>
      <xdr:colOff>17145</xdr:colOff>
      <xdr:row>30</xdr:row>
      <xdr:rowOff>55246</xdr:rowOff>
    </xdr:from>
    <xdr:to>
      <xdr:col>13</xdr:col>
      <xdr:colOff>323850</xdr:colOff>
      <xdr:row>33</xdr:row>
      <xdr:rowOff>66675</xdr:rowOff>
    </xdr:to>
    <xdr:sp macro="" textlink="[1]InventoryKPI!$E$14">
      <xdr:nvSpPr>
        <xdr:cNvPr id="6" name="Rectangle: Rounded Corners 5">
          <a:extLst>
            <a:ext uri="{FF2B5EF4-FFF2-40B4-BE49-F238E27FC236}">
              <a16:creationId xmlns:a16="http://schemas.microsoft.com/office/drawing/2014/main" id="{C6B17C3F-1D5F-4901-A66A-1750F1585D1A}"/>
            </a:ext>
          </a:extLst>
        </xdr:cNvPr>
        <xdr:cNvSpPr/>
      </xdr:nvSpPr>
      <xdr:spPr>
        <a:xfrm>
          <a:off x="6722745" y="5541646"/>
          <a:ext cx="1525905" cy="560069"/>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i="0" u="none" strike="noStrike">
              <a:solidFill>
                <a:schemeClr val="bg2">
                  <a:lumMod val="90000"/>
                </a:schemeClr>
              </a:solidFill>
              <a:latin typeface="Calibri"/>
              <a:ea typeface="Calibri"/>
              <a:cs typeface="Calibri"/>
            </a:rPr>
            <a:t>Total Profit</a:t>
          </a:r>
        </a:p>
        <a:p>
          <a:pPr algn="ctr"/>
          <a:fld id="{492B3A17-C150-45D0-96F0-81077ACFC5B5}" type="TxLink">
            <a:rPr lang="en-US" sz="1400" b="1" i="0" u="none" strike="noStrike">
              <a:solidFill>
                <a:schemeClr val="accent1">
                  <a:lumMod val="20000"/>
                  <a:lumOff val="80000"/>
                </a:schemeClr>
              </a:solidFill>
              <a:latin typeface="Calibri"/>
              <a:ea typeface="Calibri"/>
              <a:cs typeface="Calibri"/>
            </a:rPr>
            <a:pPr algn="ctr"/>
            <a:t>424K</a:t>
          </a:fld>
          <a:endParaRPr lang="en-IN" sz="2000" b="1">
            <a:solidFill>
              <a:schemeClr val="accent1">
                <a:lumMod val="20000"/>
                <a:lumOff val="80000"/>
              </a:schemeClr>
            </a:solidFill>
          </a:endParaRPr>
        </a:p>
      </xdr:txBody>
    </xdr:sp>
    <xdr:clientData/>
  </xdr:twoCellAnchor>
  <xdr:twoCellAnchor>
    <xdr:from>
      <xdr:col>11</xdr:col>
      <xdr:colOff>24765</xdr:colOff>
      <xdr:row>26</xdr:row>
      <xdr:rowOff>7620</xdr:rowOff>
    </xdr:from>
    <xdr:to>
      <xdr:col>13</xdr:col>
      <xdr:colOff>320040</xdr:colOff>
      <xdr:row>29</xdr:row>
      <xdr:rowOff>59055</xdr:rowOff>
    </xdr:to>
    <xdr:sp macro="" textlink="[1]InventoryKPI!$E$10">
      <xdr:nvSpPr>
        <xdr:cNvPr id="7" name="Rectangle: Rounded Corners 6">
          <a:extLst>
            <a:ext uri="{FF2B5EF4-FFF2-40B4-BE49-F238E27FC236}">
              <a16:creationId xmlns:a16="http://schemas.microsoft.com/office/drawing/2014/main" id="{9806CA1A-28A3-48EF-9BCD-AC93FB3D774C}"/>
            </a:ext>
          </a:extLst>
        </xdr:cNvPr>
        <xdr:cNvSpPr/>
      </xdr:nvSpPr>
      <xdr:spPr>
        <a:xfrm>
          <a:off x="6730365" y="4762500"/>
          <a:ext cx="1514475" cy="600075"/>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bg2">
                  <a:lumMod val="90000"/>
                </a:schemeClr>
              </a:solidFill>
              <a:latin typeface="Calibri"/>
              <a:ea typeface="Calibri"/>
              <a:cs typeface="Calibri"/>
            </a:rPr>
            <a:t>Number of Brands</a:t>
          </a:r>
        </a:p>
        <a:p>
          <a:pPr algn="ctr"/>
          <a:fld id="{6F2A081D-3337-4648-B290-3746A45C1F31}" type="TxLink">
            <a:rPr lang="en-US" sz="1400" b="1" i="0" u="none" strike="noStrike">
              <a:solidFill>
                <a:schemeClr val="accent1">
                  <a:lumMod val="20000"/>
                  <a:lumOff val="80000"/>
                </a:schemeClr>
              </a:solidFill>
              <a:latin typeface="Calibri"/>
              <a:ea typeface="Calibri"/>
              <a:cs typeface="Calibri"/>
            </a:rPr>
            <a:pPr algn="ctr"/>
            <a:t>75</a:t>
          </a:fld>
          <a:endParaRPr lang="en-IN" sz="1400" b="1">
            <a:solidFill>
              <a:schemeClr val="accent1">
                <a:lumMod val="20000"/>
                <a:lumOff val="80000"/>
              </a:schemeClr>
            </a:solidFill>
          </a:endParaRPr>
        </a:p>
      </xdr:txBody>
    </xdr:sp>
    <xdr:clientData/>
  </xdr:twoCellAnchor>
  <xdr:twoCellAnchor>
    <xdr:from>
      <xdr:col>11</xdr:col>
      <xdr:colOff>9525</xdr:colOff>
      <xdr:row>21</xdr:row>
      <xdr:rowOff>152400</xdr:rowOff>
    </xdr:from>
    <xdr:to>
      <xdr:col>13</xdr:col>
      <xdr:colOff>333375</xdr:colOff>
      <xdr:row>24</xdr:row>
      <xdr:rowOff>179070</xdr:rowOff>
    </xdr:to>
    <xdr:sp macro="" textlink="[1]InventoryKPI!$E$5">
      <xdr:nvSpPr>
        <xdr:cNvPr id="8" name="Rectangle: Rounded Corners 7">
          <a:extLst>
            <a:ext uri="{FF2B5EF4-FFF2-40B4-BE49-F238E27FC236}">
              <a16:creationId xmlns:a16="http://schemas.microsoft.com/office/drawing/2014/main" id="{F932EF42-AA1F-473A-8AB6-CB32E27FD44C}"/>
            </a:ext>
          </a:extLst>
        </xdr:cNvPr>
        <xdr:cNvSpPr/>
      </xdr:nvSpPr>
      <xdr:spPr>
        <a:xfrm>
          <a:off x="6715125" y="3992880"/>
          <a:ext cx="1543050" cy="575310"/>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bg2">
                  <a:lumMod val="90000"/>
                </a:schemeClr>
              </a:solidFill>
              <a:latin typeface="Calibri"/>
              <a:ea typeface="Calibri"/>
              <a:cs typeface="Calibri"/>
            </a:rPr>
            <a:t>Total Products</a:t>
          </a:r>
        </a:p>
        <a:p>
          <a:pPr algn="ctr"/>
          <a:fld id="{01D0F69C-0C85-4325-8798-61D09E06F69C}" type="TxLink">
            <a:rPr lang="en-US" sz="1400" b="1" i="0" u="none" strike="noStrike">
              <a:solidFill>
                <a:schemeClr val="accent1">
                  <a:lumMod val="20000"/>
                  <a:lumOff val="80000"/>
                </a:schemeClr>
              </a:solidFill>
              <a:latin typeface="Calibri"/>
              <a:ea typeface="Calibri"/>
              <a:cs typeface="Calibri"/>
            </a:rPr>
            <a:pPr algn="ctr"/>
            <a:t>1096</a:t>
          </a:fld>
          <a:endParaRPr lang="en-IN" sz="1400" b="1">
            <a:solidFill>
              <a:schemeClr val="accent1">
                <a:lumMod val="20000"/>
                <a:lumOff val="80000"/>
              </a:schemeClr>
            </a:solidFill>
          </a:endParaRPr>
        </a:p>
      </xdr:txBody>
    </xdr:sp>
    <xdr:clientData/>
  </xdr:twoCellAnchor>
  <xdr:twoCellAnchor>
    <xdr:from>
      <xdr:col>19</xdr:col>
      <xdr:colOff>571500</xdr:colOff>
      <xdr:row>7</xdr:row>
      <xdr:rowOff>123826</xdr:rowOff>
    </xdr:from>
    <xdr:to>
      <xdr:col>21</xdr:col>
      <xdr:colOff>548640</xdr:colOff>
      <xdr:row>20</xdr:row>
      <xdr:rowOff>76201</xdr:rowOff>
    </xdr:to>
    <xdr:sp macro="" textlink="">
      <xdr:nvSpPr>
        <xdr:cNvPr id="9" name="Rectangle 8">
          <a:extLst>
            <a:ext uri="{FF2B5EF4-FFF2-40B4-BE49-F238E27FC236}">
              <a16:creationId xmlns:a16="http://schemas.microsoft.com/office/drawing/2014/main" id="{2690BED9-2177-455B-878C-E8092E99198A}"/>
            </a:ext>
          </a:extLst>
        </xdr:cNvPr>
        <xdr:cNvSpPr/>
      </xdr:nvSpPr>
      <xdr:spPr>
        <a:xfrm>
          <a:off x="12153900" y="1403986"/>
          <a:ext cx="1196340" cy="2329815"/>
        </a:xfrm>
        <a:prstGeom prst="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36196</xdr:colOff>
      <xdr:row>8</xdr:row>
      <xdr:rowOff>47627</xdr:rowOff>
    </xdr:from>
    <xdr:to>
      <xdr:col>21</xdr:col>
      <xdr:colOff>514350</xdr:colOff>
      <xdr:row>13</xdr:row>
      <xdr:rowOff>38100</xdr:rowOff>
    </xdr:to>
    <xdr:sp macro="" textlink="">
      <xdr:nvSpPr>
        <xdr:cNvPr id="10" name="Arrow: Right 9">
          <a:hlinkClick xmlns:r="http://schemas.openxmlformats.org/officeDocument/2006/relationships" r:id="rId1"/>
          <a:extLst>
            <a:ext uri="{FF2B5EF4-FFF2-40B4-BE49-F238E27FC236}">
              <a16:creationId xmlns:a16="http://schemas.microsoft.com/office/drawing/2014/main" id="{4613E3AE-3359-4810-BCDF-7B39762D6328}"/>
            </a:ext>
          </a:extLst>
        </xdr:cNvPr>
        <xdr:cNvSpPr/>
      </xdr:nvSpPr>
      <xdr:spPr>
        <a:xfrm>
          <a:off x="12228196" y="1510667"/>
          <a:ext cx="1087754" cy="904873"/>
        </a:xfrm>
        <a:prstGeom prst="rightArrow">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IN" sz="1400" b="1"/>
            <a:t>Sales</a:t>
          </a:r>
        </a:p>
      </xdr:txBody>
    </xdr:sp>
    <xdr:clientData/>
  </xdr:twoCellAnchor>
  <xdr:twoCellAnchor>
    <xdr:from>
      <xdr:col>20</xdr:col>
      <xdr:colOff>49531</xdr:colOff>
      <xdr:row>13</xdr:row>
      <xdr:rowOff>171452</xdr:rowOff>
    </xdr:from>
    <xdr:to>
      <xdr:col>21</xdr:col>
      <xdr:colOff>523875</xdr:colOff>
      <xdr:row>18</xdr:row>
      <xdr:rowOff>163830</xdr:rowOff>
    </xdr:to>
    <xdr:sp macro="" textlink="">
      <xdr:nvSpPr>
        <xdr:cNvPr id="11" name="Arrow: Right 10">
          <a:hlinkClick xmlns:r="http://schemas.openxmlformats.org/officeDocument/2006/relationships" r:id="rId2"/>
          <a:extLst>
            <a:ext uri="{FF2B5EF4-FFF2-40B4-BE49-F238E27FC236}">
              <a16:creationId xmlns:a16="http://schemas.microsoft.com/office/drawing/2014/main" id="{4C3C4DDA-332D-4F3F-BCEA-9EDF88D83DA8}"/>
            </a:ext>
          </a:extLst>
        </xdr:cNvPr>
        <xdr:cNvSpPr/>
      </xdr:nvSpPr>
      <xdr:spPr>
        <a:xfrm>
          <a:off x="12241531" y="2548892"/>
          <a:ext cx="1083944" cy="906778"/>
        </a:xfrm>
        <a:prstGeom prst="rightArrow">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IN" sz="1400" b="1"/>
            <a:t>Store</a:t>
          </a:r>
        </a:p>
      </xdr:txBody>
    </xdr:sp>
    <xdr:clientData/>
  </xdr:twoCellAnchor>
  <xdr:twoCellAnchor>
    <xdr:from>
      <xdr:col>14</xdr:col>
      <xdr:colOff>533400</xdr:colOff>
      <xdr:row>7</xdr:row>
      <xdr:rowOff>110491</xdr:rowOff>
    </xdr:from>
    <xdr:to>
      <xdr:col>19</xdr:col>
      <xdr:colOff>483870</xdr:colOff>
      <xdr:row>20</xdr:row>
      <xdr:rowOff>93346</xdr:rowOff>
    </xdr:to>
    <xdr:graphicFrame macro="">
      <xdr:nvGraphicFramePr>
        <xdr:cNvPr id="12" name="Chart 11">
          <a:extLst>
            <a:ext uri="{FF2B5EF4-FFF2-40B4-BE49-F238E27FC236}">
              <a16:creationId xmlns:a16="http://schemas.microsoft.com/office/drawing/2014/main" id="{2A2B9010-7F3C-4ADF-9680-394F61C270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438150</xdr:colOff>
      <xdr:row>20</xdr:row>
      <xdr:rowOff>152400</xdr:rowOff>
    </xdr:from>
    <xdr:to>
      <xdr:col>21</xdr:col>
      <xdr:colOff>550546</xdr:colOff>
      <xdr:row>33</xdr:row>
      <xdr:rowOff>110490</xdr:rowOff>
    </xdr:to>
    <xdr:graphicFrame macro="">
      <xdr:nvGraphicFramePr>
        <xdr:cNvPr id="13" name="Chart 12">
          <a:extLst>
            <a:ext uri="{FF2B5EF4-FFF2-40B4-BE49-F238E27FC236}">
              <a16:creationId xmlns:a16="http://schemas.microsoft.com/office/drawing/2014/main" id="{7425F86C-4957-4D2C-8AE4-4F910D992A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93346</xdr:colOff>
      <xdr:row>20</xdr:row>
      <xdr:rowOff>129540</xdr:rowOff>
    </xdr:from>
    <xdr:to>
      <xdr:col>10</xdr:col>
      <xdr:colOff>542926</xdr:colOff>
      <xdr:row>33</xdr:row>
      <xdr:rowOff>92393</xdr:rowOff>
    </xdr:to>
    <xdr:graphicFrame macro="">
      <xdr:nvGraphicFramePr>
        <xdr:cNvPr id="14" name="Chart 13">
          <a:extLst>
            <a:ext uri="{FF2B5EF4-FFF2-40B4-BE49-F238E27FC236}">
              <a16:creationId xmlns:a16="http://schemas.microsoft.com/office/drawing/2014/main" id="{D3C6AD81-1383-4EF6-80C4-056D8570AE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114300</xdr:colOff>
      <xdr:row>7</xdr:row>
      <xdr:rowOff>91440</xdr:rowOff>
    </xdr:from>
    <xdr:to>
      <xdr:col>11</xdr:col>
      <xdr:colOff>495299</xdr:colOff>
      <xdr:row>20</xdr:row>
      <xdr:rowOff>91440</xdr:rowOff>
    </xdr:to>
    <xdr:graphicFrame macro="">
      <xdr:nvGraphicFramePr>
        <xdr:cNvPr id="15" name="Chart 14">
          <a:extLst>
            <a:ext uri="{FF2B5EF4-FFF2-40B4-BE49-F238E27FC236}">
              <a16:creationId xmlns:a16="http://schemas.microsoft.com/office/drawing/2014/main" id="{B05CDB29-4A48-42D5-AC32-A78B000269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560070</xdr:colOff>
      <xdr:row>7</xdr:row>
      <xdr:rowOff>163830</xdr:rowOff>
    </xdr:from>
    <xdr:to>
      <xdr:col>14</xdr:col>
      <xdr:colOff>478156</xdr:colOff>
      <xdr:row>14</xdr:row>
      <xdr:rowOff>91440</xdr:rowOff>
    </xdr:to>
    <mc:AlternateContent xmlns:mc="http://schemas.openxmlformats.org/markup-compatibility/2006">
      <mc:Choice xmlns:a14="http://schemas.microsoft.com/office/drawing/2010/main" Requires="a14">
        <xdr:graphicFrame macro="">
          <xdr:nvGraphicFramePr>
            <xdr:cNvPr id="16" name="Quantity on Hand 1">
              <a:extLst>
                <a:ext uri="{FF2B5EF4-FFF2-40B4-BE49-F238E27FC236}">
                  <a16:creationId xmlns:a16="http://schemas.microsoft.com/office/drawing/2014/main" id="{A7BFC626-3DCC-448B-8CD6-65D6A661B17D}"/>
                </a:ext>
              </a:extLst>
            </xdr:cNvPr>
            <xdr:cNvGraphicFramePr/>
          </xdr:nvGraphicFramePr>
          <xdr:xfrm>
            <a:off x="0" y="0"/>
            <a:ext cx="0" cy="0"/>
          </xdr:xfrm>
          <a:graphic>
            <a:graphicData uri="http://schemas.microsoft.com/office/drawing/2010/slicer">
              <sle:slicer xmlns:sle="http://schemas.microsoft.com/office/drawing/2010/slicer" name="Quantity on Hand 1"/>
            </a:graphicData>
          </a:graphic>
        </xdr:graphicFrame>
      </mc:Choice>
      <mc:Fallback>
        <xdr:sp macro="" textlink="">
          <xdr:nvSpPr>
            <xdr:cNvPr id="0" name=""/>
            <xdr:cNvSpPr>
              <a:spLocks noTextEdit="1"/>
            </xdr:cNvSpPr>
          </xdr:nvSpPr>
          <xdr:spPr>
            <a:xfrm>
              <a:off x="7265670" y="1443990"/>
              <a:ext cx="1746886" cy="12077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548641</xdr:colOff>
      <xdr:row>15</xdr:row>
      <xdr:rowOff>0</xdr:rowOff>
    </xdr:from>
    <xdr:to>
      <xdr:col>14</xdr:col>
      <xdr:colOff>491491</xdr:colOff>
      <xdr:row>19</xdr:row>
      <xdr:rowOff>177165</xdr:rowOff>
    </xdr:to>
    <mc:AlternateContent xmlns:mc="http://schemas.openxmlformats.org/markup-compatibility/2006">
      <mc:Choice xmlns:a14="http://schemas.microsoft.com/office/drawing/2010/main" Requires="a14">
        <xdr:graphicFrame macro="">
          <xdr:nvGraphicFramePr>
            <xdr:cNvPr id="17" name="Stock 1">
              <a:extLst>
                <a:ext uri="{FF2B5EF4-FFF2-40B4-BE49-F238E27FC236}">
                  <a16:creationId xmlns:a16="http://schemas.microsoft.com/office/drawing/2014/main" id="{B0F204C2-5D8E-4A80-A9CE-CD1A6E93AF60}"/>
                </a:ext>
              </a:extLst>
            </xdr:cNvPr>
            <xdr:cNvGraphicFramePr/>
          </xdr:nvGraphicFramePr>
          <xdr:xfrm>
            <a:off x="0" y="0"/>
            <a:ext cx="0" cy="0"/>
          </xdr:xfrm>
          <a:graphic>
            <a:graphicData uri="http://schemas.microsoft.com/office/drawing/2010/slicer">
              <sle:slicer xmlns:sle="http://schemas.microsoft.com/office/drawing/2010/slicer" name="Stock 1"/>
            </a:graphicData>
          </a:graphic>
        </xdr:graphicFrame>
      </mc:Choice>
      <mc:Fallback>
        <xdr:sp macro="" textlink="">
          <xdr:nvSpPr>
            <xdr:cNvPr id="0" name=""/>
            <xdr:cNvSpPr>
              <a:spLocks noTextEdit="1"/>
            </xdr:cNvSpPr>
          </xdr:nvSpPr>
          <xdr:spPr>
            <a:xfrm>
              <a:off x="7254241" y="2743200"/>
              <a:ext cx="1771650" cy="908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329565</xdr:colOff>
      <xdr:row>3</xdr:row>
      <xdr:rowOff>110490</xdr:rowOff>
    </xdr:from>
    <xdr:to>
      <xdr:col>18</xdr:col>
      <xdr:colOff>276225</xdr:colOff>
      <xdr:row>6</xdr:row>
      <xdr:rowOff>140970</xdr:rowOff>
    </xdr:to>
    <xdr:sp macro="" textlink="[1]InventoryKPI!$B$6">
      <xdr:nvSpPr>
        <xdr:cNvPr id="18" name="Rectangle: Rounded Corners 17">
          <a:extLst>
            <a:ext uri="{FF2B5EF4-FFF2-40B4-BE49-F238E27FC236}">
              <a16:creationId xmlns:a16="http://schemas.microsoft.com/office/drawing/2014/main" id="{258EFBDC-D3CE-4DF1-B93D-90206F20E5C9}"/>
            </a:ext>
          </a:extLst>
        </xdr:cNvPr>
        <xdr:cNvSpPr/>
      </xdr:nvSpPr>
      <xdr:spPr>
        <a:xfrm>
          <a:off x="9473565" y="659130"/>
          <a:ext cx="1775460" cy="579120"/>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a:solidFill>
                <a:schemeClr val="bg2">
                  <a:lumMod val="90000"/>
                </a:schemeClr>
              </a:solidFill>
              <a:latin typeface="Calibri"/>
              <a:ea typeface="Calibri"/>
              <a:cs typeface="Calibri"/>
            </a:rPr>
            <a:t>Total Inventory</a:t>
          </a:r>
        </a:p>
        <a:p>
          <a:pPr algn="ctr"/>
          <a:fld id="{233DE3CF-F213-46D4-83D6-8EB80C4DF268}" type="TxLink">
            <a:rPr lang="en-US" sz="1400" b="1" i="0" u="none" strike="noStrike">
              <a:solidFill>
                <a:schemeClr val="accent1">
                  <a:lumMod val="20000"/>
                  <a:lumOff val="80000"/>
                </a:schemeClr>
              </a:solidFill>
              <a:latin typeface="Calibri"/>
              <a:ea typeface="Calibri"/>
              <a:cs typeface="Calibri"/>
            </a:rPr>
            <a:pPr algn="ctr"/>
            <a:t>1905</a:t>
          </a:fld>
          <a:endParaRPr lang="en-IN" sz="1100" b="1">
            <a:solidFill>
              <a:schemeClr val="accent1">
                <a:lumMod val="20000"/>
                <a:lumOff val="80000"/>
              </a:schemeClr>
            </a:solidFill>
          </a:endParaRPr>
        </a:p>
      </xdr:txBody>
    </xdr:sp>
    <xdr:clientData/>
  </xdr:twoCellAnchor>
  <xdr:twoCellAnchor>
    <xdr:from>
      <xdr:col>18</xdr:col>
      <xdr:colOff>485775</xdr:colOff>
      <xdr:row>3</xdr:row>
      <xdr:rowOff>125730</xdr:rowOff>
    </xdr:from>
    <xdr:to>
      <xdr:col>21</xdr:col>
      <xdr:colOff>407670</xdr:colOff>
      <xdr:row>6</xdr:row>
      <xdr:rowOff>142875</xdr:rowOff>
    </xdr:to>
    <xdr:sp macro="" textlink="[1]InventoryKPI!$B$12">
      <xdr:nvSpPr>
        <xdr:cNvPr id="19" name="Rectangle: Rounded Corners 18">
          <a:extLst>
            <a:ext uri="{FF2B5EF4-FFF2-40B4-BE49-F238E27FC236}">
              <a16:creationId xmlns:a16="http://schemas.microsoft.com/office/drawing/2014/main" id="{25A66BA5-5DEE-44AE-9089-A6C0B1CA4FF1}"/>
            </a:ext>
          </a:extLst>
        </xdr:cNvPr>
        <xdr:cNvSpPr/>
      </xdr:nvSpPr>
      <xdr:spPr>
        <a:xfrm>
          <a:off x="11458575" y="674370"/>
          <a:ext cx="1750695" cy="565785"/>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i="0" u="none" strike="noStrike">
              <a:solidFill>
                <a:schemeClr val="bg2">
                  <a:lumMod val="90000"/>
                </a:schemeClr>
              </a:solidFill>
              <a:latin typeface="Calibri"/>
              <a:ea typeface="Calibri"/>
              <a:cs typeface="Calibri"/>
            </a:rPr>
            <a:t>Inventory Value</a:t>
          </a:r>
        </a:p>
        <a:p>
          <a:pPr algn="ctr"/>
          <a:fld id="{F1599703-7D00-41F1-B52A-B3565F96405E}" type="TxLink">
            <a:rPr lang="en-US" sz="1400" b="1" i="0" u="none" strike="noStrike">
              <a:solidFill>
                <a:schemeClr val="accent1">
                  <a:lumMod val="20000"/>
                  <a:lumOff val="80000"/>
                </a:schemeClr>
              </a:solidFill>
              <a:latin typeface="Calibri"/>
              <a:ea typeface="Calibri"/>
              <a:cs typeface="Calibri"/>
            </a:rPr>
            <a:pPr algn="ctr"/>
            <a:t>529K</a:t>
          </a:fld>
          <a:endParaRPr lang="en-IN" sz="1100" b="1">
            <a:solidFill>
              <a:schemeClr val="accent1">
                <a:lumMod val="20000"/>
                <a:lumOff val="8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9525</xdr:colOff>
      <xdr:row>3</xdr:row>
      <xdr:rowOff>19050</xdr:rowOff>
    </xdr:from>
    <xdr:to>
      <xdr:col>22</xdr:col>
      <xdr:colOff>19050</xdr:colOff>
      <xdr:row>33</xdr:row>
      <xdr:rowOff>161925</xdr:rowOff>
    </xdr:to>
    <xdr:sp macro="" textlink="">
      <xdr:nvSpPr>
        <xdr:cNvPr id="2" name="Rectangle 1">
          <a:extLst>
            <a:ext uri="{FF2B5EF4-FFF2-40B4-BE49-F238E27FC236}">
              <a16:creationId xmlns:a16="http://schemas.microsoft.com/office/drawing/2014/main" id="{3C4085CE-1D1C-45B6-B6F0-46F182B3EAD9}"/>
            </a:ext>
          </a:extLst>
        </xdr:cNvPr>
        <xdr:cNvSpPr/>
      </xdr:nvSpPr>
      <xdr:spPr>
        <a:xfrm>
          <a:off x="1228725" y="567690"/>
          <a:ext cx="12201525" cy="5629275"/>
        </a:xfrm>
        <a:prstGeom prst="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114300</xdr:colOff>
      <xdr:row>3</xdr:row>
      <xdr:rowOff>66675</xdr:rowOff>
    </xdr:from>
    <xdr:to>
      <xdr:col>21</xdr:col>
      <xdr:colOff>552450</xdr:colOff>
      <xdr:row>7</xdr:row>
      <xdr:rowOff>9525</xdr:rowOff>
    </xdr:to>
    <xdr:sp macro="" textlink="">
      <xdr:nvSpPr>
        <xdr:cNvPr id="3" name="Rectangle: Rounded Corners 2">
          <a:extLst>
            <a:ext uri="{FF2B5EF4-FFF2-40B4-BE49-F238E27FC236}">
              <a16:creationId xmlns:a16="http://schemas.microsoft.com/office/drawing/2014/main" id="{82524EEC-873D-4F72-9E43-153A5F2C9F12}"/>
            </a:ext>
          </a:extLst>
        </xdr:cNvPr>
        <xdr:cNvSpPr/>
      </xdr:nvSpPr>
      <xdr:spPr>
        <a:xfrm>
          <a:off x="1333500" y="615315"/>
          <a:ext cx="12020550" cy="67437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219075</xdr:colOff>
      <xdr:row>3</xdr:row>
      <xdr:rowOff>123825</xdr:rowOff>
    </xdr:from>
    <xdr:to>
      <xdr:col>10</xdr:col>
      <xdr:colOff>139065</xdr:colOff>
      <xdr:row>6</xdr:row>
      <xdr:rowOff>129540</xdr:rowOff>
    </xdr:to>
    <xdr:sp macro="" textlink="">
      <xdr:nvSpPr>
        <xdr:cNvPr id="4" name="Rectangle: Rounded Corners 3">
          <a:extLst>
            <a:ext uri="{FF2B5EF4-FFF2-40B4-BE49-F238E27FC236}">
              <a16:creationId xmlns:a16="http://schemas.microsoft.com/office/drawing/2014/main" id="{B0D6012B-12BB-44E3-9425-4551DC54460D}"/>
            </a:ext>
          </a:extLst>
        </xdr:cNvPr>
        <xdr:cNvSpPr/>
      </xdr:nvSpPr>
      <xdr:spPr>
        <a:xfrm>
          <a:off x="1438275" y="672465"/>
          <a:ext cx="4796790" cy="55435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2800" b="1"/>
            <a:t>Supply Chain Dashboard</a:t>
          </a:r>
          <a:r>
            <a:rPr lang="en-IN" sz="2800" b="1" baseline="0"/>
            <a:t> </a:t>
          </a:r>
          <a:endParaRPr lang="en-IN" sz="2800" b="1"/>
        </a:p>
      </xdr:txBody>
    </xdr:sp>
    <xdr:clientData/>
  </xdr:twoCellAnchor>
  <xdr:twoCellAnchor>
    <xdr:from>
      <xdr:col>10</xdr:col>
      <xdr:colOff>238125</xdr:colOff>
      <xdr:row>3</xdr:row>
      <xdr:rowOff>116205</xdr:rowOff>
    </xdr:from>
    <xdr:to>
      <xdr:col>13</xdr:col>
      <xdr:colOff>131445</xdr:colOff>
      <xdr:row>6</xdr:row>
      <xdr:rowOff>116205</xdr:rowOff>
    </xdr:to>
    <xdr:sp macro="" textlink="">
      <xdr:nvSpPr>
        <xdr:cNvPr id="5" name="Rectangle: Rounded Corners 4">
          <a:extLst>
            <a:ext uri="{FF2B5EF4-FFF2-40B4-BE49-F238E27FC236}">
              <a16:creationId xmlns:a16="http://schemas.microsoft.com/office/drawing/2014/main" id="{2546C1A8-F631-459C-83AE-5B4A9FC3D87A}"/>
            </a:ext>
          </a:extLst>
        </xdr:cNvPr>
        <xdr:cNvSpPr/>
      </xdr:nvSpPr>
      <xdr:spPr>
        <a:xfrm>
          <a:off x="6334125" y="664845"/>
          <a:ext cx="1722120" cy="548640"/>
        </a:xfrm>
        <a:prstGeom prst="roundRect">
          <a:avLst/>
        </a:prstGeom>
        <a:solidFill>
          <a:schemeClr val="accent1">
            <a:lumMod val="75000"/>
          </a:schemeClr>
        </a:solidFill>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IN" sz="2800" b="1">
              <a:solidFill>
                <a:schemeClr val="bg2">
                  <a:lumMod val="90000"/>
                </a:schemeClr>
              </a:solidFill>
              <a:latin typeface="Algerian" panose="04020705040A02060702" pitchFamily="82" charset="0"/>
            </a:rPr>
            <a:t>Stores</a:t>
          </a:r>
        </a:p>
      </xdr:txBody>
    </xdr:sp>
    <xdr:clientData/>
  </xdr:twoCellAnchor>
  <xdr:twoCellAnchor>
    <xdr:from>
      <xdr:col>13</xdr:col>
      <xdr:colOff>186690</xdr:colOff>
      <xdr:row>3</xdr:row>
      <xdr:rowOff>112395</xdr:rowOff>
    </xdr:from>
    <xdr:to>
      <xdr:col>15</xdr:col>
      <xdr:colOff>400050</xdr:colOff>
      <xdr:row>6</xdr:row>
      <xdr:rowOff>139065</xdr:rowOff>
    </xdr:to>
    <xdr:sp macro="" textlink="[1]StoreKPI!$A$3">
      <xdr:nvSpPr>
        <xdr:cNvPr id="6" name="Rectangle: Rounded Corners 5">
          <a:extLst>
            <a:ext uri="{FF2B5EF4-FFF2-40B4-BE49-F238E27FC236}">
              <a16:creationId xmlns:a16="http://schemas.microsoft.com/office/drawing/2014/main" id="{D0D9B260-0A87-462D-AE85-6368D6EBD06F}"/>
            </a:ext>
          </a:extLst>
        </xdr:cNvPr>
        <xdr:cNvSpPr/>
      </xdr:nvSpPr>
      <xdr:spPr>
        <a:xfrm>
          <a:off x="8111490" y="661035"/>
          <a:ext cx="1432560" cy="575310"/>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i="0" u="none" strike="noStrike">
              <a:solidFill>
                <a:schemeClr val="bg2">
                  <a:lumMod val="90000"/>
                </a:schemeClr>
              </a:solidFill>
              <a:latin typeface="Calibri"/>
              <a:ea typeface="Calibri"/>
              <a:cs typeface="Calibri"/>
            </a:rPr>
            <a:t>Total Stores</a:t>
          </a:r>
        </a:p>
        <a:p>
          <a:pPr algn="ctr"/>
          <a:fld id="{1A7BB531-43F4-450A-86FC-63A3B63CEEB1}" type="TxLink">
            <a:rPr lang="en-US" sz="1400" b="1" i="0" u="none" strike="noStrike">
              <a:solidFill>
                <a:schemeClr val="accent1">
                  <a:lumMod val="20000"/>
                  <a:lumOff val="80000"/>
                </a:schemeClr>
              </a:solidFill>
              <a:latin typeface="Calibri"/>
              <a:ea typeface="Calibri"/>
              <a:cs typeface="Calibri"/>
            </a:rPr>
            <a:pPr algn="ctr"/>
            <a:t>103.80K</a:t>
          </a:fld>
          <a:endParaRPr lang="en-IN" sz="2000" b="1">
            <a:solidFill>
              <a:schemeClr val="accent1">
                <a:lumMod val="20000"/>
                <a:lumOff val="80000"/>
              </a:schemeClr>
            </a:solidFill>
          </a:endParaRPr>
        </a:p>
      </xdr:txBody>
    </xdr:sp>
    <xdr:clientData/>
  </xdr:twoCellAnchor>
  <xdr:twoCellAnchor>
    <xdr:from>
      <xdr:col>18</xdr:col>
      <xdr:colOff>468630</xdr:colOff>
      <xdr:row>3</xdr:row>
      <xdr:rowOff>97155</xdr:rowOff>
    </xdr:from>
    <xdr:to>
      <xdr:col>21</xdr:col>
      <xdr:colOff>493395</xdr:colOff>
      <xdr:row>6</xdr:row>
      <xdr:rowOff>129540</xdr:rowOff>
    </xdr:to>
    <xdr:sp macro="" textlink="[1]StoreKPI!$Q$4">
      <xdr:nvSpPr>
        <xdr:cNvPr id="7" name="Rectangle: Rounded Corners 6">
          <a:extLst>
            <a:ext uri="{FF2B5EF4-FFF2-40B4-BE49-F238E27FC236}">
              <a16:creationId xmlns:a16="http://schemas.microsoft.com/office/drawing/2014/main" id="{58BA8E39-5073-4C39-9F9D-29BD20DFE0D0}"/>
            </a:ext>
          </a:extLst>
        </xdr:cNvPr>
        <xdr:cNvSpPr/>
      </xdr:nvSpPr>
      <xdr:spPr>
        <a:xfrm>
          <a:off x="11441430" y="645795"/>
          <a:ext cx="1853565" cy="581025"/>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bg2">
                  <a:lumMod val="90000"/>
                </a:schemeClr>
              </a:solidFill>
              <a:latin typeface="Calibri"/>
              <a:ea typeface="Calibri"/>
              <a:cs typeface="Calibri"/>
            </a:rPr>
            <a:t>Total Empoyees in Stores</a:t>
          </a:r>
        </a:p>
        <a:p>
          <a:pPr algn="ctr"/>
          <a:fld id="{70D4B9F9-904D-49A4-93E7-D2CAFF695333}" type="TxLink">
            <a:rPr lang="en-US" sz="1400" b="1" i="0" u="none" strike="noStrike">
              <a:solidFill>
                <a:schemeClr val="accent1">
                  <a:lumMod val="20000"/>
                  <a:lumOff val="80000"/>
                </a:schemeClr>
              </a:solidFill>
              <a:latin typeface="Calibri"/>
              <a:ea typeface="Calibri"/>
              <a:cs typeface="Calibri"/>
            </a:rPr>
            <a:pPr algn="ctr"/>
            <a:t>8.96K</a:t>
          </a:fld>
          <a:endParaRPr lang="en-IN" sz="1400" b="1">
            <a:solidFill>
              <a:schemeClr val="accent1">
                <a:lumMod val="20000"/>
                <a:lumOff val="80000"/>
              </a:schemeClr>
            </a:solidFill>
          </a:endParaRPr>
        </a:p>
      </xdr:txBody>
    </xdr:sp>
    <xdr:clientData/>
  </xdr:twoCellAnchor>
  <xdr:twoCellAnchor>
    <xdr:from>
      <xdr:col>15</xdr:col>
      <xdr:colOff>476250</xdr:colOff>
      <xdr:row>3</xdr:row>
      <xdr:rowOff>104775</xdr:rowOff>
    </xdr:from>
    <xdr:to>
      <xdr:col>18</xdr:col>
      <xdr:colOff>363855</xdr:colOff>
      <xdr:row>6</xdr:row>
      <xdr:rowOff>135255</xdr:rowOff>
    </xdr:to>
    <xdr:sp macro="" textlink="[1]StoreKPI!$P$4">
      <xdr:nvSpPr>
        <xdr:cNvPr id="8" name="Rectangle: Rounded Corners 7">
          <a:extLst>
            <a:ext uri="{FF2B5EF4-FFF2-40B4-BE49-F238E27FC236}">
              <a16:creationId xmlns:a16="http://schemas.microsoft.com/office/drawing/2014/main" id="{95499CF0-32FE-424A-AEFA-E4FA73CF7BF5}"/>
            </a:ext>
          </a:extLst>
        </xdr:cNvPr>
        <xdr:cNvSpPr/>
      </xdr:nvSpPr>
      <xdr:spPr>
        <a:xfrm>
          <a:off x="9620250" y="653415"/>
          <a:ext cx="1716405" cy="579120"/>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bg2">
                  <a:lumMod val="90000"/>
                </a:schemeClr>
              </a:solidFill>
              <a:latin typeface="Calibri"/>
              <a:ea typeface="Calibri"/>
              <a:cs typeface="Calibri"/>
            </a:rPr>
            <a:t>Total Rent of all Stores</a:t>
          </a:r>
        </a:p>
        <a:p>
          <a:pPr algn="ctr"/>
          <a:fld id="{E5339864-5A00-4761-874A-0E5BC90B6617}" type="TxLink">
            <a:rPr lang="en-US" sz="1400" b="1" i="0" u="none" strike="noStrike">
              <a:solidFill>
                <a:schemeClr val="accent1">
                  <a:lumMod val="20000"/>
                  <a:lumOff val="80000"/>
                </a:schemeClr>
              </a:solidFill>
              <a:latin typeface="Calibri"/>
              <a:ea typeface="Calibri"/>
              <a:cs typeface="Calibri"/>
            </a:rPr>
            <a:pPr algn="ctr"/>
            <a:t>1.28M</a:t>
          </a:fld>
          <a:endParaRPr lang="en-IN" sz="1400" b="1">
            <a:solidFill>
              <a:schemeClr val="accent1">
                <a:lumMod val="20000"/>
                <a:lumOff val="80000"/>
              </a:schemeClr>
            </a:solidFill>
          </a:endParaRPr>
        </a:p>
      </xdr:txBody>
    </xdr:sp>
    <xdr:clientData/>
  </xdr:twoCellAnchor>
  <xdr:twoCellAnchor>
    <xdr:from>
      <xdr:col>19</xdr:col>
      <xdr:colOff>571500</xdr:colOff>
      <xdr:row>7</xdr:row>
      <xdr:rowOff>123826</xdr:rowOff>
    </xdr:from>
    <xdr:to>
      <xdr:col>21</xdr:col>
      <xdr:colOff>548640</xdr:colOff>
      <xdr:row>20</xdr:row>
      <xdr:rowOff>76201</xdr:rowOff>
    </xdr:to>
    <xdr:sp macro="" textlink="">
      <xdr:nvSpPr>
        <xdr:cNvPr id="9" name="Rectangle 8">
          <a:extLst>
            <a:ext uri="{FF2B5EF4-FFF2-40B4-BE49-F238E27FC236}">
              <a16:creationId xmlns:a16="http://schemas.microsoft.com/office/drawing/2014/main" id="{19E5FDF3-EADD-4DFF-942E-1899353ED4A9}"/>
            </a:ext>
          </a:extLst>
        </xdr:cNvPr>
        <xdr:cNvSpPr/>
      </xdr:nvSpPr>
      <xdr:spPr>
        <a:xfrm>
          <a:off x="12153900" y="1403986"/>
          <a:ext cx="1196340" cy="2329815"/>
        </a:xfrm>
        <a:prstGeom prst="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36196</xdr:colOff>
      <xdr:row>8</xdr:row>
      <xdr:rowOff>47627</xdr:rowOff>
    </xdr:from>
    <xdr:to>
      <xdr:col>21</xdr:col>
      <xdr:colOff>514350</xdr:colOff>
      <xdr:row>13</xdr:row>
      <xdr:rowOff>38100</xdr:rowOff>
    </xdr:to>
    <xdr:sp macro="" textlink="">
      <xdr:nvSpPr>
        <xdr:cNvPr id="10" name="Arrow: Right 9">
          <a:hlinkClick xmlns:r="http://schemas.openxmlformats.org/officeDocument/2006/relationships" r:id="rId1"/>
          <a:extLst>
            <a:ext uri="{FF2B5EF4-FFF2-40B4-BE49-F238E27FC236}">
              <a16:creationId xmlns:a16="http://schemas.microsoft.com/office/drawing/2014/main" id="{46C599CF-9665-46C9-96EE-0474AE75CAB3}"/>
            </a:ext>
          </a:extLst>
        </xdr:cNvPr>
        <xdr:cNvSpPr/>
      </xdr:nvSpPr>
      <xdr:spPr>
        <a:xfrm>
          <a:off x="12228196" y="1510667"/>
          <a:ext cx="1087754" cy="904873"/>
        </a:xfrm>
        <a:prstGeom prst="rightArrow">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r"/>
          <a:r>
            <a:rPr lang="en-IN" sz="1200" b="1"/>
            <a:t>Inventory</a:t>
          </a:r>
        </a:p>
      </xdr:txBody>
    </xdr:sp>
    <xdr:clientData/>
  </xdr:twoCellAnchor>
  <xdr:twoCellAnchor>
    <xdr:from>
      <xdr:col>20</xdr:col>
      <xdr:colOff>49531</xdr:colOff>
      <xdr:row>13</xdr:row>
      <xdr:rowOff>171452</xdr:rowOff>
    </xdr:from>
    <xdr:to>
      <xdr:col>21</xdr:col>
      <xdr:colOff>523875</xdr:colOff>
      <xdr:row>18</xdr:row>
      <xdr:rowOff>163830</xdr:rowOff>
    </xdr:to>
    <xdr:sp macro="" textlink="">
      <xdr:nvSpPr>
        <xdr:cNvPr id="11" name="Arrow: Right 10">
          <a:hlinkClick xmlns:r="http://schemas.openxmlformats.org/officeDocument/2006/relationships" r:id="rId2"/>
          <a:extLst>
            <a:ext uri="{FF2B5EF4-FFF2-40B4-BE49-F238E27FC236}">
              <a16:creationId xmlns:a16="http://schemas.microsoft.com/office/drawing/2014/main" id="{5E2F9F2C-B572-4C75-8FF5-B9A66736F8A8}"/>
            </a:ext>
          </a:extLst>
        </xdr:cNvPr>
        <xdr:cNvSpPr/>
      </xdr:nvSpPr>
      <xdr:spPr>
        <a:xfrm>
          <a:off x="12241531" y="2548892"/>
          <a:ext cx="1083944" cy="906778"/>
        </a:xfrm>
        <a:prstGeom prst="rightArrow">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IN" sz="1400" b="1"/>
            <a:t>Sales</a:t>
          </a:r>
        </a:p>
      </xdr:txBody>
    </xdr:sp>
    <xdr:clientData/>
  </xdr:twoCellAnchor>
  <xdr:twoCellAnchor>
    <xdr:from>
      <xdr:col>2</xdr:col>
      <xdr:colOff>97153</xdr:colOff>
      <xdr:row>20</xdr:row>
      <xdr:rowOff>142875</xdr:rowOff>
    </xdr:from>
    <xdr:to>
      <xdr:col>9</xdr:col>
      <xdr:colOff>354329</xdr:colOff>
      <xdr:row>33</xdr:row>
      <xdr:rowOff>87630</xdr:rowOff>
    </xdr:to>
    <xdr:graphicFrame macro="">
      <xdr:nvGraphicFramePr>
        <xdr:cNvPr id="12" name="Chart 11">
          <a:extLst>
            <a:ext uri="{FF2B5EF4-FFF2-40B4-BE49-F238E27FC236}">
              <a16:creationId xmlns:a16="http://schemas.microsoft.com/office/drawing/2014/main" id="{02236A59-F5EC-450B-B1A5-44EC302192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419100</xdr:colOff>
      <xdr:row>20</xdr:row>
      <xdr:rowOff>129540</xdr:rowOff>
    </xdr:from>
    <xdr:to>
      <xdr:col>21</xdr:col>
      <xdr:colOff>544829</xdr:colOff>
      <xdr:row>33</xdr:row>
      <xdr:rowOff>97154</xdr:rowOff>
    </xdr:to>
    <xdr:graphicFrame macro="">
      <xdr:nvGraphicFramePr>
        <xdr:cNvPr id="13" name="Chart 12">
          <a:extLst>
            <a:ext uri="{FF2B5EF4-FFF2-40B4-BE49-F238E27FC236}">
              <a16:creationId xmlns:a16="http://schemas.microsoft.com/office/drawing/2014/main" id="{AF0D810E-9765-4057-AB65-0002478B7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97157</xdr:colOff>
      <xdr:row>7</xdr:row>
      <xdr:rowOff>91440</xdr:rowOff>
    </xdr:from>
    <xdr:to>
      <xdr:col>12</xdr:col>
      <xdr:colOff>190500</xdr:colOff>
      <xdr:row>20</xdr:row>
      <xdr:rowOff>93345</xdr:rowOff>
    </xdr:to>
    <xdr:graphicFrame macro="">
      <xdr:nvGraphicFramePr>
        <xdr:cNvPr id="14" name="Chart 13">
          <a:extLst>
            <a:ext uri="{FF2B5EF4-FFF2-40B4-BE49-F238E27FC236}">
              <a16:creationId xmlns:a16="http://schemas.microsoft.com/office/drawing/2014/main" id="{0A930CA3-8299-44AE-BB82-E47198EF26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560070</xdr:colOff>
      <xdr:row>7</xdr:row>
      <xdr:rowOff>114300</xdr:rowOff>
    </xdr:from>
    <xdr:to>
      <xdr:col>19</xdr:col>
      <xdr:colOff>535302</xdr:colOff>
      <xdr:row>20</xdr:row>
      <xdr:rowOff>93344</xdr:rowOff>
    </xdr:to>
    <xdr:graphicFrame macro="">
      <xdr:nvGraphicFramePr>
        <xdr:cNvPr id="15" name="Chart 14">
          <a:extLst>
            <a:ext uri="{FF2B5EF4-FFF2-40B4-BE49-F238E27FC236}">
              <a16:creationId xmlns:a16="http://schemas.microsoft.com/office/drawing/2014/main" id="{ECF3A64C-FA40-4326-9A8E-360BFDDAB1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224790</xdr:colOff>
      <xdr:row>13</xdr:row>
      <xdr:rowOff>167640</xdr:rowOff>
    </xdr:from>
    <xdr:to>
      <xdr:col>14</xdr:col>
      <xdr:colOff>514024</xdr:colOff>
      <xdr:row>20</xdr:row>
      <xdr:rowOff>104775</xdr:rowOff>
    </xdr:to>
    <mc:AlternateContent xmlns:mc="http://schemas.openxmlformats.org/markup-compatibility/2006">
      <mc:Choice xmlns:a14="http://schemas.microsoft.com/office/drawing/2010/main" Requires="a14">
        <xdr:graphicFrame macro="">
          <xdr:nvGraphicFramePr>
            <xdr:cNvPr id="16" name="Store Region 1">
              <a:extLst>
                <a:ext uri="{FF2B5EF4-FFF2-40B4-BE49-F238E27FC236}">
                  <a16:creationId xmlns:a16="http://schemas.microsoft.com/office/drawing/2014/main" id="{4C75F575-C63D-4F6F-9C84-76174B6089E8}"/>
                </a:ext>
              </a:extLst>
            </xdr:cNvPr>
            <xdr:cNvGraphicFramePr/>
          </xdr:nvGraphicFramePr>
          <xdr:xfrm>
            <a:off x="0" y="0"/>
            <a:ext cx="0" cy="0"/>
          </xdr:xfrm>
          <a:graphic>
            <a:graphicData uri="http://schemas.microsoft.com/office/drawing/2010/slicer">
              <sle:slicer xmlns:sle="http://schemas.microsoft.com/office/drawing/2010/slicer" name="Store Region 1"/>
            </a:graphicData>
          </a:graphic>
        </xdr:graphicFrame>
      </mc:Choice>
      <mc:Fallback>
        <xdr:sp macro="" textlink="">
          <xdr:nvSpPr>
            <xdr:cNvPr id="0" name=""/>
            <xdr:cNvSpPr>
              <a:spLocks noTextEdit="1"/>
            </xdr:cNvSpPr>
          </xdr:nvSpPr>
          <xdr:spPr>
            <a:xfrm>
              <a:off x="7539990" y="2545080"/>
              <a:ext cx="1508434" cy="12172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217170</xdr:colOff>
      <xdr:row>7</xdr:row>
      <xdr:rowOff>104773</xdr:rowOff>
    </xdr:from>
    <xdr:to>
      <xdr:col>14</xdr:col>
      <xdr:colOff>510540</xdr:colOff>
      <xdr:row>13</xdr:row>
      <xdr:rowOff>152400</xdr:rowOff>
    </xdr:to>
    <mc:AlternateContent xmlns:mc="http://schemas.openxmlformats.org/markup-compatibility/2006">
      <mc:Choice xmlns:a14="http://schemas.microsoft.com/office/drawing/2010/main" Requires="a14">
        <xdr:graphicFrame macro="">
          <xdr:nvGraphicFramePr>
            <xdr:cNvPr id="17" name="Store Size 1">
              <a:extLst>
                <a:ext uri="{FF2B5EF4-FFF2-40B4-BE49-F238E27FC236}">
                  <a16:creationId xmlns:a16="http://schemas.microsoft.com/office/drawing/2014/main" id="{359101CA-065E-45F2-AA3C-8F24F239DFB9}"/>
                </a:ext>
              </a:extLst>
            </xdr:cNvPr>
            <xdr:cNvGraphicFramePr/>
          </xdr:nvGraphicFramePr>
          <xdr:xfrm>
            <a:off x="0" y="0"/>
            <a:ext cx="0" cy="0"/>
          </xdr:xfrm>
          <a:graphic>
            <a:graphicData uri="http://schemas.microsoft.com/office/drawing/2010/slicer">
              <sle:slicer xmlns:sle="http://schemas.microsoft.com/office/drawing/2010/slicer" name="Store Size 1"/>
            </a:graphicData>
          </a:graphic>
        </xdr:graphicFrame>
      </mc:Choice>
      <mc:Fallback>
        <xdr:sp macro="" textlink="">
          <xdr:nvSpPr>
            <xdr:cNvPr id="0" name=""/>
            <xdr:cNvSpPr>
              <a:spLocks noTextEdit="1"/>
            </xdr:cNvSpPr>
          </xdr:nvSpPr>
          <xdr:spPr>
            <a:xfrm>
              <a:off x="7532370" y="1384933"/>
              <a:ext cx="1512570" cy="11449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riti\Project%20Work\Internship-Project\Data%20Analytics%20Project\DA%20Project%20Supply%20Chain%20Management\Supply_Chain%20Excel_file.xlsx" TargetMode="External"/><Relationship Id="rId1" Type="http://schemas.openxmlformats.org/officeDocument/2006/relationships/externalLinkPath" Target="Supply_Chain%20Excel_fi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ointOfSalesTable"/>
      <sheetName val="USCountyTable"/>
      <sheetName val="CustomerTable"/>
      <sheetName val="StoreTable"/>
      <sheetName val="SalesTable"/>
      <sheetName val="CalenderTable"/>
      <sheetName val="InventoryTable"/>
      <sheetName val="InventoryKPI"/>
      <sheetName val="SalesKPI"/>
      <sheetName val="StoreKPI"/>
      <sheetName val="Dashboard_Sales"/>
      <sheetName val="Dashboard_Inventory"/>
      <sheetName val="Dashboard_Sto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58.23881145833" backgroundQuery="1" createdVersion="3" refreshedVersion="8" minRefreshableVersion="3" recordCount="0" supportSubquery="1" supportAdvancedDrill="1" xr:uid="{898BD451-FD3B-4E53-8A37-52B992039430}">
  <cacheSource type="external" connectionId="1">
    <extLst>
      <ext xmlns:x14="http://schemas.microsoft.com/office/spreadsheetml/2009/9/main" uri="{F057638F-6D5F-4e77-A914-E7F072B9BCA8}">
        <x14:sourceConnection name="ThisWorkbookDataModel"/>
      </ext>
    </extLst>
  </cacheSource>
  <cacheFields count="0"/>
  <cacheHierarchies count="70">
    <cacheHierarchy uniqueName="[InventoryTable].[Product Key]" caption="Product Key" attribute="1" defaultMemberUniqueName="[InventoryTable].[Product Key].[All]" allUniqueName="[InventoryTable].[Product Key].[All]" dimensionUniqueName="[InventoryTable]" displayFolder="" count="0" memberValueDatatype="20" unbalanced="0"/>
    <cacheHierarchy uniqueName="[InventoryTable].[Product Name]" caption="Product Name" attribute="1" defaultMemberUniqueName="[InventoryTable].[Product Name].[All]" allUniqueName="[InventoryTable].[Product Name].[All]" dimensionUniqueName="[InventoryTable]" displayFolder="" count="0" memberValueDatatype="130" unbalanced="0"/>
    <cacheHierarchy uniqueName="[InventoryTable].[Product Type]" caption="Product Type" attribute="1" defaultMemberUniqueName="[InventoryTable].[Product Type].[All]" allUniqueName="[InventoryTable].[Product Type].[All]" dimensionUniqueName="[InventoryTable]" displayFolder="" count="0" memberValueDatatype="130" unbalanced="0"/>
    <cacheHierarchy uniqueName="[InventoryTable].[Product Family]" caption="Product Family" attribute="1" defaultMemberUniqueName="[InventoryTable].[Product Family].[All]" allUniqueName="[InventoryTable].[Product Family].[All]" dimensionUniqueName="[InventoryTable]" displayFolder="" count="0" memberValueDatatype="130" unbalanced="0"/>
    <cacheHierarchy uniqueName="[InventoryTable].[Product Line]" caption="Product Line" attribute="1" defaultMemberUniqueName="[InventoryTable].[Product Line].[All]" allUniqueName="[InventoryTable].[Product Line].[All]" dimensionUniqueName="[InventoryTable]" displayFolder="" count="0" memberValueDatatype="130" unbalanced="0"/>
    <cacheHierarchy uniqueName="[InventoryTable].[Product Group]" caption="Product Group" attribute="1" defaultMemberUniqueName="[InventoryTable].[Product Group].[All]" allUniqueName="[InventoryTable].[Product Group].[All]" dimensionUniqueName="[InventoryTable]" displayFolder="" count="0" memberValueDatatype="130" unbalanced="0"/>
    <cacheHierarchy uniqueName="[InventoryTable].[Product Description]" caption="Product Description" attribute="1" defaultMemberUniqueName="[InventoryTable].[Product Description].[All]" allUniqueName="[InventoryTable].[Product Description].[All]" dimensionUniqueName="[InventoryTable]" displayFolder="" count="0" memberValueDatatype="130" unbalanced="0"/>
    <cacheHierarchy uniqueName="[InventoryTable].[Sku Number]" caption="Sku Number" attribute="1" defaultMemberUniqueName="[InventoryTable].[Sku Number].[All]" allUniqueName="[InventoryTable].[Sku Number].[All]" dimensionUniqueName="[InventoryTable]" displayFolder="" count="0" memberValueDatatype="130" unbalanced="0"/>
    <cacheHierarchy uniqueName="[InventoryTable].[Price]" caption="Price" attribute="1" defaultMemberUniqueName="[InventoryTable].[Price].[All]" allUniqueName="[InventoryTable].[Price].[All]" dimensionUniqueName="[InventoryTable]" displayFolder="" count="0" memberValueDatatype="5" unbalanced="0"/>
    <cacheHierarchy uniqueName="[InventoryTable].[Cost Amount]" caption="Cost Amount" attribute="1" defaultMemberUniqueName="[InventoryTable].[Cost Amount].[All]" allUniqueName="[InventoryTable].[Cost Amount].[All]" dimensionUniqueName="[InventoryTable]" displayFolder="" count="0" memberValueDatatype="5" unbalanced="0"/>
    <cacheHierarchy uniqueName="[InventoryTable].[Quantity on Hand]" caption="Quantity on Hand" attribute="1" defaultMemberUniqueName="[InventoryTable].[Quantity on Hand].[All]" allUniqueName="[InventoryTable].[Quantity on Hand].[All]" dimensionUniqueName="[InventoryTable]" displayFolder="" count="0" memberValueDatatype="20" unbalanced="0"/>
    <cacheHierarchy uniqueName="[InventoryTable].[Sales_Quantity]" caption="Sales_Quantity" attribute="1" defaultMemberUniqueName="[InventoryTable].[Sales_Quantity].[All]" allUniqueName="[InventoryTable].[Sales_Quantity].[All]" dimensionUniqueName="[InventoryTable]" displayFolder="" count="0" memberValueDatatype="20" unbalanced="0"/>
    <cacheHierarchy uniqueName="[InventoryTable].[Stock]" caption="Stock" attribute="1" defaultMemberUniqueName="[InventoryTable].[Stock].[All]" allUniqueName="[InventoryTable].[Stock].[All]" dimensionUniqueName="[InventoryTable]" displayFolder="" count="0" memberValueDatatype="130" unbalanced="0"/>
    <cacheHierarchy uniqueName="[InventoryTable].[Profit]" caption="Profit" attribute="1" defaultMemberUniqueName="[InventoryTable].[Profit].[All]" allUniqueName="[InventoryTable].[Profit].[All]" dimensionUniqueName="[InventoryTable]" displayFolder="" count="0" memberValueDatatype="5" unbalanced="0"/>
    <cacheHierarchy uniqueName="[SalesTable].[Order Number]" caption="Order Number" attribute="1" defaultMemberUniqueName="[SalesTable].[Order Number].[All]" allUniqueName="[SalesTable].[Order Number].[All]" dimensionUniqueName="[SalesTable]" displayFolder="" count="0" memberValueDatatype="20" unbalanced="0"/>
    <cacheHierarchy uniqueName="[SalesTable].[Cust Key]" caption="Cust Key" attribute="1" defaultMemberUniqueName="[SalesTable].[Cust Key].[All]" allUniqueName="[SalesTable].[Cust Key].[All]" dimensionUniqueName="[SalesTable]" displayFolder="" count="0" memberValueDatatype="20" unbalanced="0"/>
    <cacheHierarchy uniqueName="[SalesTable].[Store Key]" caption="Store Key" attribute="1" defaultMemberUniqueName="[SalesTable].[Store Key].[All]" allUniqueName="[SalesTable].[Store Key].[All]" dimensionUniqueName="[SalesTable]" displayFolder="" count="0" memberValueDatatype="20" unbalanced="0"/>
    <cacheHierarchy uniqueName="[SalesTable].[Transaction Type]" caption="Transaction Type" attribute="1" defaultMemberUniqueName="[SalesTable].[Transaction Type].[All]" allUniqueName="[SalesTable].[Transaction Type].[All]" dimensionUniqueName="[SalesTable]" displayFolder="" count="0" memberValueDatatype="130" unbalanced="0"/>
    <cacheHierarchy uniqueName="[SalesTable].[Date]" caption="Date" attribute="1" time="1" defaultMemberUniqueName="[SalesTable].[Date].[All]" allUniqueName="[SalesTable].[Date].[All]" dimensionUniqueName="[SalesTable]" displayFolder="" count="0" memberValueDatatype="7" unbalanced="0"/>
    <cacheHierarchy uniqueName="[SalesTable].[Purchase Method]" caption="Purchase Method" attribute="1" defaultMemberUniqueName="[SalesTable].[Purchase Method].[All]" allUniqueName="[SalesTable].[Purchase Method].[All]" dimensionUniqueName="[SalesTable]" displayFolder="" count="0" memberValueDatatype="130" unbalanced="0"/>
    <cacheHierarchy uniqueName="[SalesTable].[Date2]" caption="Date2" attribute="1" defaultMemberUniqueName="[SalesTable].[Date2].[All]" allUniqueName="[SalesTable].[Date2].[All]" dimensionUniqueName="[SalesTable]" displayFolder="" count="0" memberValueDatatype="130" unbalanced="0"/>
    <cacheHierarchy uniqueName="[SalesTable].[Year]" caption="Year" attribute="1" defaultMemberUniqueName="[SalesTable].[Year].[All]" allUniqueName="[SalesTable].[Year].[All]" dimensionUniqueName="[SalesTable]" displayFolder="" count="0" memberValueDatatype="20" unbalanced="0"/>
    <cacheHierarchy uniqueName="[SalesTable].[Month]" caption="Month" attribute="1" defaultMemberUniqueName="[SalesTable].[Month].[All]" allUniqueName="[SalesTable].[Month].[All]" dimensionUniqueName="[SalesTable]" displayFolder="" count="0" memberValueDatatype="20" unbalanced="0"/>
    <cacheHierarchy uniqueName="[SalesTable].[Quarter]" caption="Quarter" attribute="1" defaultMemberUniqueName="[SalesTable].[Quarter].[All]" allUniqueName="[SalesTable].[Quarter].[All]" dimensionUniqueName="[SalesTable]" displayFolder="" count="0" memberValueDatatype="20" unbalanced="0"/>
    <cacheHierarchy uniqueName="[SalesTable].[Day_of_Year]" caption="Day_of_Year" attribute="1" defaultMemberUniqueName="[SalesTable].[Day_of_Year].[All]" allUniqueName="[SalesTable].[Day_of_Year].[All]" dimensionUniqueName="[SalesTable]" displayFolder="" count="0" memberValueDatatype="20" unbalanced="0"/>
    <cacheHierarchy uniqueName="[SalesTable].[State]" caption="State" attribute="1" defaultMemberUniqueName="[SalesTable].[State].[All]" allUniqueName="[SalesTable].[State].[All]" dimensionUniqueName="[SalesTable]" displayFolder="" count="0" memberValueDatatype="130" unbalanced="0"/>
    <cacheHierarchy uniqueName="[SalesTable].[Region]" caption="Region" attribute="1" defaultMemberUniqueName="[SalesTable].[Region].[All]" allUniqueName="[SalesTable].[Region].[All]" dimensionUniqueName="[SalesTable]" displayFolder="" count="0" memberValueDatatype="130" unbalanced="0"/>
    <cacheHierarchy uniqueName="[SalesTable].[Store_Name]" caption="Store_Name" attribute="1" defaultMemberUniqueName="[SalesTable].[Store_Name].[All]" allUniqueName="[SalesTable].[Store_Name].[All]" dimensionUniqueName="[SalesTable]" displayFolder="" count="0" memberValueDatatype="130" unbalanced="0"/>
    <cacheHierarchy uniqueName="[SalesTable].[NameOfMonth]" caption="NameOfMonth" attribute="1" defaultMemberUniqueName="[SalesTable].[NameOfMonth].[All]" allUniqueName="[SalesTable].[NameOfMonth].[All]" dimensionUniqueName="[SalesTable]" displayFolder="" count="0" memberValueDatatype="130" unbalanced="0"/>
    <cacheHierarchy uniqueName="[StoreTable].[Store Key]" caption="Store Key" attribute="1" defaultMemberUniqueName="[StoreTable].[Store Key].[All]" allUniqueName="[StoreTable].[Store Key].[All]" dimensionUniqueName="[StoreTable]" displayFolder="" count="0" memberValueDatatype="20" unbalanced="0"/>
    <cacheHierarchy uniqueName="[StoreTable].[Store Name]" caption="Store Name" attribute="1" defaultMemberUniqueName="[StoreTable].[Store Name].[All]" allUniqueName="[StoreTable].[Store Name].[All]" dimensionUniqueName="[StoreTable]" displayFolder="" count="0" memberValueDatatype="130" unbalanced="0"/>
    <cacheHierarchy uniqueName="[StoreTable].[Store Address]" caption="Store Address" attribute="1" defaultMemberUniqueName="[StoreTable].[Store Address].[All]" allUniqueName="[StoreTable].[Store Address].[All]" dimensionUniqueName="[StoreTable]" displayFolder="" count="0" memberValueDatatype="130" unbalanced="0"/>
    <cacheHierarchy uniqueName="[StoreTable].[Store City]" caption="Store City" attribute="1" defaultMemberUniqueName="[StoreTable].[Store City].[All]" allUniqueName="[StoreTable].[Store City].[All]" dimensionUniqueName="[StoreTable]" displayFolder="" count="0" memberValueDatatype="130" unbalanced="0"/>
    <cacheHierarchy uniqueName="[StoreTable].[Store State]" caption="Store State" attribute="1" defaultMemberUniqueName="[StoreTable].[Store State].[All]" allUniqueName="[StoreTable].[Store State].[All]" dimensionUniqueName="[StoreTable]" displayFolder="" count="0" memberValueDatatype="130" unbalanced="0"/>
    <cacheHierarchy uniqueName="[StoreTable].[Store Zip Code]" caption="Store Zip Code" attribute="1" defaultMemberUniqueName="[StoreTable].[Store Zip Code].[All]" allUniqueName="[StoreTable].[Store Zip Code].[All]" dimensionUniqueName="[StoreTable]" displayFolder="" count="0" memberValueDatatype="20" unbalanced="0"/>
    <cacheHierarchy uniqueName="[StoreTable].[Store County]" caption="Store County" attribute="1" defaultMemberUniqueName="[StoreTable].[Store County].[All]" allUniqueName="[StoreTable].[Store County].[All]" dimensionUniqueName="[StoreTable]" displayFolder="" count="0" memberValueDatatype="130" unbalanced="0"/>
    <cacheHierarchy uniqueName="[StoreTable].[Store Region]" caption="Store Region" attribute="1" defaultMemberUniqueName="[StoreTable].[Store Region].[All]" allUniqueName="[StoreTable].[Store Region].[All]" dimensionUniqueName="[StoreTable]" displayFolder="" count="0" memberValueDatatype="130" unbalanced="0"/>
    <cacheHierarchy uniqueName="[StoreTable].[Store Open Date]" caption="Store Open Date" attribute="1" time="1" defaultMemberUniqueName="[StoreTable].[Store Open Date].[All]" allUniqueName="[StoreTable].[Store Open Date].[All]" dimensionUniqueName="[StoreTable]" displayFolder="" count="0" memberValueDatatype="7" unbalanced="0"/>
    <cacheHierarchy uniqueName="[StoreTable].[Last Layout Update]" caption="Last Layout Update" attribute="1" time="1" defaultMemberUniqueName="[StoreTable].[Last Layout Update].[All]" allUniqueName="[StoreTable].[Last Layout Update].[All]" dimensionUniqueName="[StoreTable]" displayFolder="" count="0" memberValueDatatype="7" unbalanced="0"/>
    <cacheHierarchy uniqueName="[StoreTable].[Latitude]" caption="Latitude" attribute="1" defaultMemberUniqueName="[StoreTable].[Latitude].[All]" allUniqueName="[StoreTable].[Latitude].[All]" dimensionUniqueName="[StoreTable]" displayFolder="" count="0" memberValueDatatype="5" unbalanced="0"/>
    <cacheHierarchy uniqueName="[StoreTable].[Longitude]" caption="Longitude" attribute="1" defaultMemberUniqueName="[StoreTable].[Longitude].[All]" allUniqueName="[StoreTable].[Longitude].[All]" dimensionUniqueName="[StoreTable]" displayFolder="" count="0" memberValueDatatype="5" unbalanced="0"/>
    <cacheHierarchy uniqueName="[StoreTable].[Store Size]" caption="Store Size" attribute="1" defaultMemberUniqueName="[StoreTable].[Store Size].[All]" allUniqueName="[StoreTable].[Store Size].[All]" dimensionUniqueName="[StoreTable]" displayFolder="" count="0" memberValueDatatype="130" unbalanced="0"/>
    <cacheHierarchy uniqueName="[StoreTable].[Monthly Rent Cost]" caption="Monthly Rent Cost" attribute="1" defaultMemberUniqueName="[StoreTable].[Monthly Rent Cost].[All]" allUniqueName="[StoreTable].[Monthly Rent Cost].[All]" dimensionUniqueName="[StoreTable]" displayFolder="" count="0" memberValueDatatype="20" unbalanced="0"/>
    <cacheHierarchy uniqueName="[StoreTable].[Number of Employees]" caption="Number of Employees" attribute="1" defaultMemberUniqueName="[StoreTable].[Number of Employees].[All]" allUniqueName="[StoreTable].[Number of Employees].[All]" dimensionUniqueName="[StoreTable]" displayFolder="" count="0" memberValueDatatype="20" unbalanced="0"/>
    <cacheHierarchy uniqueName="[StoreTable].[Online Ordering]" caption="Online Ordering" attribute="1" defaultMemberUniqueName="[StoreTable].[Online Ordering].[All]" allUniqueName="[StoreTable].[Online Ordering].[All]" dimensionUniqueName="[StoreTable]" displayFolder="" count="0" memberValueDatatype="130" unbalanced="0"/>
    <cacheHierarchy uniqueName="[StoreTable].[Selling Square Footage]" caption="Selling Square Footage" attribute="1" defaultMemberUniqueName="[StoreTable].[Selling Square Footage].[All]" allUniqueName="[StoreTable].[Selling Square Footage].[All]" dimensionUniqueName="[StoreTable]" displayFolder="" count="0" memberValueDatatype="20" unbalanced="0"/>
    <cacheHierarchy uniqueName="[StoreTable].[Total Square Footage]" caption="Total Square Footage" attribute="1" defaultMemberUniqueName="[StoreTable].[Total Square Footage].[All]" allUniqueName="[StoreTable].[Total Square Footage].[All]" dimensionUniqueName="[StoreTable]" displayFolder="" count="0" memberValueDatatype="20" unbalanced="0"/>
    <cacheHierarchy uniqueName="[StoreTable].[Opening_Year]" caption="Opening_Year" attribute="1" defaultMemberUniqueName="[StoreTable].[Opening_Year].[All]" allUniqueName="[StoreTable].[Opening_Year].[All]" dimensionUniqueName="[StoreTable]" displayFolder="" count="0" memberValueDatatype="20" unbalanced="0"/>
    <cacheHierarchy uniqueName="[Measures].[__XL_Count SalesTable]" caption="__XL_Count SalesTable" measure="1" displayFolder="" measureGroup="SalesTable" count="0" hidden="1"/>
    <cacheHierarchy uniqueName="[Measures].[__XL_Count InventoryTable]" caption="__XL_Count InventoryTable" measure="1" displayFolder="" measureGroup="InventoryTable" count="0" hidden="1"/>
    <cacheHierarchy uniqueName="[Measures].[__XL_Count StoreTable]" caption="__XL_Count StoreTable" measure="1" displayFolder="" measureGroup="StoreTable" count="0" hidden="1"/>
    <cacheHierarchy uniqueName="[Measures].[__No measures defined]" caption="__No measures defined" measure="1" displayFolder="" count="0" hidden="1"/>
    <cacheHierarchy uniqueName="[Measures].[Sum of Quantity on Hand]" caption="Sum of Quantity on Hand" measure="1" displayFolder="" measureGroup="InventoryTable" count="0" hidden="1">
      <extLst>
        <ext xmlns:x15="http://schemas.microsoft.com/office/spreadsheetml/2010/11/main" uri="{B97F6D7D-B522-45F9-BDA1-12C45D357490}">
          <x15:cacheHierarchy aggregatedColumn="10"/>
        </ext>
      </extLst>
    </cacheHierarchy>
    <cacheHierarchy uniqueName="[Measures].[Sum of Price]" caption="Sum of Price" measure="1" displayFolder="" measureGroup="InventoryTable" count="0" hidden="1">
      <extLst>
        <ext xmlns:x15="http://schemas.microsoft.com/office/spreadsheetml/2010/11/main" uri="{B97F6D7D-B522-45F9-BDA1-12C45D357490}">
          <x15:cacheHierarchy aggregatedColumn="8"/>
        </ext>
      </extLst>
    </cacheHierarchy>
    <cacheHierarchy uniqueName="[Measures].[Count of Stock]" caption="Count of Stock" measure="1" displayFolder="" measureGroup="InventoryTable" count="0" hidden="1">
      <extLst>
        <ext xmlns:x15="http://schemas.microsoft.com/office/spreadsheetml/2010/11/main" uri="{B97F6D7D-B522-45F9-BDA1-12C45D357490}">
          <x15:cacheHierarchy aggregatedColumn="12"/>
        </ext>
      </extLst>
    </cacheHierarchy>
    <cacheHierarchy uniqueName="[Measures].[Sum of Order Number]" caption="Sum of Order Number" measure="1" displayFolder="" measureGroup="SalesTable" count="0" hidden="1">
      <extLst>
        <ext xmlns:x15="http://schemas.microsoft.com/office/spreadsheetml/2010/11/main" uri="{B97F6D7D-B522-45F9-BDA1-12C45D357490}">
          <x15:cacheHierarchy aggregatedColumn="14"/>
        </ext>
      </extLst>
    </cacheHierarchy>
    <cacheHierarchy uniqueName="[Measures].[Sum of Product Key]" caption="Sum of Product Key" measure="1" displayFolder="" measureGroup="InventoryTable" count="0" hidden="1">
      <extLst>
        <ext xmlns:x15="http://schemas.microsoft.com/office/spreadsheetml/2010/11/main" uri="{B97F6D7D-B522-45F9-BDA1-12C45D357490}">
          <x15:cacheHierarchy aggregatedColumn="0"/>
        </ext>
      </extLst>
    </cacheHierarchy>
    <cacheHierarchy uniqueName="[Measures].[Count of Product Key]" caption="Count of Product Key" measure="1" displayFolder="" measureGroup="InventoryTable" count="0" hidden="1">
      <extLst>
        <ext xmlns:x15="http://schemas.microsoft.com/office/spreadsheetml/2010/11/main" uri="{B97F6D7D-B522-45F9-BDA1-12C45D357490}">
          <x15:cacheHierarchy aggregatedColumn="0"/>
        </ext>
      </extLst>
    </cacheHierarchy>
    <cacheHierarchy uniqueName="[Measures].[Count of Product Type]" caption="Count of Product Type" measure="1" displayFolder="" measureGroup="InventoryTable" count="0" hidden="1">
      <extLst>
        <ext xmlns:x15="http://schemas.microsoft.com/office/spreadsheetml/2010/11/main" uri="{B97F6D7D-B522-45F9-BDA1-12C45D357490}">
          <x15:cacheHierarchy aggregatedColumn="2"/>
        </ext>
      </extLst>
    </cacheHierarchy>
    <cacheHierarchy uniqueName="[Measures].[Sum of Cost Amount]" caption="Sum of Cost Amount" measure="1" displayFolder="" measureGroup="InventoryTable" count="0" hidden="1">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InventoryTable" count="0" hidden="1">
      <extLst>
        <ext xmlns:x15="http://schemas.microsoft.com/office/spreadsheetml/2010/11/main" uri="{B97F6D7D-B522-45F9-BDA1-12C45D357490}">
          <x15:cacheHierarchy aggregatedColumn="8"/>
        </ext>
      </extLst>
    </cacheHierarchy>
    <cacheHierarchy uniqueName="[Measures].[Average of Cost Amount]" caption="Average of Cost Amount" measure="1" displayFolder="" measureGroup="InventoryTable" count="0" hidden="1">
      <extLst>
        <ext xmlns:x15="http://schemas.microsoft.com/office/spreadsheetml/2010/11/main" uri="{B97F6D7D-B522-45F9-BDA1-12C45D357490}">
          <x15:cacheHierarchy aggregatedColumn="9"/>
        </ext>
      </extLst>
    </cacheHierarchy>
    <cacheHierarchy uniqueName="[Measures].[Count of Product Group]" caption="Count of Product Group" measure="1" displayFolder="" measureGroup="InventoryTable" count="0" hidden="1">
      <extLst>
        <ext xmlns:x15="http://schemas.microsoft.com/office/spreadsheetml/2010/11/main" uri="{B97F6D7D-B522-45F9-BDA1-12C45D357490}">
          <x15:cacheHierarchy aggregatedColumn="5"/>
        </ext>
      </extLst>
    </cacheHierarchy>
    <cacheHierarchy uniqueName="[Measures].[Distinct Count of Product Group]" caption="Distinct Count of Product Group" measure="1" displayFolder="" measureGroup="InventoryTable"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InventoryTable" count="0" hidden="1">
      <extLst>
        <ext xmlns:x15="http://schemas.microsoft.com/office/spreadsheetml/2010/11/main" uri="{B97F6D7D-B522-45F9-BDA1-12C45D357490}">
          <x15:cacheHierarchy aggregatedColumn="13"/>
        </ext>
      </extLst>
    </cacheHierarchy>
    <cacheHierarchy uniqueName="[Measures].[Sum of Store Key]" caption="Sum of Store Key" measure="1" displayFolder="" measureGroup="StoreTable" count="0" hidden="1">
      <extLst>
        <ext xmlns:x15="http://schemas.microsoft.com/office/spreadsheetml/2010/11/main" uri="{B97F6D7D-B522-45F9-BDA1-12C45D357490}">
          <x15:cacheHierarchy aggregatedColumn="29"/>
        </ext>
      </extLst>
    </cacheHierarchy>
    <cacheHierarchy uniqueName="[Measures].[Sum of Monthly Rent Cost]" caption="Sum of Monthly Rent Cost" measure="1" displayFolder="" measureGroup="StoreTable" count="0" hidden="1">
      <extLst>
        <ext xmlns:x15="http://schemas.microsoft.com/office/spreadsheetml/2010/11/main" uri="{B97F6D7D-B522-45F9-BDA1-12C45D357490}">
          <x15:cacheHierarchy aggregatedColumn="42"/>
        </ext>
      </extLst>
    </cacheHierarchy>
    <cacheHierarchy uniqueName="[Measures].[Average of Monthly Rent Cost]" caption="Average of Monthly Rent Cost" measure="1" displayFolder="" measureGroup="StoreTable" count="0" hidden="1">
      <extLst>
        <ext xmlns:x15="http://schemas.microsoft.com/office/spreadsheetml/2010/11/main" uri="{B97F6D7D-B522-45F9-BDA1-12C45D357490}">
          <x15:cacheHierarchy aggregatedColumn="42"/>
        </ext>
      </extLst>
    </cacheHierarchy>
    <cacheHierarchy uniqueName="[Measures].[Count of Store Key]" caption="Count of Store Key" measure="1" displayFolder="" measureGroup="StoreTable" count="0" hidden="1">
      <extLst>
        <ext xmlns:x15="http://schemas.microsoft.com/office/spreadsheetml/2010/11/main" uri="{B97F6D7D-B522-45F9-BDA1-12C45D357490}">
          <x15:cacheHierarchy aggregatedColumn="29"/>
        </ext>
      </extLst>
    </cacheHierarchy>
    <cacheHierarchy uniqueName="[Measures].[Sum of Number of Employees]" caption="Sum of Number of Employees" measure="1" displayFolder="" measureGroup="StoreTable" count="0" hidden="1">
      <extLst>
        <ext xmlns:x15="http://schemas.microsoft.com/office/spreadsheetml/2010/11/main" uri="{B97F6D7D-B522-45F9-BDA1-12C45D357490}">
          <x15:cacheHierarchy aggregatedColumn="43"/>
        </ext>
      </extLst>
    </cacheHierarchy>
  </cacheHierarchies>
  <kpis count="0"/>
  <dimensions count="4">
    <dimension name="InventoryTable" uniqueName="[InventoryTable]" caption="InventoryTable"/>
    <dimension measure="1" name="Measures" uniqueName="[Measures]" caption="Measures"/>
    <dimension name="SalesTable" uniqueName="[SalesTable]" caption="SalesTable"/>
    <dimension name="StoreTable" uniqueName="[StoreTable]" caption="StoreTable"/>
  </dimensions>
  <measureGroups count="3">
    <measureGroup name="InventoryTable" caption="InventoryTable"/>
    <measureGroup name="SalesTable" caption="SalesTable"/>
    <measureGroup name="StoreTable" caption="StoreTable"/>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licerData="1" pivotCacheId="1429846799"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58.234545370367" backgroundQuery="1" createdVersion="3" refreshedVersion="8" minRefreshableVersion="3" recordCount="0" supportSubquery="1" supportAdvancedDrill="1" xr:uid="{487D1003-9600-4E4E-BA15-ED8CFFAD0A11}">
  <cacheSource type="external" connectionId="1">
    <extLst>
      <ext xmlns:x14="http://schemas.microsoft.com/office/spreadsheetml/2009/9/main" uri="{F057638F-6D5F-4e77-A914-E7F072B9BCA8}">
        <x14:sourceConnection name="ThisWorkbookDataModel"/>
      </ext>
    </extLst>
  </cacheSource>
  <cacheFields count="0"/>
  <cacheHierarchies count="70">
    <cacheHierarchy uniqueName="[InventoryTable].[Product Key]" caption="Product Key" attribute="1" defaultMemberUniqueName="[InventoryTable].[Product Key].[All]" allUniqueName="[InventoryTable].[Product Key].[All]" dimensionUniqueName="[InventoryTable]" displayFolder="" count="0" memberValueDatatype="20" unbalanced="0"/>
    <cacheHierarchy uniqueName="[InventoryTable].[Product Name]" caption="Product Name" attribute="1" defaultMemberUniqueName="[InventoryTable].[Product Name].[All]" allUniqueName="[InventoryTable].[Product Name].[All]" dimensionUniqueName="[InventoryTable]" displayFolder="" count="0" memberValueDatatype="130" unbalanced="0"/>
    <cacheHierarchy uniqueName="[InventoryTable].[Product Type]" caption="Product Type" attribute="1" defaultMemberUniqueName="[InventoryTable].[Product Type].[All]" allUniqueName="[InventoryTable].[Product Type].[All]" dimensionUniqueName="[InventoryTable]" displayFolder="" count="0" memberValueDatatype="130" unbalanced="0"/>
    <cacheHierarchy uniqueName="[InventoryTable].[Product Family]" caption="Product Family" attribute="1" defaultMemberUniqueName="[InventoryTable].[Product Family].[All]" allUniqueName="[InventoryTable].[Product Family].[All]" dimensionUniqueName="[InventoryTable]" displayFolder="" count="0" memberValueDatatype="130" unbalanced="0"/>
    <cacheHierarchy uniqueName="[InventoryTable].[Product Line]" caption="Product Line" attribute="1" defaultMemberUniqueName="[InventoryTable].[Product Line].[All]" allUniqueName="[InventoryTable].[Product Line].[All]" dimensionUniqueName="[InventoryTable]" displayFolder="" count="0" memberValueDatatype="130" unbalanced="0"/>
    <cacheHierarchy uniqueName="[InventoryTable].[Product Group]" caption="Product Group" attribute="1" defaultMemberUniqueName="[InventoryTable].[Product Group].[All]" allUniqueName="[InventoryTable].[Product Group].[All]" dimensionUniqueName="[InventoryTable]" displayFolder="" count="0" memberValueDatatype="130" unbalanced="0"/>
    <cacheHierarchy uniqueName="[InventoryTable].[Product Description]" caption="Product Description" attribute="1" defaultMemberUniqueName="[InventoryTable].[Product Description].[All]" allUniqueName="[InventoryTable].[Product Description].[All]" dimensionUniqueName="[InventoryTable]" displayFolder="" count="0" memberValueDatatype="130" unbalanced="0"/>
    <cacheHierarchy uniqueName="[InventoryTable].[Sku Number]" caption="Sku Number" attribute="1" defaultMemberUniqueName="[InventoryTable].[Sku Number].[All]" allUniqueName="[InventoryTable].[Sku Number].[All]" dimensionUniqueName="[InventoryTable]" displayFolder="" count="0" memberValueDatatype="130" unbalanced="0"/>
    <cacheHierarchy uniqueName="[InventoryTable].[Price]" caption="Price" attribute="1" defaultMemberUniqueName="[InventoryTable].[Price].[All]" allUniqueName="[InventoryTable].[Price].[All]" dimensionUniqueName="[InventoryTable]" displayFolder="" count="0" memberValueDatatype="5" unbalanced="0"/>
    <cacheHierarchy uniqueName="[InventoryTable].[Cost Amount]" caption="Cost Amount" attribute="1" defaultMemberUniqueName="[InventoryTable].[Cost Amount].[All]" allUniqueName="[InventoryTable].[Cost Amount].[All]" dimensionUniqueName="[InventoryTable]" displayFolder="" count="0" memberValueDatatype="5" unbalanced="0"/>
    <cacheHierarchy uniqueName="[InventoryTable].[Quantity on Hand]" caption="Quantity on Hand" attribute="1" defaultMemberUniqueName="[InventoryTable].[Quantity on Hand].[All]" allUniqueName="[InventoryTable].[Quantity on Hand].[All]" dimensionUniqueName="[InventoryTable]" displayFolder="" count="0" memberValueDatatype="20" unbalanced="0"/>
    <cacheHierarchy uniqueName="[InventoryTable].[Sales_Quantity]" caption="Sales_Quantity" attribute="1" defaultMemberUniqueName="[InventoryTable].[Sales_Quantity].[All]" allUniqueName="[InventoryTable].[Sales_Quantity].[All]" dimensionUniqueName="[InventoryTable]" displayFolder="" count="0" memberValueDatatype="20" unbalanced="0"/>
    <cacheHierarchy uniqueName="[InventoryTable].[Stock]" caption="Stock" attribute="1" defaultMemberUniqueName="[InventoryTable].[Stock].[All]" allUniqueName="[InventoryTable].[Stock].[All]" dimensionUniqueName="[InventoryTable]" displayFolder="" count="0" memberValueDatatype="130" unbalanced="0"/>
    <cacheHierarchy uniqueName="[InventoryTable].[Profit]" caption="Profit" attribute="1" defaultMemberUniqueName="[InventoryTable].[Profit].[All]" allUniqueName="[InventoryTable].[Profit].[All]" dimensionUniqueName="[InventoryTable]" displayFolder="" count="0" memberValueDatatype="5" unbalanced="0"/>
    <cacheHierarchy uniqueName="[SalesTable].[Order Number]" caption="Order Number" attribute="1" defaultMemberUniqueName="[SalesTable].[Order Number].[All]" allUniqueName="[SalesTable].[Order Number].[All]" dimensionUniqueName="[SalesTable]" displayFolder="" count="0" memberValueDatatype="20" unbalanced="0"/>
    <cacheHierarchy uniqueName="[SalesTable].[Cust Key]" caption="Cust Key" attribute="1" defaultMemberUniqueName="[SalesTable].[Cust Key].[All]" allUniqueName="[SalesTable].[Cust Key].[All]" dimensionUniqueName="[SalesTable]" displayFolder="" count="0" memberValueDatatype="20" unbalanced="0"/>
    <cacheHierarchy uniqueName="[SalesTable].[Store Key]" caption="Store Key" attribute="1" defaultMemberUniqueName="[SalesTable].[Store Key].[All]" allUniqueName="[SalesTable].[Store Key].[All]" dimensionUniqueName="[SalesTable]" displayFolder="" count="0" memberValueDatatype="20" unbalanced="0"/>
    <cacheHierarchy uniqueName="[SalesTable].[Transaction Type]" caption="Transaction Type" attribute="1" defaultMemberUniqueName="[SalesTable].[Transaction Type].[All]" allUniqueName="[SalesTable].[Transaction Type].[All]" dimensionUniqueName="[SalesTable]" displayFolder="" count="0" memberValueDatatype="130" unbalanced="0"/>
    <cacheHierarchy uniqueName="[SalesTable].[Date]" caption="Date" attribute="1" time="1" defaultMemberUniqueName="[SalesTable].[Date].[All]" allUniqueName="[SalesTable].[Date].[All]" dimensionUniqueName="[SalesTable]" displayFolder="" count="0" memberValueDatatype="7" unbalanced="0"/>
    <cacheHierarchy uniqueName="[SalesTable].[Purchase Method]" caption="Purchase Method" attribute="1" defaultMemberUniqueName="[SalesTable].[Purchase Method].[All]" allUniqueName="[SalesTable].[Purchase Method].[All]" dimensionUniqueName="[SalesTable]" displayFolder="" count="0" memberValueDatatype="130" unbalanced="0"/>
    <cacheHierarchy uniqueName="[SalesTable].[Date2]" caption="Date2" attribute="1" defaultMemberUniqueName="[SalesTable].[Date2].[All]" allUniqueName="[SalesTable].[Date2].[All]" dimensionUniqueName="[SalesTable]" displayFolder="" count="0" memberValueDatatype="130" unbalanced="0"/>
    <cacheHierarchy uniqueName="[SalesTable].[Year]" caption="Year" attribute="1" defaultMemberUniqueName="[SalesTable].[Year].[All]" allUniqueName="[SalesTable].[Year].[All]" dimensionUniqueName="[SalesTable]" displayFolder="" count="0" memberValueDatatype="20" unbalanced="0"/>
    <cacheHierarchy uniqueName="[SalesTable].[Month]" caption="Month" attribute="1" defaultMemberUniqueName="[SalesTable].[Month].[All]" allUniqueName="[SalesTable].[Month].[All]" dimensionUniqueName="[SalesTable]" displayFolder="" count="0" memberValueDatatype="20" unbalanced="0"/>
    <cacheHierarchy uniqueName="[SalesTable].[Quarter]" caption="Quarter" attribute="1" defaultMemberUniqueName="[SalesTable].[Quarter].[All]" allUniqueName="[SalesTable].[Quarter].[All]" dimensionUniqueName="[SalesTable]" displayFolder="" count="0" memberValueDatatype="20" unbalanced="0"/>
    <cacheHierarchy uniqueName="[SalesTable].[Day_of_Year]" caption="Day_of_Year" attribute="1" defaultMemberUniqueName="[SalesTable].[Day_of_Year].[All]" allUniqueName="[SalesTable].[Day_of_Year].[All]" dimensionUniqueName="[SalesTable]" displayFolder="" count="0" memberValueDatatype="20" unbalanced="0"/>
    <cacheHierarchy uniqueName="[SalesTable].[State]" caption="State" attribute="1" defaultMemberUniqueName="[SalesTable].[State].[All]" allUniqueName="[SalesTable].[State].[All]" dimensionUniqueName="[SalesTable]" displayFolder="" count="0" memberValueDatatype="130" unbalanced="0"/>
    <cacheHierarchy uniqueName="[SalesTable].[Region]" caption="Region" attribute="1" defaultMemberUniqueName="[SalesTable].[Region].[All]" allUniqueName="[SalesTable].[Region].[All]" dimensionUniqueName="[SalesTable]" displayFolder="" count="0" memberValueDatatype="130" unbalanced="0"/>
    <cacheHierarchy uniqueName="[SalesTable].[Store_Name]" caption="Store_Name" attribute="1" defaultMemberUniqueName="[SalesTable].[Store_Name].[All]" allUniqueName="[SalesTable].[Store_Name].[All]" dimensionUniqueName="[SalesTable]" displayFolder="" count="0" memberValueDatatype="130" unbalanced="0"/>
    <cacheHierarchy uniqueName="[SalesTable].[NameOfMonth]" caption="NameOfMonth" attribute="1" defaultMemberUniqueName="[SalesTable].[NameOfMonth].[All]" allUniqueName="[SalesTable].[NameOfMonth].[All]" dimensionUniqueName="[SalesTable]" displayFolder="" count="0" memberValueDatatype="130" unbalanced="0"/>
    <cacheHierarchy uniqueName="[StoreTable].[Store Key]" caption="Store Key" attribute="1" defaultMemberUniqueName="[StoreTable].[Store Key].[All]" allUniqueName="[StoreTable].[Store Key].[All]" dimensionUniqueName="[StoreTable]" displayFolder="" count="0" memberValueDatatype="20" unbalanced="0"/>
    <cacheHierarchy uniqueName="[StoreTable].[Store Name]" caption="Store Name" attribute="1" defaultMemberUniqueName="[StoreTable].[Store Name].[All]" allUniqueName="[StoreTable].[Store Name].[All]" dimensionUniqueName="[StoreTable]" displayFolder="" count="0" memberValueDatatype="130" unbalanced="0"/>
    <cacheHierarchy uniqueName="[StoreTable].[Store Address]" caption="Store Address" attribute="1" defaultMemberUniqueName="[StoreTable].[Store Address].[All]" allUniqueName="[StoreTable].[Store Address].[All]" dimensionUniqueName="[StoreTable]" displayFolder="" count="0" memberValueDatatype="130" unbalanced="0"/>
    <cacheHierarchy uniqueName="[StoreTable].[Store City]" caption="Store City" attribute="1" defaultMemberUniqueName="[StoreTable].[Store City].[All]" allUniqueName="[StoreTable].[Store City].[All]" dimensionUniqueName="[StoreTable]" displayFolder="" count="0" memberValueDatatype="130" unbalanced="0"/>
    <cacheHierarchy uniqueName="[StoreTable].[Store State]" caption="Store State" attribute="1" defaultMemberUniqueName="[StoreTable].[Store State].[All]" allUniqueName="[StoreTable].[Store State].[All]" dimensionUniqueName="[StoreTable]" displayFolder="" count="0" memberValueDatatype="130" unbalanced="0"/>
    <cacheHierarchy uniqueName="[StoreTable].[Store Zip Code]" caption="Store Zip Code" attribute="1" defaultMemberUniqueName="[StoreTable].[Store Zip Code].[All]" allUniqueName="[StoreTable].[Store Zip Code].[All]" dimensionUniqueName="[StoreTable]" displayFolder="" count="0" memberValueDatatype="20" unbalanced="0"/>
    <cacheHierarchy uniqueName="[StoreTable].[Store County]" caption="Store County" attribute="1" defaultMemberUniqueName="[StoreTable].[Store County].[All]" allUniqueName="[StoreTable].[Store County].[All]" dimensionUniqueName="[StoreTable]" displayFolder="" count="0" memberValueDatatype="130" unbalanced="0"/>
    <cacheHierarchy uniqueName="[StoreTable].[Store Region]" caption="Store Region" attribute="1" defaultMemberUniqueName="[StoreTable].[Store Region].[All]" allUniqueName="[StoreTable].[Store Region].[All]" dimensionUniqueName="[StoreTable]" displayFolder="" count="0" memberValueDatatype="130" unbalanced="0"/>
    <cacheHierarchy uniqueName="[StoreTable].[Store Open Date]" caption="Store Open Date" attribute="1" time="1" defaultMemberUniqueName="[StoreTable].[Store Open Date].[All]" allUniqueName="[StoreTable].[Store Open Date].[All]" dimensionUniqueName="[StoreTable]" displayFolder="" count="0" memberValueDatatype="7" unbalanced="0"/>
    <cacheHierarchy uniqueName="[StoreTable].[Last Layout Update]" caption="Last Layout Update" attribute="1" time="1" defaultMemberUniqueName="[StoreTable].[Last Layout Update].[All]" allUniqueName="[StoreTable].[Last Layout Update].[All]" dimensionUniqueName="[StoreTable]" displayFolder="" count="0" memberValueDatatype="7" unbalanced="0"/>
    <cacheHierarchy uniqueName="[StoreTable].[Latitude]" caption="Latitude" attribute="1" defaultMemberUniqueName="[StoreTable].[Latitude].[All]" allUniqueName="[StoreTable].[Latitude].[All]" dimensionUniqueName="[StoreTable]" displayFolder="" count="0" memberValueDatatype="5" unbalanced="0"/>
    <cacheHierarchy uniqueName="[StoreTable].[Longitude]" caption="Longitude" attribute="1" defaultMemberUniqueName="[StoreTable].[Longitude].[All]" allUniqueName="[StoreTable].[Longitude].[All]" dimensionUniqueName="[StoreTable]" displayFolder="" count="0" memberValueDatatype="5" unbalanced="0"/>
    <cacheHierarchy uniqueName="[StoreTable].[Store Size]" caption="Store Size" attribute="1" defaultMemberUniqueName="[StoreTable].[Store Size].[All]" allUniqueName="[StoreTable].[Store Size].[All]" dimensionUniqueName="[StoreTable]" displayFolder="" count="0" memberValueDatatype="130" unbalanced="0"/>
    <cacheHierarchy uniqueName="[StoreTable].[Monthly Rent Cost]" caption="Monthly Rent Cost" attribute="1" defaultMemberUniqueName="[StoreTable].[Monthly Rent Cost].[All]" allUniqueName="[StoreTable].[Monthly Rent Cost].[All]" dimensionUniqueName="[StoreTable]" displayFolder="" count="0" memberValueDatatype="20" unbalanced="0"/>
    <cacheHierarchy uniqueName="[StoreTable].[Number of Employees]" caption="Number of Employees" attribute="1" defaultMemberUniqueName="[StoreTable].[Number of Employees].[All]" allUniqueName="[StoreTable].[Number of Employees].[All]" dimensionUniqueName="[StoreTable]" displayFolder="" count="0" memberValueDatatype="20" unbalanced="0"/>
    <cacheHierarchy uniqueName="[StoreTable].[Online Ordering]" caption="Online Ordering" attribute="1" defaultMemberUniqueName="[StoreTable].[Online Ordering].[All]" allUniqueName="[StoreTable].[Online Ordering].[All]" dimensionUniqueName="[StoreTable]" displayFolder="" count="0" memberValueDatatype="130" unbalanced="0"/>
    <cacheHierarchy uniqueName="[StoreTable].[Selling Square Footage]" caption="Selling Square Footage" attribute="1" defaultMemberUniqueName="[StoreTable].[Selling Square Footage].[All]" allUniqueName="[StoreTable].[Selling Square Footage].[All]" dimensionUniqueName="[StoreTable]" displayFolder="" count="0" memberValueDatatype="20" unbalanced="0"/>
    <cacheHierarchy uniqueName="[StoreTable].[Total Square Footage]" caption="Total Square Footage" attribute="1" defaultMemberUniqueName="[StoreTable].[Total Square Footage].[All]" allUniqueName="[StoreTable].[Total Square Footage].[All]" dimensionUniqueName="[StoreTable]" displayFolder="" count="0" memberValueDatatype="20" unbalanced="0"/>
    <cacheHierarchy uniqueName="[StoreTable].[Opening_Year]" caption="Opening_Year" attribute="1" defaultMemberUniqueName="[StoreTable].[Opening_Year].[All]" allUniqueName="[StoreTable].[Opening_Year].[All]" dimensionUniqueName="[StoreTable]" displayFolder="" count="0" memberValueDatatype="20" unbalanced="0"/>
    <cacheHierarchy uniqueName="[Measures].[__XL_Count SalesTable]" caption="__XL_Count SalesTable" measure="1" displayFolder="" measureGroup="SalesTable" count="0" hidden="1"/>
    <cacheHierarchy uniqueName="[Measures].[__XL_Count InventoryTable]" caption="__XL_Count InventoryTable" measure="1" displayFolder="" measureGroup="InventoryTable" count="0" hidden="1"/>
    <cacheHierarchy uniqueName="[Measures].[__XL_Count StoreTable]" caption="__XL_Count StoreTable" measure="1" displayFolder="" measureGroup="StoreTable" count="0" hidden="1"/>
    <cacheHierarchy uniqueName="[Measures].[__No measures defined]" caption="__No measures defined" measure="1" displayFolder="" count="0" hidden="1"/>
    <cacheHierarchy uniqueName="[Measures].[Sum of Quantity on Hand]" caption="Sum of Quantity on Hand" measure="1" displayFolder="" measureGroup="InventoryTable" count="0" hidden="1">
      <extLst>
        <ext xmlns:x15="http://schemas.microsoft.com/office/spreadsheetml/2010/11/main" uri="{B97F6D7D-B522-45F9-BDA1-12C45D357490}">
          <x15:cacheHierarchy aggregatedColumn="10"/>
        </ext>
      </extLst>
    </cacheHierarchy>
    <cacheHierarchy uniqueName="[Measures].[Sum of Price]" caption="Sum of Price" measure="1" displayFolder="" measureGroup="InventoryTable" count="0" hidden="1">
      <extLst>
        <ext xmlns:x15="http://schemas.microsoft.com/office/spreadsheetml/2010/11/main" uri="{B97F6D7D-B522-45F9-BDA1-12C45D357490}">
          <x15:cacheHierarchy aggregatedColumn="8"/>
        </ext>
      </extLst>
    </cacheHierarchy>
    <cacheHierarchy uniqueName="[Measures].[Count of Stock]" caption="Count of Stock" measure="1" displayFolder="" measureGroup="InventoryTable" count="0" hidden="1">
      <extLst>
        <ext xmlns:x15="http://schemas.microsoft.com/office/spreadsheetml/2010/11/main" uri="{B97F6D7D-B522-45F9-BDA1-12C45D357490}">
          <x15:cacheHierarchy aggregatedColumn="12"/>
        </ext>
      </extLst>
    </cacheHierarchy>
    <cacheHierarchy uniqueName="[Measures].[Sum of Order Number]" caption="Sum of Order Number" measure="1" displayFolder="" measureGroup="SalesTable" count="0" hidden="1">
      <extLst>
        <ext xmlns:x15="http://schemas.microsoft.com/office/spreadsheetml/2010/11/main" uri="{B97F6D7D-B522-45F9-BDA1-12C45D357490}">
          <x15:cacheHierarchy aggregatedColumn="14"/>
        </ext>
      </extLst>
    </cacheHierarchy>
    <cacheHierarchy uniqueName="[Measures].[Sum of Product Key]" caption="Sum of Product Key" measure="1" displayFolder="" measureGroup="InventoryTable" count="0" hidden="1">
      <extLst>
        <ext xmlns:x15="http://schemas.microsoft.com/office/spreadsheetml/2010/11/main" uri="{B97F6D7D-B522-45F9-BDA1-12C45D357490}">
          <x15:cacheHierarchy aggregatedColumn="0"/>
        </ext>
      </extLst>
    </cacheHierarchy>
    <cacheHierarchy uniqueName="[Measures].[Count of Product Key]" caption="Count of Product Key" measure="1" displayFolder="" measureGroup="InventoryTable" count="0" hidden="1">
      <extLst>
        <ext xmlns:x15="http://schemas.microsoft.com/office/spreadsheetml/2010/11/main" uri="{B97F6D7D-B522-45F9-BDA1-12C45D357490}">
          <x15:cacheHierarchy aggregatedColumn="0"/>
        </ext>
      </extLst>
    </cacheHierarchy>
    <cacheHierarchy uniqueName="[Measures].[Count of Product Type]" caption="Count of Product Type" measure="1" displayFolder="" measureGroup="InventoryTable" count="0" hidden="1">
      <extLst>
        <ext xmlns:x15="http://schemas.microsoft.com/office/spreadsheetml/2010/11/main" uri="{B97F6D7D-B522-45F9-BDA1-12C45D357490}">
          <x15:cacheHierarchy aggregatedColumn="2"/>
        </ext>
      </extLst>
    </cacheHierarchy>
    <cacheHierarchy uniqueName="[Measures].[Sum of Cost Amount]" caption="Sum of Cost Amount" measure="1" displayFolder="" measureGroup="InventoryTable" count="0" hidden="1">
      <extLst>
        <ext xmlns:x15="http://schemas.microsoft.com/office/spreadsheetml/2010/11/main" uri="{B97F6D7D-B522-45F9-BDA1-12C45D357490}">
          <x15:cacheHierarchy aggregatedColumn="9"/>
        </ext>
      </extLst>
    </cacheHierarchy>
    <cacheHierarchy uniqueName="[Measures].[Average of Price]" caption="Average of Price" measure="1" displayFolder="" measureGroup="InventoryTable" count="0" hidden="1">
      <extLst>
        <ext xmlns:x15="http://schemas.microsoft.com/office/spreadsheetml/2010/11/main" uri="{B97F6D7D-B522-45F9-BDA1-12C45D357490}">
          <x15:cacheHierarchy aggregatedColumn="8"/>
        </ext>
      </extLst>
    </cacheHierarchy>
    <cacheHierarchy uniqueName="[Measures].[Average of Cost Amount]" caption="Average of Cost Amount" measure="1" displayFolder="" measureGroup="InventoryTable" count="0" hidden="1">
      <extLst>
        <ext xmlns:x15="http://schemas.microsoft.com/office/spreadsheetml/2010/11/main" uri="{B97F6D7D-B522-45F9-BDA1-12C45D357490}">
          <x15:cacheHierarchy aggregatedColumn="9"/>
        </ext>
      </extLst>
    </cacheHierarchy>
    <cacheHierarchy uniqueName="[Measures].[Count of Product Group]" caption="Count of Product Group" measure="1" displayFolder="" measureGroup="InventoryTable" count="0" hidden="1">
      <extLst>
        <ext xmlns:x15="http://schemas.microsoft.com/office/spreadsheetml/2010/11/main" uri="{B97F6D7D-B522-45F9-BDA1-12C45D357490}">
          <x15:cacheHierarchy aggregatedColumn="5"/>
        </ext>
      </extLst>
    </cacheHierarchy>
    <cacheHierarchy uniqueName="[Measures].[Distinct Count of Product Group]" caption="Distinct Count of Product Group" measure="1" displayFolder="" measureGroup="InventoryTable" count="0" hidden="1">
      <extLst>
        <ext xmlns:x15="http://schemas.microsoft.com/office/spreadsheetml/2010/11/main" uri="{B97F6D7D-B522-45F9-BDA1-12C45D357490}">
          <x15:cacheHierarchy aggregatedColumn="5"/>
        </ext>
      </extLst>
    </cacheHierarchy>
    <cacheHierarchy uniqueName="[Measures].[Sum of Profit]" caption="Sum of Profit" measure="1" displayFolder="" measureGroup="InventoryTable" count="0" hidden="1">
      <extLst>
        <ext xmlns:x15="http://schemas.microsoft.com/office/spreadsheetml/2010/11/main" uri="{B97F6D7D-B522-45F9-BDA1-12C45D357490}">
          <x15:cacheHierarchy aggregatedColumn="13"/>
        </ext>
      </extLst>
    </cacheHierarchy>
    <cacheHierarchy uniqueName="[Measures].[Sum of Store Key]" caption="Sum of Store Key" measure="1" displayFolder="" measureGroup="StoreTable" count="0" hidden="1">
      <extLst>
        <ext xmlns:x15="http://schemas.microsoft.com/office/spreadsheetml/2010/11/main" uri="{B97F6D7D-B522-45F9-BDA1-12C45D357490}">
          <x15:cacheHierarchy aggregatedColumn="29"/>
        </ext>
      </extLst>
    </cacheHierarchy>
    <cacheHierarchy uniqueName="[Measures].[Sum of Monthly Rent Cost]" caption="Sum of Monthly Rent Cost" measure="1" displayFolder="" measureGroup="StoreTable" count="0" hidden="1">
      <extLst>
        <ext xmlns:x15="http://schemas.microsoft.com/office/spreadsheetml/2010/11/main" uri="{B97F6D7D-B522-45F9-BDA1-12C45D357490}">
          <x15:cacheHierarchy aggregatedColumn="42"/>
        </ext>
      </extLst>
    </cacheHierarchy>
    <cacheHierarchy uniqueName="[Measures].[Average of Monthly Rent Cost]" caption="Average of Monthly Rent Cost" measure="1" displayFolder="" measureGroup="StoreTable" count="0" hidden="1">
      <extLst>
        <ext xmlns:x15="http://schemas.microsoft.com/office/spreadsheetml/2010/11/main" uri="{B97F6D7D-B522-45F9-BDA1-12C45D357490}">
          <x15:cacheHierarchy aggregatedColumn="42"/>
        </ext>
      </extLst>
    </cacheHierarchy>
    <cacheHierarchy uniqueName="[Measures].[Count of Store Key]" caption="Count of Store Key" measure="1" displayFolder="" measureGroup="StoreTable" count="0" hidden="1">
      <extLst>
        <ext xmlns:x15="http://schemas.microsoft.com/office/spreadsheetml/2010/11/main" uri="{B97F6D7D-B522-45F9-BDA1-12C45D357490}">
          <x15:cacheHierarchy aggregatedColumn="29"/>
        </ext>
      </extLst>
    </cacheHierarchy>
    <cacheHierarchy uniqueName="[Measures].[Sum of Number of Employees]" caption="Sum of Number of Employees" measure="1" displayFolder="" measureGroup="StoreTable" count="0" hidden="1">
      <extLst>
        <ext xmlns:x15="http://schemas.microsoft.com/office/spreadsheetml/2010/11/main" uri="{B97F6D7D-B522-45F9-BDA1-12C45D357490}">
          <x15:cacheHierarchy aggregatedColumn="43"/>
        </ext>
      </extLst>
    </cacheHierarchy>
  </cacheHierarchies>
  <kpis count="0"/>
  <dimensions count="4">
    <dimension name="InventoryTable" uniqueName="[InventoryTable]" caption="InventoryTable"/>
    <dimension measure="1" name="Measures" uniqueName="[Measures]" caption="Measures"/>
    <dimension name="SalesTable" uniqueName="[SalesTable]" caption="SalesTable"/>
    <dimension name="StoreTable" uniqueName="[StoreTable]" caption="StoreTable"/>
  </dimensions>
  <measureGroups count="3">
    <measureGroup name="InventoryTable" caption="InventoryTable"/>
    <measureGroup name="SalesTable" caption="SalesTable"/>
    <measureGroup name="StoreTable" caption="StoreTable"/>
  </measureGroups>
  <maps count="4">
    <map measureGroup="0" dimension="0"/>
    <map measureGroup="1" dimension="2"/>
    <map measureGroup="1" dimension="3"/>
    <map measureGroup="2" dimension="3"/>
  </maps>
  <extLst>
    <ext xmlns:x14="http://schemas.microsoft.com/office/spreadsheetml/2009/9/main" uri="{725AE2AE-9491-48be-B2B4-4EB974FC3084}">
      <x14:pivotCacheDefinition slicerData="1" pivotCacheId="1007055693" supportSubqueryNonVisual="1" supportSubqueryCalcMem="1" supportAddCalcMems="1"/>
    </ext>
  </extLst>
</pivotCach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action_Type" xr10:uid="{55F84BFD-ED44-437F-B81D-202B0F60BFAA}" sourceName="[SalesTable].[Transaction Type]">
  <data>
    <olap pivotCacheId="1429846799">
      <levels count="2">
        <level uniqueName="[SalesTable].[Transaction Type].[(All)]" sourceCaption="(All)" count="0"/>
        <level uniqueName="[SalesTable].[Transaction Type].[Transaction Type]" sourceCaption="Transaction Type" count="2">
          <ranges>
            <range startItem="0">
              <i n="[SalesTable].[Transaction Type].&amp;[Purchase]" c="Purchase"/>
              <i n="[SalesTable].[Transaction Type].&amp;[Return]" c="Return"/>
            </range>
          </ranges>
        </level>
      </levels>
      <selections count="1">
        <selection n="[SalesTable].[Transaction Typ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rchase_Method" xr10:uid="{23ADC2EE-FB9D-4929-9C84-FC406005A772}" sourceName="[SalesTable].[Purchase Method]">
  <data>
    <olap pivotCacheId="1429846799">
      <levels count="2">
        <level uniqueName="[SalesTable].[Purchase Method].[(All)]" sourceCaption="(All)" count="0"/>
        <level uniqueName="[SalesTable].[Purchase Method].[Purchase Method]" sourceCaption="Purchase Method" count="4">
          <ranges>
            <range startItem="0">
              <i n="[SalesTable].[Purchase Method].&amp;[Cash]" c="Cash"/>
              <i n="[SalesTable].[Purchase Method].&amp;[Credit]" c="Credit"/>
              <i n="[SalesTable].[Purchase Method].&amp;[Debit]" c="Debit"/>
              <i n="[SalesTable].[Purchase Method].&amp;[Other]" c="Other"/>
            </range>
          </ranges>
        </level>
      </levels>
      <selections count="1">
        <selection n="[SalesTable].[Purchase Metho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_on_Hand" xr10:uid="{BB003EA8-75F5-4148-899F-C4E52E020304}" sourceName="[InventoryTable].[Quantity on Hand]">
  <data>
    <olap pivotCacheId="1007055693">
      <levels count="2">
        <level uniqueName="[InventoryTable].[Quantity on Hand].[(All)]" sourceCaption="(All)" count="0"/>
        <level uniqueName="[InventoryTable].[Quantity on Hand].[Quantity on Hand]" sourceCaption="Quantity on Hand" count="3">
          <ranges>
            <range startItem="0">
              <i n="[InventoryTable].[Quantity on Hand].&amp;[1]" c="1"/>
              <i n="[InventoryTable].[Quantity on Hand].&amp;[2]" c="2"/>
              <i n="[InventoryTable].[Quantity on Hand].&amp;[3]" c="3"/>
            </range>
          </ranges>
        </level>
      </levels>
      <selections count="1">
        <selection n="[InventoryTable].[Quantity on Han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ck" xr10:uid="{A3645A7C-8074-4C1A-8F87-2FE2AA32025F}" sourceName="[InventoryTable].[Stock]">
  <data>
    <olap pivotCacheId="1007055693">
      <levels count="2">
        <level uniqueName="[InventoryTable].[Stock].[(All)]" sourceCaption="(All)" count="0"/>
        <level uniqueName="[InventoryTable].[Stock].[Stock]" sourceCaption="Stock" count="2">
          <ranges>
            <range startItem="0">
              <i n="[InventoryTable].[Stock].&amp;[In-Stock]" c="In-Stock"/>
              <i n="[InventoryTable].[Stock].&amp;[Under-Stock]" c="Under-Stock"/>
            </range>
          </ranges>
        </level>
      </levels>
      <selections count="1">
        <selection n="[InventoryTable].[Stock].[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Region" xr10:uid="{9F2A4B82-67C4-4B7A-9987-C6D0A3AE0698}" sourceName="[StoreTable].[Store Region]">
  <data>
    <olap pivotCacheId="1429846799">
      <levels count="2">
        <level uniqueName="[StoreTable].[Store Region].[(All)]" sourceCaption="(All)" count="0"/>
        <level uniqueName="[StoreTable].[Store Region].[Store Region]" sourceCaption="Store Region" count="6">
          <ranges>
            <range startItem="0">
              <i n="[StoreTable].[Store Region].&amp;[East]" c="East"/>
              <i n="[StoreTable].[Store Region].&amp;[Midwest]" c="Midwest"/>
              <i n="[StoreTable].[Store Region].&amp;[South]" c="South"/>
              <i n="[StoreTable].[Store Region].&amp;[Southwest]" c="Southwest"/>
              <i n="[StoreTable].[Store Region].&amp;[West]" c="West"/>
              <i n="[StoreTable].[Store Region].&amp;" c="(blank)"/>
            </range>
          </ranges>
        </level>
      </levels>
      <selections count="1">
        <selection n="[StoreTable].[Store Region].[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Size" xr10:uid="{43F203F8-56B9-4044-880C-AE53E7393864}" sourceName="[StoreTable].[Store Size]">
  <data>
    <olap pivotCacheId="1429846799">
      <levels count="2">
        <level uniqueName="[StoreTable].[Store Size].[(All)]" sourceCaption="(All)" count="0"/>
        <level uniqueName="[StoreTable].[Store Size].[Store Size]" sourceCaption="Store Size" count="4">
          <ranges>
            <range startItem="0">
              <i n="[StoreTable].[Store Size].&amp;[Large]" c="Large"/>
              <i n="[StoreTable].[Store Size].&amp;[Medium]" c="Medium"/>
              <i n="[StoreTable].[Store Size].&amp;[Small]" c="Small"/>
              <i n="[StoreTable].[Store Size].&amp;" c="(blank)"/>
            </range>
          </ranges>
        </level>
      </levels>
      <selections count="1">
        <selection n="[StoreTable].[Store Siz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nsaction Type 1" xr10:uid="{93648651-81B1-408C-AB29-CFE87E6C48BA}" cache="Slicer_Transaction_Type" caption="Transaction Type" level="1" rowHeight="234950"/>
  <slicer name="Purchase Method 1" xr10:uid="{4FD91D5F-326F-4533-AC2E-D832E01BFC44}" cache="Slicer_Purchase_Method" caption="Purchase Method"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ntity on Hand 1" xr10:uid="{B598DF20-2A06-4FDA-91FB-FD7D2F6E7CD7}" cache="Slicer_Quantity_on_Hand" caption="Quantity on Hand" level="1" rowHeight="234950"/>
  <slicer name="Stock 1" xr10:uid="{B8A585A5-ECED-4B75-BD8B-B45F0F30AEC6}" cache="Slicer_Stock" caption="Stock"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Region 1" xr10:uid="{97FE3F78-C6EE-4F49-9445-92C6E69F5309}" cache="Slicer_Store_Region" caption="Store Region" level="1" rowHeight="234950"/>
  <slicer name="Store Size 1" xr10:uid="{5CC9AB31-1ABB-4B61-9A73-8A358ACB8342}" cache="Slicer_Store_Size" caption="Store Size"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D9BE1-E6EB-4969-91C9-8622A4889C6E}">
  <dimension ref="A1"/>
  <sheetViews>
    <sheetView workbookViewId="0">
      <selection activeCell="B2" sqref="B2"/>
    </sheetView>
  </sheetViews>
  <sheetFormatPr defaultRowHeight="14.4" x14ac:dyDescent="0.3"/>
  <sheetData>
    <row r="1" spans="1:1" x14ac:dyDescent="0.3">
      <c r="A1" t="s">
        <v>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46F6B-F7BB-4212-977D-EC9517305D46}">
  <dimension ref="A1"/>
  <sheetViews>
    <sheetView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EAB90-85A6-4E00-8AD8-26864B48900B}">
  <dimension ref="A1"/>
  <sheetViews>
    <sheetView tabSelected="1" workbookViewId="0">
      <selection activeCell="B21" sqref="B2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8FA80-7D75-4E0C-B43E-E5F2BC7C68AB}">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Dashboard_Sales</vt:lpstr>
      <vt:lpstr>Dashboard_Inventory</vt:lpstr>
      <vt:lpstr>Dashboard_Stores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Siddharth Waghmare</dc:creator>
  <cp:lastModifiedBy>Siddharth Waghmare</cp:lastModifiedBy>
  <dcterms:created xsi:type="dcterms:W3CDTF">2025-06-15T13:13:26Z</dcterms:created>
  <dcterms:modified xsi:type="dcterms:W3CDTF">2025-06-15T13:18:21Z</dcterms:modified>
</cp:coreProperties>
</file>