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riyabhatia/Desktop/Business Data Analysis/Final Project - US Airways/"/>
    </mc:Choice>
  </mc:AlternateContent>
  <xr:revisionPtr revIDLastSave="0" documentId="8_{D31FAD5F-36A5-8D42-9020-81F40472A6BC}" xr6:coauthVersionLast="47" xr6:coauthVersionMax="47" xr10:uidLastSave="{00000000-0000-0000-0000-000000000000}"/>
  <bookViews>
    <workbookView xWindow="0" yWindow="760" windowWidth="28800" windowHeight="16320" xr2:uid="{E4ECD3E0-D589-A341-ABAA-E0AE51FAAE47}"/>
  </bookViews>
  <sheets>
    <sheet name="Agents-45sec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8" l="1"/>
  <c r="D5" i="8"/>
</calcChain>
</file>

<file path=xl/sharedStrings.xml><?xml version="1.0" encoding="utf-8"?>
<sst xmlns="http://schemas.openxmlformats.org/spreadsheetml/2006/main" count="36" uniqueCount="12">
  <si>
    <t>Hour</t>
  </si>
  <si>
    <t>Sunday</t>
  </si>
  <si>
    <t>Monday</t>
  </si>
  <si>
    <t>Tuesday</t>
  </si>
  <si>
    <t>Wednesday</t>
  </si>
  <si>
    <t>Thursday</t>
  </si>
  <si>
    <t>Friday</t>
  </si>
  <si>
    <t>Saturday</t>
  </si>
  <si>
    <t>U</t>
  </si>
  <si>
    <t>Tq</t>
  </si>
  <si>
    <t>m</t>
  </si>
  <si>
    <t>Total number of agents:m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</si>
</sst>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8BAA-E0DD-424A-B135-99C1A4C0A7F2}">
  <dimension ref="A1:AR27"/>
  <sheetViews>
    <sheetView tabSelected="1" zoomScale="120" zoomScaleNormal="120" workbookViewId="0">
      <selection activeCell="E18" sqref="E18"/>
    </sheetView>
  </sheetViews>
  <sheetFormatPr baseColWidth="10" defaultRowHeight="16" x14ac:dyDescent="0.2"/>
  <cols>
    <col min="1" max="16384" width="10.83203125" style="5"/>
  </cols>
  <sheetData>
    <row r="1" spans="1:44" ht="51" x14ac:dyDescent="0.2">
      <c r="A1" s="10" t="s">
        <v>11</v>
      </c>
    </row>
    <row r="3" spans="1:44" s="6" customFormat="1" x14ac:dyDescent="0.2">
      <c r="A3" s="1" t="s">
        <v>0</v>
      </c>
      <c r="B3" s="7" t="s">
        <v>1</v>
      </c>
      <c r="C3" s="7" t="s">
        <v>10</v>
      </c>
      <c r="D3" s="1" t="s">
        <v>8</v>
      </c>
      <c r="E3" s="1" t="s">
        <v>9</v>
      </c>
      <c r="G3" s="1" t="s">
        <v>0</v>
      </c>
      <c r="H3" s="7" t="s">
        <v>2</v>
      </c>
      <c r="I3" s="7" t="s">
        <v>10</v>
      </c>
      <c r="J3" s="1" t="s">
        <v>8</v>
      </c>
      <c r="K3" s="1" t="s">
        <v>9</v>
      </c>
      <c r="M3" s="1" t="s">
        <v>0</v>
      </c>
      <c r="N3" s="7" t="s">
        <v>3</v>
      </c>
      <c r="O3" s="7" t="s">
        <v>10</v>
      </c>
      <c r="P3" s="1" t="s">
        <v>8</v>
      </c>
      <c r="Q3" s="1" t="s">
        <v>9</v>
      </c>
      <c r="S3" s="1" t="s">
        <v>0</v>
      </c>
      <c r="T3" s="7" t="s">
        <v>4</v>
      </c>
      <c r="U3" s="7" t="s">
        <v>10</v>
      </c>
      <c r="V3" s="1" t="s">
        <v>8</v>
      </c>
      <c r="W3" s="1" t="s">
        <v>9</v>
      </c>
      <c r="Z3" s="1" t="s">
        <v>0</v>
      </c>
      <c r="AA3" s="7" t="s">
        <v>5</v>
      </c>
      <c r="AB3" s="7" t="s">
        <v>10</v>
      </c>
      <c r="AC3" s="1" t="s">
        <v>8</v>
      </c>
      <c r="AD3" s="1" t="s">
        <v>9</v>
      </c>
      <c r="AG3" s="1" t="s">
        <v>0</v>
      </c>
      <c r="AH3" s="7" t="s">
        <v>6</v>
      </c>
      <c r="AI3" s="7" t="s">
        <v>10</v>
      </c>
      <c r="AJ3" s="1" t="s">
        <v>8</v>
      </c>
      <c r="AK3" s="1" t="s">
        <v>9</v>
      </c>
      <c r="AN3" s="1" t="s">
        <v>0</v>
      </c>
      <c r="AO3" s="7" t="s">
        <v>7</v>
      </c>
      <c r="AP3" s="7" t="s">
        <v>10</v>
      </c>
      <c r="AQ3" s="1" t="s">
        <v>8</v>
      </c>
      <c r="AR3" s="1" t="s">
        <v>9</v>
      </c>
    </row>
    <row r="4" spans="1:44" x14ac:dyDescent="0.2">
      <c r="A4" s="2">
        <v>0</v>
      </c>
      <c r="B4" s="8">
        <v>7.3</v>
      </c>
      <c r="C4" s="8">
        <v>3</v>
      </c>
      <c r="D4" s="3">
        <v>0.25996111111111109</v>
      </c>
      <c r="E4" s="3">
        <v>14.751497248121462</v>
      </c>
      <c r="G4" s="2">
        <v>0</v>
      </c>
      <c r="H4" s="8">
        <v>7.3</v>
      </c>
      <c r="I4" s="8">
        <v>3</v>
      </c>
      <c r="J4" s="3">
        <v>0.25996111111111109</v>
      </c>
      <c r="K4" s="3">
        <v>14.751497248121462</v>
      </c>
      <c r="M4" s="2">
        <v>0</v>
      </c>
      <c r="N4" s="8">
        <v>8.5</v>
      </c>
      <c r="O4" s="9">
        <v>3</v>
      </c>
      <c r="P4" s="4">
        <v>0.30269444444444449</v>
      </c>
      <c r="Q4" s="4">
        <v>20.678515552151868</v>
      </c>
      <c r="S4" s="2">
        <v>0</v>
      </c>
      <c r="T4" s="8">
        <v>7.2</v>
      </c>
      <c r="U4" s="8">
        <v>3</v>
      </c>
      <c r="V4" s="3">
        <v>0.25639999999999996</v>
      </c>
      <c r="W4" s="3">
        <v>18.355858532113629</v>
      </c>
      <c r="Z4" s="2">
        <v>0</v>
      </c>
      <c r="AA4" s="8">
        <v>8.1999999999999993</v>
      </c>
      <c r="AB4" s="8">
        <v>3</v>
      </c>
      <c r="AC4" s="3">
        <v>0.29201111111111111</v>
      </c>
      <c r="AD4" s="3">
        <v>19.071431959954985</v>
      </c>
      <c r="AG4" s="2">
        <v>0</v>
      </c>
      <c r="AH4" s="8">
        <v>14.3</v>
      </c>
      <c r="AI4" s="9">
        <v>4</v>
      </c>
      <c r="AJ4" s="4">
        <v>0.38192916666666665</v>
      </c>
      <c r="AK4" s="4">
        <v>19.410728732325865</v>
      </c>
      <c r="AN4" s="2">
        <v>0</v>
      </c>
      <c r="AO4" s="8">
        <v>7.8</v>
      </c>
      <c r="AP4" s="9">
        <v>3</v>
      </c>
      <c r="AQ4" s="4">
        <v>0.27776666666666666</v>
      </c>
      <c r="AR4" s="4">
        <v>17.061615517990457</v>
      </c>
    </row>
    <row r="5" spans="1:44" x14ac:dyDescent="0.2">
      <c r="A5" s="2">
        <v>4.1666666666666664E-2</v>
      </c>
      <c r="B5" s="8">
        <v>9.8000000000000007</v>
      </c>
      <c r="C5" s="8">
        <v>3</v>
      </c>
      <c r="D5" s="3">
        <f t="shared" ref="D5:D6" si="0">A5/C5</f>
        <v>1.3888888888888888E-2</v>
      </c>
      <c r="E5" s="3">
        <v>28.731873969605335</v>
      </c>
      <c r="G5" s="2">
        <v>4.1666666666666664E-2</v>
      </c>
      <c r="H5" s="8">
        <v>18.3</v>
      </c>
      <c r="I5" s="8">
        <v>4</v>
      </c>
      <c r="J5" s="3">
        <v>0.48876250000000004</v>
      </c>
      <c r="K5" s="3">
        <v>40.000910075671101</v>
      </c>
      <c r="M5" s="2">
        <v>4.1666666666666664E-2</v>
      </c>
      <c r="N5" s="8">
        <v>11.5</v>
      </c>
      <c r="O5" s="9">
        <v>3</v>
      </c>
      <c r="P5" s="4">
        <v>0.40952777777777777</v>
      </c>
      <c r="Q5" s="4">
        <v>42.440152994289903</v>
      </c>
      <c r="S5" s="2">
        <v>4.1666666666666664E-2</v>
      </c>
      <c r="T5" s="8">
        <v>10.8</v>
      </c>
      <c r="U5" s="8">
        <v>3</v>
      </c>
      <c r="V5" s="3">
        <v>0.3846</v>
      </c>
      <c r="W5" s="3">
        <v>43.227389727814987</v>
      </c>
      <c r="Z5" s="2">
        <v>4.1666666666666664E-2</v>
      </c>
      <c r="AA5" s="8">
        <v>10</v>
      </c>
      <c r="AB5" s="8">
        <v>3</v>
      </c>
      <c r="AC5" s="3">
        <v>0.35611111111111116</v>
      </c>
      <c r="AD5" s="3">
        <v>30.142821658916187</v>
      </c>
      <c r="AG5" s="2">
        <v>4.1666666666666664E-2</v>
      </c>
      <c r="AH5" s="8">
        <v>12.3</v>
      </c>
      <c r="AI5" s="9">
        <v>4</v>
      </c>
      <c r="AJ5" s="4">
        <v>0.32851250000000004</v>
      </c>
      <c r="AK5" s="4">
        <v>12.899186678042001</v>
      </c>
      <c r="AN5" s="2">
        <v>4.1666666666666664E-2</v>
      </c>
      <c r="AO5" s="8">
        <v>9.6</v>
      </c>
      <c r="AP5" s="9">
        <v>3</v>
      </c>
      <c r="AQ5" s="4">
        <v>0.34186666666666671</v>
      </c>
      <c r="AR5" s="4">
        <v>27.36939445920806</v>
      </c>
    </row>
    <row r="6" spans="1:44" x14ac:dyDescent="0.2">
      <c r="A6" s="2">
        <v>8.3333333333333329E-2</v>
      </c>
      <c r="B6" s="8">
        <v>14.8</v>
      </c>
      <c r="C6" s="8">
        <v>4</v>
      </c>
      <c r="D6" s="3">
        <f t="shared" si="0"/>
        <v>2.0833333333333332E-2</v>
      </c>
      <c r="E6" s="3">
        <v>21.369856784174178</v>
      </c>
      <c r="G6" s="2">
        <v>8.3333333333333329E-2</v>
      </c>
      <c r="H6" s="8">
        <v>26.5</v>
      </c>
      <c r="I6" s="8">
        <v>5</v>
      </c>
      <c r="J6" s="3">
        <v>0.5662166666666667</v>
      </c>
      <c r="K6" s="3">
        <v>43.660686458661047</v>
      </c>
      <c r="M6" s="2">
        <v>8.3333333333333329E-2</v>
      </c>
      <c r="N6" s="8">
        <v>17.5</v>
      </c>
      <c r="O6" s="9">
        <v>4</v>
      </c>
      <c r="P6" s="4">
        <v>0.4673958333333334</v>
      </c>
      <c r="Q6" s="4">
        <v>34.858735579249469</v>
      </c>
      <c r="S6" s="2">
        <v>8.3333333333333329E-2</v>
      </c>
      <c r="T6" s="8">
        <v>27.4</v>
      </c>
      <c r="U6" s="8">
        <v>6</v>
      </c>
      <c r="V6" s="3">
        <v>0.48787222222222221</v>
      </c>
      <c r="W6" s="3">
        <v>19.29057781157794</v>
      </c>
      <c r="Z6" s="2">
        <v>8.3333333333333329E-2</v>
      </c>
      <c r="AA6" s="8">
        <v>21.4</v>
      </c>
      <c r="AB6" s="8">
        <v>5</v>
      </c>
      <c r="AC6" s="3">
        <v>0.45724666666666663</v>
      </c>
      <c r="AD6" s="3">
        <v>20.606925119989658</v>
      </c>
      <c r="AG6" s="2">
        <v>8.3333333333333329E-2</v>
      </c>
      <c r="AH6" s="8">
        <v>28</v>
      </c>
      <c r="AI6" s="9">
        <v>6</v>
      </c>
      <c r="AJ6" s="4">
        <v>0.49855555555555564</v>
      </c>
      <c r="AK6" s="4">
        <v>18.961354356391301</v>
      </c>
      <c r="AN6" s="2">
        <v>8.3333333333333329E-2</v>
      </c>
      <c r="AO6" s="8">
        <v>12</v>
      </c>
      <c r="AP6" s="9">
        <v>4</v>
      </c>
      <c r="AQ6" s="4">
        <v>0.32050000000000001</v>
      </c>
      <c r="AR6" s="4">
        <v>12.084336909327046</v>
      </c>
    </row>
    <row r="7" spans="1:44" x14ac:dyDescent="0.2">
      <c r="A7" s="2">
        <v>0.125</v>
      </c>
      <c r="B7" s="8">
        <v>20.5</v>
      </c>
      <c r="C7" s="8">
        <v>5</v>
      </c>
      <c r="D7" s="3">
        <v>0.43801666666666672</v>
      </c>
      <c r="E7" s="3">
        <v>17.902444514863653</v>
      </c>
      <c r="G7" s="2">
        <v>0.125</v>
      </c>
      <c r="H7" s="8">
        <v>46.5</v>
      </c>
      <c r="I7" s="8">
        <v>8</v>
      </c>
      <c r="J7" s="3">
        <v>0.62096875000000007</v>
      </c>
      <c r="K7" s="3">
        <v>27.054767807035205</v>
      </c>
      <c r="M7" s="2">
        <v>0.125</v>
      </c>
      <c r="N7" s="8">
        <v>31.5</v>
      </c>
      <c r="O7" s="9">
        <v>6</v>
      </c>
      <c r="P7" s="4">
        <v>0.56087500000000012</v>
      </c>
      <c r="Q7" s="4">
        <v>29.905199698095171</v>
      </c>
      <c r="S7" s="2">
        <v>0.125</v>
      </c>
      <c r="T7" s="8">
        <v>40.799999999999997</v>
      </c>
      <c r="U7" s="8">
        <v>7</v>
      </c>
      <c r="V7" s="3">
        <v>0.62268571428571418</v>
      </c>
      <c r="W7" s="3">
        <v>37.337563443140333</v>
      </c>
      <c r="Z7" s="2">
        <v>0.125</v>
      </c>
      <c r="AA7" s="8">
        <v>32.6</v>
      </c>
      <c r="AB7" s="8">
        <v>6</v>
      </c>
      <c r="AC7" s="3">
        <v>0.58046111111111121</v>
      </c>
      <c r="AD7" s="3">
        <v>34.390038301485276</v>
      </c>
      <c r="AG7" s="2">
        <v>0.125</v>
      </c>
      <c r="AH7" s="8">
        <v>45.5</v>
      </c>
      <c r="AI7" s="9">
        <v>8</v>
      </c>
      <c r="AJ7" s="4">
        <v>0.60761458333333329</v>
      </c>
      <c r="AK7" s="4">
        <v>24.355126872935728</v>
      </c>
      <c r="AN7" s="2">
        <v>0.125</v>
      </c>
      <c r="AO7" s="8">
        <v>24</v>
      </c>
      <c r="AP7" s="9">
        <v>5</v>
      </c>
      <c r="AQ7" s="4">
        <v>0.51280000000000003</v>
      </c>
      <c r="AR7" s="4">
        <v>30.451902804284263</v>
      </c>
    </row>
    <row r="8" spans="1:44" x14ac:dyDescent="0.2">
      <c r="A8" s="2">
        <v>0.16666666666666666</v>
      </c>
      <c r="B8" s="8">
        <v>42</v>
      </c>
      <c r="C8" s="8">
        <v>7</v>
      </c>
      <c r="D8" s="3">
        <v>0.64100000000000001</v>
      </c>
      <c r="E8" s="3">
        <v>40.307965657222439</v>
      </c>
      <c r="G8" s="2">
        <v>0.16666666666666666</v>
      </c>
      <c r="H8" s="8">
        <v>68.8</v>
      </c>
      <c r="I8" s="8">
        <v>11</v>
      </c>
      <c r="J8" s="3">
        <v>0.66819393939393945</v>
      </c>
      <c r="K8" s="3">
        <v>21.879170138797384</v>
      </c>
      <c r="M8" s="2">
        <v>0.16666666666666666</v>
      </c>
      <c r="N8" s="8">
        <v>58</v>
      </c>
      <c r="O8" s="9">
        <v>9</v>
      </c>
      <c r="P8" s="4">
        <v>0.68848148148148147</v>
      </c>
      <c r="Q8" s="4">
        <v>37.533822885972143</v>
      </c>
      <c r="S8" s="2">
        <v>0.16666666666666666</v>
      </c>
      <c r="T8" s="8">
        <v>78.8</v>
      </c>
      <c r="U8" s="8">
        <v>12</v>
      </c>
      <c r="V8" s="3">
        <v>0.70153888888888882</v>
      </c>
      <c r="W8" s="3">
        <v>26.010415193737938</v>
      </c>
      <c r="Z8" s="2">
        <v>0.16666666666666666</v>
      </c>
      <c r="AA8" s="8">
        <v>65.8</v>
      </c>
      <c r="AB8" s="8">
        <v>10</v>
      </c>
      <c r="AC8" s="3">
        <v>0.70296333333333338</v>
      </c>
      <c r="AD8" s="3">
        <v>35.262828136765279</v>
      </c>
      <c r="AG8" s="2">
        <v>0.16666666666666666</v>
      </c>
      <c r="AH8" s="8">
        <v>78</v>
      </c>
      <c r="AI8" s="9">
        <v>12</v>
      </c>
      <c r="AJ8" s="4">
        <v>0.69441666666666679</v>
      </c>
      <c r="AK8" s="4">
        <v>23.523189972389968</v>
      </c>
      <c r="AN8" s="2">
        <v>0.16666666666666666</v>
      </c>
      <c r="AO8" s="8">
        <v>47</v>
      </c>
      <c r="AP8" s="9">
        <v>8</v>
      </c>
      <c r="AQ8" s="4">
        <v>0.62764583333333335</v>
      </c>
      <c r="AR8" s="4">
        <v>28.51178246537663</v>
      </c>
    </row>
    <row r="9" spans="1:44" x14ac:dyDescent="0.2">
      <c r="A9" s="2">
        <v>0.20833333333333334</v>
      </c>
      <c r="B9" s="8">
        <v>76.8</v>
      </c>
      <c r="C9" s="8">
        <v>11</v>
      </c>
      <c r="D9" s="3">
        <v>0.74589090909090916</v>
      </c>
      <c r="E9" s="3">
        <v>43.869234233777206</v>
      </c>
      <c r="G9" s="2">
        <v>0.20833333333333334</v>
      </c>
      <c r="H9" s="8">
        <v>115</v>
      </c>
      <c r="I9" s="8">
        <v>16</v>
      </c>
      <c r="J9" s="3">
        <v>0.76786458333333341</v>
      </c>
      <c r="K9" s="3">
        <v>28.904368860400506</v>
      </c>
      <c r="M9" s="2">
        <v>0.20833333333333334</v>
      </c>
      <c r="N9" s="8">
        <v>91.8</v>
      </c>
      <c r="O9" s="9">
        <v>13</v>
      </c>
      <c r="P9" s="4">
        <v>0.47664102564102567</v>
      </c>
      <c r="Q9" s="4">
        <v>2.3508444223671989</v>
      </c>
      <c r="S9" s="2">
        <v>0.20833333333333334</v>
      </c>
      <c r="T9" s="8">
        <v>102.4</v>
      </c>
      <c r="U9" s="8">
        <v>14</v>
      </c>
      <c r="V9" s="3">
        <v>0.78140952380952389</v>
      </c>
      <c r="W9" s="3">
        <v>42.609403419855745</v>
      </c>
      <c r="Z9" s="2">
        <v>0.20833333333333334</v>
      </c>
      <c r="AA9" s="8">
        <v>107.6</v>
      </c>
      <c r="AB9" s="8">
        <v>15</v>
      </c>
      <c r="AC9" s="3">
        <v>0.76635111111111109</v>
      </c>
      <c r="AD9" s="3">
        <v>31.779815390995029</v>
      </c>
      <c r="AG9" s="2">
        <v>0.20833333333333334</v>
      </c>
      <c r="AH9" s="8">
        <v>110.5</v>
      </c>
      <c r="AI9" s="9">
        <v>15</v>
      </c>
      <c r="AJ9" s="4">
        <v>0.78700555555555562</v>
      </c>
      <c r="AK9" s="4">
        <v>39.457858590777157</v>
      </c>
      <c r="AN9" s="2">
        <v>0.20833333333333334</v>
      </c>
      <c r="AO9" s="8">
        <v>66</v>
      </c>
      <c r="AP9" s="9">
        <v>10</v>
      </c>
      <c r="AQ9" s="4">
        <v>0.70509999999999995</v>
      </c>
      <c r="AR9" s="4">
        <v>35.91836449090377</v>
      </c>
    </row>
    <row r="10" spans="1:44" x14ac:dyDescent="0.2">
      <c r="A10" s="2">
        <v>0.25</v>
      </c>
      <c r="B10" s="8">
        <v>66.8</v>
      </c>
      <c r="C10" s="8">
        <v>10</v>
      </c>
      <c r="D10" s="3">
        <v>0.71364666666666654</v>
      </c>
      <c r="E10" s="3">
        <v>38.672235941250904</v>
      </c>
      <c r="G10" s="2">
        <v>0.25</v>
      </c>
      <c r="H10" s="8">
        <v>154.5</v>
      </c>
      <c r="I10" s="8">
        <v>20</v>
      </c>
      <c r="J10" s="3">
        <v>0.82528750000000006</v>
      </c>
      <c r="K10" s="3">
        <v>38.422922971953554</v>
      </c>
      <c r="M10" s="2">
        <v>0.25</v>
      </c>
      <c r="N10" s="8">
        <v>125.5</v>
      </c>
      <c r="O10" s="9">
        <v>17</v>
      </c>
      <c r="P10" s="4">
        <v>0.7886813725490196</v>
      </c>
      <c r="Q10" s="4">
        <v>32.668597880875211</v>
      </c>
      <c r="S10" s="2">
        <v>0.25</v>
      </c>
      <c r="T10" s="8">
        <v>121.8</v>
      </c>
      <c r="U10" s="8">
        <v>17</v>
      </c>
      <c r="V10" s="3">
        <v>0.76542941176470591</v>
      </c>
      <c r="W10" s="3">
        <v>25.915240119531425</v>
      </c>
      <c r="Z10" s="2">
        <v>0.25</v>
      </c>
      <c r="AA10" s="8">
        <v>128</v>
      </c>
      <c r="AB10" s="8">
        <v>17</v>
      </c>
      <c r="AC10" s="3">
        <v>0.80439215686274512</v>
      </c>
      <c r="AD10" s="3">
        <v>38.950517415146777</v>
      </c>
      <c r="AG10" s="2">
        <v>0.25</v>
      </c>
      <c r="AH10" s="8">
        <v>161.30000000000001</v>
      </c>
      <c r="AI10" s="9">
        <v>21</v>
      </c>
      <c r="AJ10" s="4">
        <v>0.82058174603174605</v>
      </c>
      <c r="AK10" s="4">
        <v>33.508139653610037</v>
      </c>
      <c r="AN10" s="2">
        <v>0.25</v>
      </c>
      <c r="AO10" s="8">
        <v>89.8</v>
      </c>
      <c r="AP10" s="9">
        <v>13</v>
      </c>
      <c r="AQ10" s="4">
        <v>0.73797179487179487</v>
      </c>
      <c r="AR10" s="4">
        <v>30.648567785069137</v>
      </c>
    </row>
    <row r="11" spans="1:44" x14ac:dyDescent="0.2">
      <c r="A11" s="2">
        <v>0.29166666666666669</v>
      </c>
      <c r="B11" s="8">
        <v>85.3</v>
      </c>
      <c r="C11" s="8">
        <v>12</v>
      </c>
      <c r="D11" s="3">
        <v>0.75940694444444445</v>
      </c>
      <c r="E11" s="3">
        <v>43.112961134478148</v>
      </c>
      <c r="G11" s="2">
        <v>0.29166666666666669</v>
      </c>
      <c r="H11" s="8">
        <v>148</v>
      </c>
      <c r="I11" s="8">
        <v>20</v>
      </c>
      <c r="J11" s="3">
        <v>0.79056666666666664</v>
      </c>
      <c r="K11" s="3">
        <v>25.325664905137319</v>
      </c>
      <c r="M11" s="2">
        <v>0.29166666666666669</v>
      </c>
      <c r="N11" s="8">
        <v>133.30000000000001</v>
      </c>
      <c r="O11" s="9">
        <v>18</v>
      </c>
      <c r="P11" s="4">
        <v>0.79116018518518538</v>
      </c>
      <c r="Q11" s="4">
        <v>30.515383985767158</v>
      </c>
      <c r="S11" s="2">
        <v>0.29166666666666669</v>
      </c>
      <c r="T11" s="8">
        <v>138.4</v>
      </c>
      <c r="U11" s="8">
        <v>18</v>
      </c>
      <c r="V11" s="3">
        <v>0.82142962962962962</v>
      </c>
      <c r="W11" s="3">
        <v>44.025958852095378</v>
      </c>
      <c r="Z11" s="2">
        <v>0.29166666666666669</v>
      </c>
      <c r="AA11" s="8">
        <v>152.80000000000001</v>
      </c>
      <c r="AB11" s="8">
        <v>20</v>
      </c>
      <c r="AC11" s="3">
        <v>0.81620666666666675</v>
      </c>
      <c r="AD11" s="3">
        <v>34.375494558940694</v>
      </c>
      <c r="AG11" s="2">
        <v>0.29166666666666669</v>
      </c>
      <c r="AH11" s="8">
        <v>163.30000000000001</v>
      </c>
      <c r="AI11" s="9">
        <v>21</v>
      </c>
      <c r="AJ11" s="4">
        <v>0.83075634920634933</v>
      </c>
      <c r="AK11" s="4">
        <v>38.076119448759677</v>
      </c>
      <c r="AN11" s="2">
        <v>0.29166666666666669</v>
      </c>
      <c r="AO11" s="8">
        <v>96</v>
      </c>
      <c r="AP11" s="9">
        <v>14</v>
      </c>
      <c r="AQ11" s="4">
        <v>0.73257142857142865</v>
      </c>
      <c r="AR11" s="4">
        <v>25.502120772384387</v>
      </c>
    </row>
    <row r="12" spans="1:44" x14ac:dyDescent="0.2">
      <c r="A12" s="2">
        <v>0.33333333333333331</v>
      </c>
      <c r="B12" s="8">
        <v>129</v>
      </c>
      <c r="C12" s="8">
        <v>17</v>
      </c>
      <c r="D12" s="3">
        <v>0.81067647058823533</v>
      </c>
      <c r="E12" s="3">
        <v>41.840186019679024</v>
      </c>
      <c r="G12" s="2">
        <v>0.33333333333333331</v>
      </c>
      <c r="H12" s="8">
        <v>146.5</v>
      </c>
      <c r="I12" s="8">
        <v>19</v>
      </c>
      <c r="J12" s="3">
        <v>0.82374122807017558</v>
      </c>
      <c r="K12" s="3">
        <v>40.900480532057792</v>
      </c>
      <c r="M12" s="2">
        <v>0.33333333333333331</v>
      </c>
      <c r="N12" s="8">
        <v>134.80000000000001</v>
      </c>
      <c r="O12" s="9">
        <v>18</v>
      </c>
      <c r="P12" s="4">
        <v>0.80006296296296309</v>
      </c>
      <c r="Q12" s="4">
        <v>33.770431553323995</v>
      </c>
      <c r="S12" s="2">
        <v>0.33333333333333331</v>
      </c>
      <c r="T12" s="8">
        <v>134.4</v>
      </c>
      <c r="U12" s="8">
        <v>18</v>
      </c>
      <c r="V12" s="3">
        <v>0.797688888888889</v>
      </c>
      <c r="W12" s="3">
        <v>33.47805734047207</v>
      </c>
      <c r="Z12" s="2">
        <v>0.33333333333333331</v>
      </c>
      <c r="AA12" s="8">
        <v>159.4</v>
      </c>
      <c r="AB12" s="8">
        <v>21</v>
      </c>
      <c r="AC12" s="3">
        <v>0.81091587301587309</v>
      </c>
      <c r="AD12" s="3">
        <v>29.742185926646012</v>
      </c>
      <c r="AG12" s="2">
        <v>0.33333333333333331</v>
      </c>
      <c r="AH12" s="8">
        <v>171.3</v>
      </c>
      <c r="AI12" s="9">
        <v>22</v>
      </c>
      <c r="AJ12" s="4">
        <v>0.83184318181818184</v>
      </c>
      <c r="AK12" s="4">
        <v>35.852996776067791</v>
      </c>
      <c r="AN12" s="2">
        <v>0.33333333333333331</v>
      </c>
      <c r="AO12" s="8">
        <v>103</v>
      </c>
      <c r="AP12" s="9">
        <v>14</v>
      </c>
      <c r="AQ12" s="4">
        <v>0.78598809523809532</v>
      </c>
      <c r="AR12" s="4">
        <v>43.671389461180553</v>
      </c>
    </row>
    <row r="13" spans="1:44" x14ac:dyDescent="0.2">
      <c r="A13" s="2">
        <v>0.375</v>
      </c>
      <c r="B13" s="8">
        <v>117.3</v>
      </c>
      <c r="C13" s="8">
        <v>16</v>
      </c>
      <c r="D13" s="3">
        <v>0.78322187499999996</v>
      </c>
      <c r="E13" s="3">
        <v>34.059357935631738</v>
      </c>
      <c r="G13" s="2">
        <v>0.375</v>
      </c>
      <c r="H13" s="8">
        <v>141.5</v>
      </c>
      <c r="I13" s="8">
        <v>19</v>
      </c>
      <c r="J13" s="3">
        <v>0.79562719298245621</v>
      </c>
      <c r="K13" s="3">
        <v>29.319424234953701</v>
      </c>
      <c r="M13" s="2">
        <v>0.375</v>
      </c>
      <c r="N13" s="8">
        <v>122</v>
      </c>
      <c r="O13" s="9">
        <v>17</v>
      </c>
      <c r="P13" s="4">
        <v>0.76668627450980398</v>
      </c>
      <c r="Q13" s="4">
        <v>25.686711753419623</v>
      </c>
      <c r="S13" s="2">
        <v>0.375</v>
      </c>
      <c r="T13" s="8">
        <v>119.2</v>
      </c>
      <c r="U13" s="8">
        <v>16</v>
      </c>
      <c r="V13" s="3">
        <v>0.79590833333333344</v>
      </c>
      <c r="W13" s="3">
        <v>39.875171511617161</v>
      </c>
      <c r="Z13" s="2">
        <v>0.375</v>
      </c>
      <c r="AA13" s="8">
        <v>151.80000000000001</v>
      </c>
      <c r="AB13" s="8">
        <v>20</v>
      </c>
      <c r="AC13" s="3">
        <v>0.81086500000000006</v>
      </c>
      <c r="AD13" s="3">
        <v>32.223894007008553</v>
      </c>
      <c r="AG13" s="2">
        <v>0.375</v>
      </c>
      <c r="AH13" s="8">
        <v>150</v>
      </c>
      <c r="AI13" s="9">
        <v>20</v>
      </c>
      <c r="AJ13" s="4">
        <v>0.80125000000000002</v>
      </c>
      <c r="AK13" s="4">
        <v>28.724318995297057</v>
      </c>
      <c r="AN13" s="2">
        <v>0.375</v>
      </c>
      <c r="AO13" s="8">
        <v>97.5</v>
      </c>
      <c r="AP13" s="9">
        <v>14</v>
      </c>
      <c r="AQ13" s="4">
        <v>0.74401785714285706</v>
      </c>
      <c r="AR13" s="4">
        <v>28.557573635716324</v>
      </c>
    </row>
    <row r="14" spans="1:44" x14ac:dyDescent="0.2">
      <c r="A14" s="2">
        <v>0.41666666666666669</v>
      </c>
      <c r="B14" s="8">
        <v>109.5</v>
      </c>
      <c r="C14" s="8">
        <v>15</v>
      </c>
      <c r="D14" s="3">
        <v>0.77988333333333348</v>
      </c>
      <c r="E14" s="3">
        <v>36.598464105769231</v>
      </c>
      <c r="G14" s="2">
        <v>0.41666666666666669</v>
      </c>
      <c r="H14" s="8">
        <v>131.30000000000001</v>
      </c>
      <c r="I14" s="8">
        <v>18</v>
      </c>
      <c r="J14" s="3">
        <v>0.77928981481481496</v>
      </c>
      <c r="K14" s="3">
        <v>26.705652854918728</v>
      </c>
      <c r="M14" s="2">
        <v>0.41666666666666669</v>
      </c>
      <c r="N14" s="8">
        <v>127</v>
      </c>
      <c r="O14" s="9">
        <v>17</v>
      </c>
      <c r="P14" s="4">
        <v>0.79810784313725502</v>
      </c>
      <c r="Q14" s="4">
        <v>36.286811138175345</v>
      </c>
      <c r="S14" s="2">
        <v>0.41666666666666669</v>
      </c>
      <c r="T14" s="8">
        <v>121.8</v>
      </c>
      <c r="U14" s="8">
        <v>17</v>
      </c>
      <c r="V14" s="3">
        <v>0.76542941176470591</v>
      </c>
      <c r="W14" s="3">
        <v>25.915240119531425</v>
      </c>
      <c r="Z14" s="2">
        <v>0.41666666666666669</v>
      </c>
      <c r="AA14" s="8">
        <v>143.19999999999999</v>
      </c>
      <c r="AB14" s="8">
        <v>19</v>
      </c>
      <c r="AC14" s="3">
        <v>0.80518596491228056</v>
      </c>
      <c r="AD14" s="3">
        <v>32.777402012554454</v>
      </c>
      <c r="AG14" s="2">
        <v>0.41666666666666669</v>
      </c>
      <c r="AH14" s="8">
        <v>168</v>
      </c>
      <c r="AI14" s="9">
        <v>22</v>
      </c>
      <c r="AJ14" s="4">
        <v>0.81581818181818189</v>
      </c>
      <c r="AK14" s="4">
        <v>29.251193712141625</v>
      </c>
      <c r="AN14" s="2">
        <v>0.41666666666666669</v>
      </c>
      <c r="AO14" s="8">
        <v>91.3</v>
      </c>
      <c r="AP14" s="9">
        <v>13</v>
      </c>
      <c r="AQ14" s="4">
        <v>0.75029871794871805</v>
      </c>
      <c r="AR14" s="4">
        <v>34.531259270365432</v>
      </c>
    </row>
    <row r="15" spans="1:44" x14ac:dyDescent="0.2">
      <c r="A15" s="2">
        <v>0.45833333333333331</v>
      </c>
      <c r="B15" s="8">
        <v>119.3</v>
      </c>
      <c r="C15" s="8">
        <v>16</v>
      </c>
      <c r="D15" s="3">
        <v>0.79657604166666673</v>
      </c>
      <c r="E15" s="3">
        <v>39.384083641428013</v>
      </c>
      <c r="G15" s="2">
        <v>0.45833333333333331</v>
      </c>
      <c r="H15" s="8">
        <v>134.5</v>
      </c>
      <c r="I15" s="8">
        <v>18</v>
      </c>
      <c r="J15" s="3">
        <v>0.79828240740740741</v>
      </c>
      <c r="K15" s="3">
        <v>33.089405031252944</v>
      </c>
      <c r="M15" s="2">
        <v>0.45833333333333331</v>
      </c>
      <c r="N15" s="8">
        <v>129.80000000000001</v>
      </c>
      <c r="O15" s="9">
        <v>17</v>
      </c>
      <c r="P15" s="4">
        <v>0.81570392156862759</v>
      </c>
      <c r="Q15" s="4">
        <v>44.330947682497516</v>
      </c>
      <c r="S15" s="2">
        <v>0.45833333333333331</v>
      </c>
      <c r="T15" s="8">
        <v>130</v>
      </c>
      <c r="U15" s="9">
        <v>18</v>
      </c>
      <c r="V15" s="4">
        <v>498.46153800000002</v>
      </c>
      <c r="W15" s="4">
        <v>0.77157407</v>
      </c>
      <c r="Z15" s="2">
        <v>0.45833333333333331</v>
      </c>
      <c r="AA15" s="8">
        <v>151</v>
      </c>
      <c r="AB15" s="8">
        <v>20</v>
      </c>
      <c r="AC15" s="3">
        <v>0.80659166666666671</v>
      </c>
      <c r="AD15" s="3">
        <v>30.612401795070337</v>
      </c>
      <c r="AG15" s="2">
        <v>0.45833333333333331</v>
      </c>
      <c r="AH15" s="8">
        <v>167.8</v>
      </c>
      <c r="AI15" s="9">
        <v>22</v>
      </c>
      <c r="AJ15" s="4">
        <v>0.81484696969696979</v>
      </c>
      <c r="AK15" s="4">
        <v>28.898026184560468</v>
      </c>
      <c r="AN15" s="2">
        <v>0.45833333333333331</v>
      </c>
      <c r="AO15" s="8">
        <v>88.8</v>
      </c>
      <c r="AP15" s="9">
        <v>13</v>
      </c>
      <c r="AQ15" s="4">
        <v>0.72975384615384631</v>
      </c>
      <c r="AR15" s="4">
        <v>28.322235910447191</v>
      </c>
    </row>
    <row r="16" spans="1:44" x14ac:dyDescent="0.2">
      <c r="A16" s="2">
        <v>0.5</v>
      </c>
      <c r="B16" s="8">
        <v>117.3</v>
      </c>
      <c r="C16" s="8">
        <v>16</v>
      </c>
      <c r="D16" s="3">
        <v>0.78322187499999996</v>
      </c>
      <c r="E16" s="3">
        <v>34.059357935631738</v>
      </c>
      <c r="G16" s="2">
        <v>0.5</v>
      </c>
      <c r="H16" s="8">
        <v>127.8</v>
      </c>
      <c r="I16" s="8">
        <v>17</v>
      </c>
      <c r="J16" s="3">
        <v>0.80313529411764706</v>
      </c>
      <c r="K16" s="3">
        <v>38.400427042793588</v>
      </c>
      <c r="M16" s="2">
        <v>0.5</v>
      </c>
      <c r="N16" s="8">
        <v>121.5</v>
      </c>
      <c r="O16" s="9">
        <v>17</v>
      </c>
      <c r="P16" s="4">
        <v>0.76354411764705898</v>
      </c>
      <c r="Q16" s="4">
        <v>24.830239838263683</v>
      </c>
      <c r="S16" s="2">
        <v>0.5</v>
      </c>
      <c r="T16" s="8">
        <v>139</v>
      </c>
      <c r="U16" s="8">
        <v>19</v>
      </c>
      <c r="V16" s="3">
        <v>0.78157017543859653</v>
      </c>
      <c r="W16" s="3">
        <v>25.442571468497974</v>
      </c>
      <c r="Z16" s="2">
        <v>0.5</v>
      </c>
      <c r="AA16" s="8">
        <v>150.4</v>
      </c>
      <c r="AB16" s="8">
        <v>20</v>
      </c>
      <c r="AC16" s="3">
        <v>0.80338666666666669</v>
      </c>
      <c r="AD16" s="3">
        <v>29.463396616524506</v>
      </c>
      <c r="AG16" s="2">
        <v>0.5</v>
      </c>
      <c r="AH16" s="8">
        <v>154.30000000000001</v>
      </c>
      <c r="AI16" s="9">
        <v>20</v>
      </c>
      <c r="AJ16" s="4">
        <v>0.82421916666666672</v>
      </c>
      <c r="AK16" s="4">
        <v>37.919240180499614</v>
      </c>
      <c r="AN16" s="2">
        <v>0.5</v>
      </c>
      <c r="AO16" s="8">
        <v>87.3</v>
      </c>
      <c r="AP16" s="9">
        <v>13</v>
      </c>
      <c r="AQ16" s="4">
        <v>0.71742692307692313</v>
      </c>
      <c r="AR16" s="4">
        <v>25.177038375916059</v>
      </c>
    </row>
    <row r="17" spans="1:44" x14ac:dyDescent="0.2">
      <c r="A17" s="2">
        <v>0.54166666666666663</v>
      </c>
      <c r="B17" s="8">
        <v>111.8</v>
      </c>
      <c r="C17" s="8">
        <v>15</v>
      </c>
      <c r="D17" s="3">
        <v>0.79626444444444466</v>
      </c>
      <c r="E17" s="3">
        <v>43.56017040722125</v>
      </c>
      <c r="G17" s="2">
        <v>0.54166666666666663</v>
      </c>
      <c r="H17" s="8">
        <v>123.8</v>
      </c>
      <c r="I17" s="8">
        <v>17</v>
      </c>
      <c r="J17" s="3">
        <v>0.77799803921568622</v>
      </c>
      <c r="K17" s="3">
        <v>29.046650586092355</v>
      </c>
      <c r="M17" s="2">
        <v>0.54166666666666663</v>
      </c>
      <c r="N17" s="8">
        <v>127.3</v>
      </c>
      <c r="O17" s="9">
        <v>17</v>
      </c>
      <c r="P17" s="4">
        <v>0.79999313725490195</v>
      </c>
      <c r="Q17" s="4">
        <v>37.06352897031379</v>
      </c>
      <c r="S17" s="2">
        <v>0.54166666666666663</v>
      </c>
      <c r="T17" s="8">
        <v>145</v>
      </c>
      <c r="U17" s="8">
        <v>19</v>
      </c>
      <c r="V17" s="3">
        <v>0.8153070175438597</v>
      </c>
      <c r="W17" s="3">
        <v>37.556494898765997</v>
      </c>
      <c r="Z17" s="2">
        <v>0.54166666666666663</v>
      </c>
      <c r="AA17" s="8">
        <v>151.6</v>
      </c>
      <c r="AB17" s="8">
        <v>20</v>
      </c>
      <c r="AC17" s="3">
        <v>0.80979666666666672</v>
      </c>
      <c r="AD17" s="3">
        <v>31.812199056732709</v>
      </c>
      <c r="AG17" s="2">
        <v>0.54166666666666663</v>
      </c>
      <c r="AH17" s="8">
        <v>167.8</v>
      </c>
      <c r="AI17" s="9">
        <v>22</v>
      </c>
      <c r="AJ17" s="4">
        <v>0.81484696969696979</v>
      </c>
      <c r="AK17" s="4">
        <v>28.898026184560468</v>
      </c>
      <c r="AN17" s="2">
        <v>0.54166666666666663</v>
      </c>
      <c r="AO17" s="8">
        <v>79.5</v>
      </c>
      <c r="AP17" s="9">
        <v>12</v>
      </c>
      <c r="AQ17" s="4">
        <v>0.70777083333333335</v>
      </c>
      <c r="AR17" s="4">
        <v>26.595708581950756</v>
      </c>
    </row>
    <row r="18" spans="1:44" x14ac:dyDescent="0.2">
      <c r="A18" s="2">
        <v>0.58333333333333337</v>
      </c>
      <c r="B18" s="8">
        <v>119</v>
      </c>
      <c r="C18" s="8">
        <v>16</v>
      </c>
      <c r="D18" s="3">
        <v>0.79457291666666674</v>
      </c>
      <c r="E18" s="3">
        <v>38.528542961035114</v>
      </c>
      <c r="G18" s="2">
        <v>0.58333333333333337</v>
      </c>
      <c r="H18" s="8">
        <v>130.80000000000001</v>
      </c>
      <c r="I18" s="8">
        <v>18</v>
      </c>
      <c r="J18" s="3">
        <v>0.77632222222222236</v>
      </c>
      <c r="K18" s="3">
        <v>25.837196818411758</v>
      </c>
      <c r="M18" s="2">
        <v>0.58333333333333337</v>
      </c>
      <c r="N18" s="8">
        <v>108.8</v>
      </c>
      <c r="O18" s="9">
        <v>15</v>
      </c>
      <c r="P18" s="4">
        <v>0.7748977777777778</v>
      </c>
      <c r="Q18" s="4">
        <v>34.734865683659166</v>
      </c>
      <c r="S18" s="2">
        <v>0.58333333333333337</v>
      </c>
      <c r="T18" s="8">
        <v>139.6</v>
      </c>
      <c r="U18" s="8">
        <v>19</v>
      </c>
      <c r="V18" s="3">
        <v>0.78494385964912283</v>
      </c>
      <c r="W18" s="3">
        <v>26.432149422703709</v>
      </c>
      <c r="Z18" s="2">
        <v>0.58333333333333337</v>
      </c>
      <c r="AA18" s="8">
        <v>157.80000000000001</v>
      </c>
      <c r="AB18" s="8">
        <v>21</v>
      </c>
      <c r="AC18" s="3">
        <v>0.80277619047619064</v>
      </c>
      <c r="AD18" s="3">
        <v>26.939377421992969</v>
      </c>
      <c r="AG18" s="2">
        <v>0.58333333333333337</v>
      </c>
      <c r="AH18" s="8">
        <v>148</v>
      </c>
      <c r="AI18" s="9">
        <v>20</v>
      </c>
      <c r="AJ18" s="4">
        <v>0.79056666666666664</v>
      </c>
      <c r="AK18" s="4">
        <v>25.325664905137319</v>
      </c>
      <c r="AN18" s="2">
        <v>0.58333333333333337</v>
      </c>
      <c r="AO18" s="8">
        <v>69.3</v>
      </c>
      <c r="AP18" s="9">
        <v>11</v>
      </c>
      <c r="AQ18" s="4">
        <v>0.67305000000000004</v>
      </c>
      <c r="AR18" s="4">
        <v>22.839958724002443</v>
      </c>
    </row>
    <row r="19" spans="1:44" x14ac:dyDescent="0.2">
      <c r="A19" s="2">
        <v>0.625</v>
      </c>
      <c r="B19" s="8">
        <v>106</v>
      </c>
      <c r="C19" s="8">
        <v>15</v>
      </c>
      <c r="D19" s="3">
        <v>0.7549555555555556</v>
      </c>
      <c r="E19" s="3">
        <v>28.259914568572405</v>
      </c>
      <c r="G19" s="2">
        <v>0.625</v>
      </c>
      <c r="H19" s="8">
        <v>85</v>
      </c>
      <c r="I19" s="8">
        <v>12</v>
      </c>
      <c r="J19" s="3">
        <v>0.75673611111111105</v>
      </c>
      <c r="K19" s="3">
        <v>42.028255428114257</v>
      </c>
      <c r="M19" s="2">
        <v>0.625</v>
      </c>
      <c r="N19" s="8">
        <v>95.8</v>
      </c>
      <c r="O19" s="9">
        <v>14</v>
      </c>
      <c r="P19" s="4">
        <v>0.73104523809523814</v>
      </c>
      <c r="Q19" s="4">
        <v>25.121741015310164</v>
      </c>
      <c r="S19" s="2">
        <v>0.625</v>
      </c>
      <c r="T19" s="8">
        <v>110.6</v>
      </c>
      <c r="U19" s="8">
        <v>15</v>
      </c>
      <c r="V19" s="3">
        <v>0.78771777777777796</v>
      </c>
      <c r="W19" s="3">
        <v>40.611584123249962</v>
      </c>
      <c r="Z19" s="2">
        <v>0.625</v>
      </c>
      <c r="AA19" s="8">
        <v>139.80000000000001</v>
      </c>
      <c r="AB19" s="8">
        <v>19</v>
      </c>
      <c r="AC19" s="3">
        <v>0.78606842105263175</v>
      </c>
      <c r="AD19" s="3">
        <v>26.26356221966574</v>
      </c>
      <c r="AG19" s="2">
        <v>0.625</v>
      </c>
      <c r="AH19" s="8">
        <v>122.8</v>
      </c>
      <c r="AI19" s="9">
        <v>17</v>
      </c>
      <c r="AJ19" s="4">
        <v>0.77171372549019612</v>
      </c>
      <c r="AK19" s="4">
        <v>27.124496205018691</v>
      </c>
      <c r="AN19" s="2">
        <v>0.625</v>
      </c>
      <c r="AO19" s="8">
        <v>67.8</v>
      </c>
      <c r="AP19" s="9">
        <v>10</v>
      </c>
      <c r="AQ19" s="4">
        <v>0.72433000000000003</v>
      </c>
      <c r="AR19" s="4">
        <v>42.435285288834734</v>
      </c>
    </row>
    <row r="20" spans="1:44" x14ac:dyDescent="0.2">
      <c r="A20" s="2">
        <v>0.66666666666666663</v>
      </c>
      <c r="B20" s="8">
        <v>133.80000000000001</v>
      </c>
      <c r="C20" s="8">
        <v>18</v>
      </c>
      <c r="D20" s="3">
        <v>0.79412777777777788</v>
      </c>
      <c r="E20" s="3">
        <v>31.559603447984639</v>
      </c>
      <c r="G20" s="2">
        <v>0.66666666666666663</v>
      </c>
      <c r="H20" s="8">
        <v>85</v>
      </c>
      <c r="I20" s="8">
        <v>12</v>
      </c>
      <c r="J20" s="3">
        <v>0.75673611111111105</v>
      </c>
      <c r="K20" s="3">
        <v>42.028255428114257</v>
      </c>
      <c r="M20" s="2">
        <v>0.66666666666666663</v>
      </c>
      <c r="N20" s="8">
        <v>79.5</v>
      </c>
      <c r="O20" s="9">
        <v>12</v>
      </c>
      <c r="P20" s="4">
        <v>0.70777083333333335</v>
      </c>
      <c r="Q20" s="4">
        <v>26.595708581950756</v>
      </c>
      <c r="S20" s="2">
        <v>0.66666666666666663</v>
      </c>
      <c r="T20" s="8">
        <v>90.4</v>
      </c>
      <c r="U20" s="8">
        <v>13</v>
      </c>
      <c r="V20" s="3">
        <v>0.74290256410256428</v>
      </c>
      <c r="W20" s="3">
        <v>33.065765588582757</v>
      </c>
      <c r="Z20" s="2">
        <v>0.66666666666666663</v>
      </c>
      <c r="AA20" s="8">
        <v>150.19999999999999</v>
      </c>
      <c r="AB20" s="8">
        <v>20</v>
      </c>
      <c r="AC20" s="3">
        <v>0.80231833333333336</v>
      </c>
      <c r="AD20" s="3">
        <v>29.0912273558985</v>
      </c>
      <c r="AG20" s="2">
        <v>0.66666666666666663</v>
      </c>
      <c r="AH20" s="8">
        <v>95.5</v>
      </c>
      <c r="AI20" s="9">
        <v>14</v>
      </c>
      <c r="AJ20" s="4">
        <v>0.72875595238095237</v>
      </c>
      <c r="AK20" s="4">
        <v>24.562363754822645</v>
      </c>
      <c r="AN20" s="2">
        <v>0.66666666666666663</v>
      </c>
      <c r="AO20" s="8">
        <v>56.3</v>
      </c>
      <c r="AP20" s="9">
        <v>9</v>
      </c>
      <c r="AQ20" s="4">
        <v>0.66830185185185187</v>
      </c>
      <c r="AR20" s="4">
        <v>31.791060756531209</v>
      </c>
    </row>
    <row r="21" spans="1:44" x14ac:dyDescent="0.2">
      <c r="A21" s="2">
        <v>0.70833333333333337</v>
      </c>
      <c r="B21" s="8">
        <v>112.5</v>
      </c>
      <c r="C21" s="8">
        <v>16</v>
      </c>
      <c r="D21" s="3">
        <v>0.75117187500000004</v>
      </c>
      <c r="E21" s="3">
        <v>24.24892317167253</v>
      </c>
      <c r="G21" s="2">
        <v>0.70833333333333337</v>
      </c>
      <c r="H21" s="8">
        <v>67.3</v>
      </c>
      <c r="I21" s="8">
        <v>10</v>
      </c>
      <c r="J21" s="3">
        <v>0.71898833333333334</v>
      </c>
      <c r="K21" s="3">
        <v>40.506895712856043</v>
      </c>
      <c r="M21" s="2">
        <v>0.70833333333333337</v>
      </c>
      <c r="N21" s="8">
        <v>84.8</v>
      </c>
      <c r="O21" s="9">
        <v>12</v>
      </c>
      <c r="P21" s="4">
        <v>0.7549555555555556</v>
      </c>
      <c r="Q21" s="4">
        <v>41.321925406454326</v>
      </c>
      <c r="S21" s="2">
        <v>0.70833333333333337</v>
      </c>
      <c r="T21" s="8">
        <v>79.599999999999994</v>
      </c>
      <c r="U21" s="8">
        <v>12</v>
      </c>
      <c r="V21" s="3">
        <v>0.70866111111111108</v>
      </c>
      <c r="W21" s="3">
        <v>27.744951985763734</v>
      </c>
      <c r="Z21" s="2">
        <v>0.70833333333333337</v>
      </c>
      <c r="AA21" s="8">
        <v>122.8</v>
      </c>
      <c r="AB21" s="8">
        <v>17</v>
      </c>
      <c r="AC21" s="3">
        <v>0.77171372549019612</v>
      </c>
      <c r="AD21" s="3">
        <v>27.124496205018691</v>
      </c>
      <c r="AG21" s="2">
        <v>0.70833333333333337</v>
      </c>
      <c r="AH21" s="8">
        <v>81.3</v>
      </c>
      <c r="AI21" s="9">
        <v>12</v>
      </c>
      <c r="AJ21" s="4">
        <v>0.72379583333333342</v>
      </c>
      <c r="AK21" s="4">
        <v>30.843338141675563</v>
      </c>
      <c r="AN21" s="2">
        <v>0.70833333333333337</v>
      </c>
      <c r="AO21" s="8">
        <v>51</v>
      </c>
      <c r="AP21" s="9">
        <v>8</v>
      </c>
      <c r="AQ21" s="4">
        <v>0.68106250000000002</v>
      </c>
      <c r="AR21" s="4">
        <v>43.380942499222073</v>
      </c>
    </row>
    <row r="22" spans="1:44" x14ac:dyDescent="0.2">
      <c r="A22" s="2">
        <v>0.75</v>
      </c>
      <c r="B22" s="8">
        <v>82.8</v>
      </c>
      <c r="C22" s="8">
        <v>12</v>
      </c>
      <c r="D22" s="3">
        <v>0.73714999999999997</v>
      </c>
      <c r="E22" s="3">
        <v>34.932444573895168</v>
      </c>
      <c r="G22" s="2">
        <v>0.75</v>
      </c>
      <c r="H22" s="8">
        <v>81</v>
      </c>
      <c r="I22" s="8">
        <v>12</v>
      </c>
      <c r="J22" s="3">
        <v>0.72112500000000013</v>
      </c>
      <c r="K22" s="3">
        <v>30.088527360766079</v>
      </c>
      <c r="M22" s="2">
        <v>0.75</v>
      </c>
      <c r="N22" s="8">
        <v>94.8</v>
      </c>
      <c r="O22" s="9">
        <v>14</v>
      </c>
      <c r="P22" s="4">
        <v>0.72341428571428568</v>
      </c>
      <c r="Q22" s="4">
        <v>23.307502594236386</v>
      </c>
      <c r="S22" s="2">
        <v>0.75</v>
      </c>
      <c r="T22" s="8">
        <v>76.2</v>
      </c>
      <c r="U22" s="8">
        <v>11</v>
      </c>
      <c r="V22" s="3">
        <v>0.74006363636363648</v>
      </c>
      <c r="W22" s="3">
        <v>42.905893723484056</v>
      </c>
      <c r="Z22" s="2">
        <v>0.75</v>
      </c>
      <c r="AA22" s="8">
        <v>102.8</v>
      </c>
      <c r="AB22" s="8">
        <v>14</v>
      </c>
      <c r="AC22" s="3">
        <v>0.7844619047619048</v>
      </c>
      <c r="AD22" s="3">
        <v>42.986454921965517</v>
      </c>
      <c r="AG22" s="2">
        <v>0.75</v>
      </c>
      <c r="AH22" s="8">
        <v>63.8</v>
      </c>
      <c r="AI22" s="9">
        <v>10</v>
      </c>
      <c r="AJ22" s="4">
        <v>0.68159666666666674</v>
      </c>
      <c r="AK22" s="4">
        <v>29.354776703190751</v>
      </c>
      <c r="AN22" s="2">
        <v>0.75</v>
      </c>
      <c r="AO22" s="8">
        <v>55</v>
      </c>
      <c r="AP22" s="9">
        <v>9</v>
      </c>
      <c r="AQ22" s="4">
        <v>0.65287037037037032</v>
      </c>
      <c r="AR22" s="4">
        <v>28.011032191428132</v>
      </c>
    </row>
    <row r="23" spans="1:44" x14ac:dyDescent="0.2">
      <c r="A23" s="2">
        <v>0.79166666666666663</v>
      </c>
      <c r="B23" s="8">
        <v>60.3</v>
      </c>
      <c r="C23" s="8">
        <v>10</v>
      </c>
      <c r="D23" s="3">
        <v>0.64420500000000003</v>
      </c>
      <c r="E23" s="3">
        <v>21.331870373704337</v>
      </c>
      <c r="G23" s="2">
        <v>0.79166666666666663</v>
      </c>
      <c r="H23" s="8">
        <v>59.3</v>
      </c>
      <c r="I23" s="8">
        <v>9</v>
      </c>
      <c r="J23" s="3">
        <v>0.70391296296296302</v>
      </c>
      <c r="K23" s="3">
        <v>42.649356775320157</v>
      </c>
      <c r="M23" s="2">
        <v>0.79166666666666663</v>
      </c>
      <c r="N23" s="8">
        <v>84</v>
      </c>
      <c r="O23" s="9">
        <v>12</v>
      </c>
      <c r="P23" s="4">
        <v>0.74783333333333335</v>
      </c>
      <c r="Q23" s="4">
        <v>38.62458688417977</v>
      </c>
      <c r="S23" s="2">
        <v>0.79166666666666663</v>
      </c>
      <c r="T23" s="8">
        <v>66.599999999999994</v>
      </c>
      <c r="U23" s="8">
        <v>10</v>
      </c>
      <c r="V23" s="3">
        <v>0.71150999999999998</v>
      </c>
      <c r="W23" s="3">
        <v>39.382727396456623</v>
      </c>
      <c r="Z23" s="2">
        <v>0.79166666666666663</v>
      </c>
      <c r="AA23" s="8">
        <v>82.6</v>
      </c>
      <c r="AB23" s="8">
        <v>12</v>
      </c>
      <c r="AC23" s="3">
        <v>0.73536944444444441</v>
      </c>
      <c r="AD23" s="3">
        <v>34.355147260714965</v>
      </c>
      <c r="AG23" s="2">
        <v>0.79166666666666663</v>
      </c>
      <c r="AH23" s="8">
        <v>58.8</v>
      </c>
      <c r="AI23" s="9">
        <v>9</v>
      </c>
      <c r="AJ23" s="4">
        <v>0.69797777777777781</v>
      </c>
      <c r="AK23" s="4">
        <v>40.599871756936281</v>
      </c>
      <c r="AN23" s="2">
        <v>0.79166666666666663</v>
      </c>
      <c r="AO23" s="8">
        <v>46</v>
      </c>
      <c r="AP23" s="9">
        <v>8</v>
      </c>
      <c r="AQ23" s="4">
        <v>0.61429166666666668</v>
      </c>
      <c r="AR23" s="4">
        <v>25.670552482952132</v>
      </c>
    </row>
    <row r="24" spans="1:44" x14ac:dyDescent="0.2">
      <c r="A24" s="2">
        <v>0.83333333333333337</v>
      </c>
      <c r="B24" s="8">
        <v>48</v>
      </c>
      <c r="C24" s="8">
        <v>8</v>
      </c>
      <c r="D24" s="3">
        <v>0.64100000000000001</v>
      </c>
      <c r="E24" s="3">
        <v>31.661743953228576</v>
      </c>
      <c r="G24" s="2">
        <v>0.83333333333333337</v>
      </c>
      <c r="H24" s="8">
        <v>40.299999999999997</v>
      </c>
      <c r="I24" s="8">
        <v>7</v>
      </c>
      <c r="J24" s="3">
        <v>0.61505476190476183</v>
      </c>
      <c r="K24" s="3">
        <v>33.208835281264697</v>
      </c>
      <c r="M24" s="2">
        <v>0.83333333333333337</v>
      </c>
      <c r="N24" s="8">
        <v>45.5</v>
      </c>
      <c r="O24" s="9">
        <v>8</v>
      </c>
      <c r="P24" s="4">
        <v>0.60761458333333329</v>
      </c>
      <c r="Q24" s="4">
        <v>24.355126872935728</v>
      </c>
      <c r="S24" s="2">
        <v>0.83333333333333337</v>
      </c>
      <c r="T24" s="8">
        <v>46.6</v>
      </c>
      <c r="U24" s="8">
        <v>8</v>
      </c>
      <c r="V24" s="3">
        <v>0.62230416666666666</v>
      </c>
      <c r="W24" s="3">
        <v>28.935154138305567</v>
      </c>
      <c r="Z24" s="2">
        <v>0.83333333333333337</v>
      </c>
      <c r="AA24" s="8">
        <v>56.6</v>
      </c>
      <c r="AB24" s="8">
        <v>9</v>
      </c>
      <c r="AC24" s="3">
        <v>0.671862962962963</v>
      </c>
      <c r="AD24" s="3">
        <v>32.734569186838186</v>
      </c>
      <c r="AG24" s="2">
        <v>0.83333333333333337</v>
      </c>
      <c r="AH24" s="8">
        <v>42.3</v>
      </c>
      <c r="AI24" s="9">
        <v>7</v>
      </c>
      <c r="AJ24" s="4">
        <v>0.64557857142857156</v>
      </c>
      <c r="AK24" s="4">
        <v>41.709846120643533</v>
      </c>
      <c r="AN24" s="2">
        <v>0.83333333333333337</v>
      </c>
      <c r="AO24" s="8">
        <v>35.799999999999997</v>
      </c>
      <c r="AP24" s="9">
        <v>7</v>
      </c>
      <c r="AQ24" s="4">
        <v>0.54637619047619046</v>
      </c>
      <c r="AR24" s="4">
        <v>19.755621447467053</v>
      </c>
    </row>
    <row r="25" spans="1:44" x14ac:dyDescent="0.2">
      <c r="A25" s="2">
        <v>0.875</v>
      </c>
      <c r="B25" s="8">
        <v>33.799999999999997</v>
      </c>
      <c r="C25" s="8">
        <v>6</v>
      </c>
      <c r="D25" s="3">
        <v>0.60182777777777774</v>
      </c>
      <c r="E25" s="3">
        <v>40.010638156001832</v>
      </c>
      <c r="G25" s="2">
        <v>0.875</v>
      </c>
      <c r="H25" s="8">
        <v>30.3</v>
      </c>
      <c r="I25" s="8">
        <v>6</v>
      </c>
      <c r="J25" s="3">
        <v>0.53950833333333348</v>
      </c>
      <c r="K25" s="3">
        <v>25.636989312214727</v>
      </c>
      <c r="M25" s="2">
        <v>0.875</v>
      </c>
      <c r="N25" s="8">
        <v>29.8</v>
      </c>
      <c r="O25" s="9">
        <v>6</v>
      </c>
      <c r="P25" s="4">
        <v>0.53060555555555566</v>
      </c>
      <c r="Q25" s="4">
        <v>24.029162650398909</v>
      </c>
      <c r="S25" s="2">
        <v>0.875</v>
      </c>
      <c r="T25" s="8">
        <v>33.200000000000003</v>
      </c>
      <c r="U25" s="8">
        <v>6</v>
      </c>
      <c r="V25" s="3">
        <v>0.59114444444444458</v>
      </c>
      <c r="W25" s="3">
        <v>39.849614725935233</v>
      </c>
      <c r="Z25" s="2">
        <v>0.875</v>
      </c>
      <c r="AA25" s="8">
        <v>32</v>
      </c>
      <c r="AB25" s="8">
        <v>6</v>
      </c>
      <c r="AC25" s="3">
        <v>0.56977777777777783</v>
      </c>
      <c r="AD25" s="3">
        <v>31.870831133631501</v>
      </c>
      <c r="AG25" s="2">
        <v>0.875</v>
      </c>
      <c r="AH25" s="8">
        <v>27</v>
      </c>
      <c r="AI25" s="9">
        <v>6</v>
      </c>
      <c r="AJ25" s="4">
        <v>0.48075000000000001</v>
      </c>
      <c r="AK25" s="4">
        <v>16.573460750510446</v>
      </c>
      <c r="AN25" s="2">
        <v>0.875</v>
      </c>
      <c r="AO25" s="8">
        <v>20.5</v>
      </c>
      <c r="AP25" s="9">
        <v>5</v>
      </c>
      <c r="AQ25" s="4">
        <v>0.43801666666666672</v>
      </c>
      <c r="AR25" s="4">
        <v>17.902444514863653</v>
      </c>
    </row>
    <row r="26" spans="1:44" x14ac:dyDescent="0.2">
      <c r="A26" s="2">
        <v>0.91666666666666663</v>
      </c>
      <c r="B26" s="8">
        <v>18.5</v>
      </c>
      <c r="C26" s="8">
        <v>4</v>
      </c>
      <c r="D26" s="3">
        <v>0.49410416666666668</v>
      </c>
      <c r="E26" s="3">
        <v>41.384603985681565</v>
      </c>
      <c r="G26" s="2">
        <v>0.91666666666666663</v>
      </c>
      <c r="H26" s="8">
        <v>20</v>
      </c>
      <c r="I26" s="8">
        <v>5</v>
      </c>
      <c r="J26" s="3">
        <v>0.42733333333333334</v>
      </c>
      <c r="K26" s="3">
        <v>16.531382458189512</v>
      </c>
      <c r="M26" s="2">
        <v>0.91666666666666663</v>
      </c>
      <c r="N26" s="8">
        <v>18.3</v>
      </c>
      <c r="O26" s="9">
        <v>4</v>
      </c>
      <c r="P26" s="4">
        <v>0.48876250000000004</v>
      </c>
      <c r="Q26" s="4">
        <v>40.000910075671101</v>
      </c>
      <c r="S26" s="2">
        <v>0.91666666666666663</v>
      </c>
      <c r="T26" s="8">
        <v>17.2</v>
      </c>
      <c r="U26" s="8">
        <v>4</v>
      </c>
      <c r="V26" s="3">
        <v>0.45938333333333337</v>
      </c>
      <c r="W26" s="3">
        <v>37.532744946280488</v>
      </c>
      <c r="Z26" s="2">
        <v>0.91666666666666663</v>
      </c>
      <c r="AA26" s="8">
        <v>24.2</v>
      </c>
      <c r="AB26" s="8">
        <v>5</v>
      </c>
      <c r="AC26" s="3">
        <v>0.51707333333333338</v>
      </c>
      <c r="AD26" s="3">
        <v>31.356057754094838</v>
      </c>
      <c r="AG26" s="2">
        <v>0.91666666666666663</v>
      </c>
      <c r="AH26" s="8">
        <v>17</v>
      </c>
      <c r="AI26" s="9">
        <v>4</v>
      </c>
      <c r="AJ26" s="4">
        <v>0.45404166666666673</v>
      </c>
      <c r="AK26" s="4">
        <v>31.940043380927396</v>
      </c>
      <c r="AN26" s="2">
        <v>0.91666666666666663</v>
      </c>
      <c r="AO26" s="8">
        <v>23.3</v>
      </c>
      <c r="AP26" s="9">
        <v>5</v>
      </c>
      <c r="AQ26" s="4">
        <v>0.4978433333333333</v>
      </c>
      <c r="AR26" s="4">
        <v>27.466648221104986</v>
      </c>
    </row>
    <row r="27" spans="1:44" x14ac:dyDescent="0.2">
      <c r="A27" s="2">
        <v>0.95833333333333337</v>
      </c>
      <c r="B27" s="8">
        <v>8</v>
      </c>
      <c r="C27" s="8">
        <v>3</v>
      </c>
      <c r="D27" s="3">
        <v>0.28488888888888891</v>
      </c>
      <c r="E27" s="3">
        <v>18.047972163481866</v>
      </c>
      <c r="G27" s="2">
        <v>0.95833333333333337</v>
      </c>
      <c r="H27" s="8">
        <v>9</v>
      </c>
      <c r="I27" s="8">
        <v>3</v>
      </c>
      <c r="J27" s="3">
        <v>0.32050000000000001</v>
      </c>
      <c r="K27" s="3">
        <v>23.558147516689097</v>
      </c>
      <c r="M27" s="2">
        <v>0.95833333333333337</v>
      </c>
      <c r="N27" s="8">
        <v>6.3</v>
      </c>
      <c r="O27" s="9">
        <v>3</v>
      </c>
      <c r="P27" s="4">
        <v>0.22435000000000002</v>
      </c>
      <c r="Q27" s="4">
        <v>10.750727548718132</v>
      </c>
      <c r="S27" s="2">
        <v>0.95833333333333337</v>
      </c>
      <c r="T27" s="8">
        <v>10.4</v>
      </c>
      <c r="U27" s="8">
        <v>3</v>
      </c>
      <c r="V27" s="3">
        <v>0.3703555555555556</v>
      </c>
      <c r="W27" s="3">
        <v>39.705126021272264</v>
      </c>
      <c r="Z27" s="2">
        <v>0.95833333333333337</v>
      </c>
      <c r="AA27" s="8">
        <v>15.2</v>
      </c>
      <c r="AB27" s="8">
        <v>4</v>
      </c>
      <c r="AC27" s="3">
        <v>0.40596666666666664</v>
      </c>
      <c r="AD27" s="3">
        <v>23.04549064662304</v>
      </c>
      <c r="AG27" s="2">
        <v>0.95833333333333337</v>
      </c>
      <c r="AH27" s="8">
        <v>9.5</v>
      </c>
      <c r="AI27" s="9">
        <v>3</v>
      </c>
      <c r="AJ27" s="4">
        <v>0.33830555555555558</v>
      </c>
      <c r="AK27" s="4">
        <v>26.705860876194304</v>
      </c>
      <c r="AN27" s="2">
        <v>0.95833333333333337</v>
      </c>
      <c r="AO27" s="8">
        <v>11.8</v>
      </c>
      <c r="AP27" s="9">
        <v>4</v>
      </c>
      <c r="AQ27" s="4">
        <v>0.31515833333333337</v>
      </c>
      <c r="AR27" s="4">
        <v>11.562164114738717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Agents-45sec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Bhatia</dc:creator>
  <cp:lastModifiedBy>Riya Bhatia</cp:lastModifiedBy>
  <dcterms:created xsi:type="dcterms:W3CDTF">2024-12-16T00:25:52Z</dcterms:created>
  <dcterms:modified xsi:type="dcterms:W3CDTF">2024-12-17T20:36:56Z</dcterms:modified>
</cp:coreProperties>
</file>